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codeName="ThisWorkbook"/>
  <mc:AlternateContent xmlns:mc="http://schemas.openxmlformats.org/markup-compatibility/2006">
    <mc:Choice Requires="x15">
      <x15ac:absPath xmlns:x15ac="http://schemas.microsoft.com/office/spreadsheetml/2010/11/ac" url="C:\H_Drive\3GPP meeting\RAN1 meeting\TSGR1_112b-e\文稿规划\9.3\"/>
    </mc:Choice>
  </mc:AlternateContent>
  <xr:revisionPtr revIDLastSave="0" documentId="13_ncr:1_{72BD15EB-7559-4017-9711-9370E041DD2C}" xr6:coauthVersionLast="36" xr6:coauthVersionMax="47" xr10:uidLastSave="{00000000-0000-0000-0000-000000000000}"/>
  <bookViews>
    <workbookView xWindow="0" yWindow="0" windowWidth="23040" windowHeight="8892" tabRatio="799" xr2:uid="{00000000-000D-0000-FFFF-FFFF00000000}"/>
  </bookViews>
  <sheets>
    <sheet name="Revision comments" sheetId="59" r:id="rId1"/>
    <sheet name="Assumptions" sheetId="85" r:id="rId2"/>
    <sheet name="Urban Macro (FR1)" sheetId="86" r:id="rId3"/>
    <sheet name="Dense Urban Macro Layer (FR2-1)" sheetId="88" r:id="rId4"/>
    <sheet name="Indoor office (FR1)" sheetId="89" r:id="rId5"/>
    <sheet name="Indoor office (FR2-1)" sheetId="90" r:id="rId6"/>
    <sheet name="Contact List" sheetId="9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4" i="89" l="1"/>
  <c r="CS134" i="90" l="1"/>
  <c r="BL134" i="90"/>
  <c r="AF134" i="90"/>
  <c r="CS133" i="90"/>
  <c r="BL133" i="90"/>
  <c r="AF133" i="90"/>
  <c r="CS132" i="90"/>
  <c r="BL132" i="90"/>
  <c r="AF132" i="90"/>
  <c r="CS131" i="90"/>
  <c r="BL131" i="90"/>
  <c r="AF131" i="90"/>
  <c r="CS130" i="90"/>
  <c r="BL130" i="90"/>
  <c r="AF130" i="90"/>
  <c r="CS129" i="90"/>
  <c r="BL129" i="90"/>
  <c r="AF129" i="90"/>
  <c r="CS128" i="90"/>
  <c r="BL128" i="90"/>
  <c r="AF128" i="90"/>
  <c r="CS127" i="90"/>
  <c r="BL127" i="90"/>
  <c r="AF127" i="90"/>
  <c r="CS126" i="90"/>
  <c r="BL126" i="90"/>
  <c r="AF126" i="90"/>
  <c r="CS125" i="90"/>
  <c r="BL125" i="90"/>
  <c r="AF125" i="90"/>
  <c r="CS124" i="90"/>
  <c r="BL124" i="90"/>
  <c r="AF124" i="90"/>
  <c r="CS123" i="90"/>
  <c r="BL123" i="90"/>
  <c r="AF123" i="90"/>
  <c r="CS122" i="90"/>
  <c r="BL122" i="90"/>
  <c r="AF122" i="90"/>
  <c r="CS121" i="90"/>
  <c r="BL121" i="90"/>
  <c r="AF121" i="90"/>
  <c r="CS120" i="90"/>
  <c r="BL120" i="90"/>
  <c r="AF120" i="90"/>
  <c r="CS119" i="90"/>
  <c r="BL119" i="90"/>
  <c r="AF119" i="90"/>
  <c r="CS118" i="90"/>
  <c r="BL118" i="90"/>
  <c r="AF118" i="90"/>
  <c r="CS117" i="90"/>
  <c r="BL117" i="90"/>
  <c r="AF117" i="90"/>
  <c r="CS116" i="90"/>
  <c r="BL116" i="90"/>
  <c r="AF116" i="90"/>
  <c r="CS115" i="90"/>
  <c r="BL115" i="90"/>
  <c r="AF115" i="90"/>
  <c r="CS114" i="90"/>
  <c r="BL114" i="90"/>
  <c r="AF114" i="90"/>
  <c r="CS113" i="90"/>
  <c r="BL113" i="90"/>
  <c r="AF113" i="90"/>
  <c r="CS112" i="90"/>
  <c r="BL112" i="90"/>
  <c r="AF112" i="90"/>
  <c r="CS111" i="90"/>
  <c r="BL111" i="90"/>
  <c r="AF111" i="90"/>
  <c r="CS110" i="90"/>
  <c r="BL110" i="90"/>
  <c r="AF110" i="90"/>
  <c r="CS109" i="90"/>
  <c r="BL109" i="90"/>
  <c r="AF109" i="90"/>
  <c r="CS108" i="90"/>
  <c r="BL108" i="90"/>
  <c r="AF108" i="90"/>
  <c r="CS107" i="90"/>
  <c r="BL107" i="90"/>
  <c r="AF107" i="90"/>
  <c r="CS106" i="90"/>
  <c r="BL106" i="90"/>
  <c r="AF106" i="90"/>
  <c r="CS105" i="90"/>
  <c r="BL105" i="90"/>
  <c r="AF105" i="90"/>
  <c r="CS104" i="90"/>
  <c r="BL104" i="90"/>
  <c r="AF104" i="90"/>
  <c r="CS103" i="90"/>
  <c r="BL103" i="90"/>
  <c r="AF103" i="90"/>
  <c r="CS102" i="90"/>
  <c r="BL102" i="90"/>
  <c r="AF102" i="90"/>
  <c r="CS101" i="90"/>
  <c r="BL101" i="90"/>
  <c r="AF101" i="90"/>
  <c r="CS100" i="90"/>
  <c r="BL100" i="90"/>
  <c r="AF100" i="90"/>
  <c r="CS99" i="90"/>
  <c r="BL99" i="90"/>
  <c r="AF99" i="90"/>
  <c r="CS98" i="90"/>
  <c r="BL98" i="90"/>
  <c r="AF98" i="90"/>
  <c r="CS97" i="90"/>
  <c r="BL97" i="90"/>
  <c r="AF97" i="90"/>
  <c r="CS96" i="90"/>
  <c r="BL96" i="90"/>
  <c r="AF96" i="90"/>
  <c r="CS95" i="90"/>
  <c r="BL95" i="90"/>
  <c r="AF95" i="90"/>
  <c r="CS94" i="90"/>
  <c r="BL94" i="90"/>
  <c r="AF94" i="90"/>
  <c r="CS93" i="90"/>
  <c r="BL93" i="90"/>
  <c r="AF93" i="90"/>
  <c r="CS92" i="90"/>
  <c r="BL92" i="90"/>
  <c r="AF92" i="90"/>
  <c r="CS91" i="90"/>
  <c r="BL91" i="90"/>
  <c r="AF91" i="90"/>
  <c r="CS90" i="90"/>
  <c r="BL90" i="90"/>
  <c r="AF90" i="90"/>
  <c r="CS89" i="90"/>
  <c r="BL89" i="90"/>
  <c r="AF89" i="90"/>
  <c r="CS88" i="90"/>
  <c r="BL88" i="90"/>
  <c r="AF88" i="90"/>
  <c r="CS87" i="90"/>
  <c r="BL87" i="90"/>
  <c r="AF87" i="90"/>
  <c r="CS86" i="90"/>
  <c r="BL86" i="90"/>
  <c r="AF86" i="90"/>
  <c r="CS85" i="90"/>
  <c r="BL85" i="90"/>
  <c r="AF85" i="90"/>
  <c r="CS84" i="90"/>
  <c r="BL84" i="90"/>
  <c r="AF84" i="90"/>
  <c r="CS83" i="90"/>
  <c r="BL83" i="90"/>
  <c r="AF83" i="90"/>
  <c r="CS82" i="90"/>
  <c r="BL82" i="90"/>
  <c r="AF82" i="90"/>
  <c r="CS81" i="90"/>
  <c r="BL81" i="90"/>
  <c r="AF81" i="90"/>
  <c r="CS80" i="90"/>
  <c r="BL80" i="90"/>
  <c r="AF80" i="90"/>
  <c r="CS79" i="90"/>
  <c r="BL79" i="90"/>
  <c r="AF79" i="90"/>
  <c r="CS78" i="90"/>
  <c r="BL78" i="90"/>
  <c r="AF78" i="90"/>
  <c r="CS77" i="90"/>
  <c r="BL77" i="90"/>
  <c r="AF77" i="90"/>
  <c r="CS76" i="90"/>
  <c r="BL76" i="90"/>
  <c r="AF76" i="90"/>
  <c r="CS75" i="90"/>
  <c r="BL75" i="90"/>
  <c r="AF75" i="90"/>
  <c r="CS74" i="90"/>
  <c r="BL74" i="90"/>
  <c r="AF74" i="90"/>
  <c r="CS73" i="90"/>
  <c r="BL73" i="90"/>
  <c r="AF73" i="90"/>
  <c r="CS72" i="90"/>
  <c r="BL72" i="90"/>
  <c r="AF72" i="90"/>
  <c r="CS71" i="90"/>
  <c r="BL71" i="90"/>
  <c r="AF71" i="90"/>
  <c r="CS70" i="90"/>
  <c r="BL70" i="90"/>
  <c r="AF70" i="90"/>
  <c r="CS69" i="90"/>
  <c r="BL69" i="90"/>
  <c r="AF69" i="90"/>
  <c r="CS68" i="90"/>
  <c r="BL68" i="90"/>
  <c r="AF68" i="90"/>
  <c r="CS67" i="90"/>
  <c r="BL67" i="90"/>
  <c r="AF67" i="90"/>
  <c r="CS66" i="90"/>
  <c r="BL66" i="90"/>
  <c r="AF66" i="90"/>
  <c r="CS65" i="90"/>
  <c r="BL65" i="90"/>
  <c r="AF65" i="90"/>
  <c r="CS64" i="90"/>
  <c r="BL64" i="90"/>
  <c r="AF64" i="90"/>
  <c r="CS63" i="90"/>
  <c r="BL63" i="90"/>
  <c r="AF63" i="90"/>
  <c r="CS62" i="90"/>
  <c r="BL62" i="90"/>
  <c r="AF62" i="90"/>
  <c r="CS61" i="90"/>
  <c r="BL61" i="90"/>
  <c r="AF61" i="90"/>
  <c r="CS60" i="90"/>
  <c r="BL60" i="90"/>
  <c r="AF60" i="90"/>
  <c r="CS59" i="90"/>
  <c r="BL59" i="90"/>
  <c r="AF59" i="90"/>
  <c r="CS58" i="90"/>
  <c r="BL58" i="90"/>
  <c r="AF58" i="90"/>
  <c r="CS57" i="90"/>
  <c r="BL57" i="90"/>
  <c r="AF57" i="90"/>
  <c r="CS56" i="90"/>
  <c r="BL56" i="90"/>
  <c r="AF56" i="90"/>
  <c r="CS55" i="90"/>
  <c r="BL55" i="90"/>
  <c r="AF55" i="90"/>
  <c r="CS54" i="90"/>
  <c r="BL54" i="90"/>
  <c r="AF54" i="90"/>
  <c r="CS53" i="90"/>
  <c r="BL53" i="90"/>
  <c r="AF53" i="90"/>
  <c r="CS52" i="90"/>
  <c r="BL52" i="90"/>
  <c r="AF52" i="90"/>
  <c r="CS51" i="90"/>
  <c r="BL51" i="90"/>
  <c r="AF51" i="90"/>
  <c r="CS50" i="90"/>
  <c r="BL50" i="90"/>
  <c r="AF50" i="90"/>
  <c r="CS49" i="90"/>
  <c r="BL49" i="90"/>
  <c r="AF49" i="90"/>
  <c r="CS48" i="90"/>
  <c r="BL48" i="90"/>
  <c r="AF48" i="90"/>
  <c r="CS47" i="90"/>
  <c r="BL47" i="90"/>
  <c r="AF47" i="90"/>
  <c r="CS46" i="90"/>
  <c r="BL46" i="90"/>
  <c r="AF46" i="90"/>
  <c r="CS45" i="90"/>
  <c r="BL45" i="90"/>
  <c r="AF45" i="90"/>
  <c r="CS44" i="90"/>
  <c r="BL44" i="90"/>
  <c r="AF44" i="90"/>
  <c r="CS43" i="90"/>
  <c r="BL43" i="90"/>
  <c r="AF43" i="90"/>
  <c r="CS42" i="90"/>
  <c r="BL42" i="90"/>
  <c r="AF42" i="90"/>
  <c r="CS41" i="90"/>
  <c r="BL41" i="90"/>
  <c r="AF41" i="90"/>
  <c r="CS40" i="90"/>
  <c r="BL40" i="90"/>
  <c r="AF40" i="90"/>
  <c r="CS39" i="90"/>
  <c r="BL39" i="90"/>
  <c r="AF39" i="90"/>
  <c r="CS38" i="90"/>
  <c r="BL38" i="90"/>
  <c r="AF38" i="90"/>
  <c r="CS37" i="90"/>
  <c r="BL37" i="90"/>
  <c r="AF37" i="90"/>
  <c r="CS36" i="90"/>
  <c r="BL36" i="90"/>
  <c r="AF36" i="90"/>
  <c r="CS35" i="90"/>
  <c r="BL35" i="90"/>
  <c r="AF35" i="90"/>
  <c r="CS34" i="90"/>
  <c r="BL34" i="90"/>
  <c r="AF34" i="90"/>
  <c r="CS31" i="90"/>
  <c r="BL31" i="90"/>
  <c r="CS134" i="89" l="1"/>
  <c r="BL134" i="89"/>
  <c r="AF134" i="89"/>
  <c r="CS133" i="89"/>
  <c r="BL133" i="89"/>
  <c r="AF133" i="89"/>
  <c r="CS132" i="89"/>
  <c r="BL132" i="89"/>
  <c r="AF132" i="89"/>
  <c r="CS131" i="89"/>
  <c r="BL131" i="89"/>
  <c r="AF131" i="89"/>
  <c r="CS130" i="89"/>
  <c r="BL130" i="89"/>
  <c r="AF130" i="89"/>
  <c r="CS129" i="89"/>
  <c r="BL129" i="89"/>
  <c r="AF129" i="89"/>
  <c r="CS128" i="89"/>
  <c r="BL128" i="89"/>
  <c r="AF128" i="89"/>
  <c r="CS127" i="89"/>
  <c r="BL127" i="89"/>
  <c r="AF127" i="89"/>
  <c r="CS126" i="89"/>
  <c r="BL126" i="89"/>
  <c r="AF126" i="89"/>
  <c r="CS125" i="89"/>
  <c r="BL125" i="89"/>
  <c r="AF125" i="89"/>
  <c r="CS124" i="89"/>
  <c r="BL124" i="89"/>
  <c r="AF124" i="89"/>
  <c r="CS123" i="89"/>
  <c r="BL123" i="89"/>
  <c r="AF123" i="89"/>
  <c r="CS122" i="89"/>
  <c r="BL122" i="89"/>
  <c r="AF122" i="89"/>
  <c r="CS121" i="89"/>
  <c r="BL121" i="89"/>
  <c r="AF121" i="89"/>
  <c r="CS120" i="89"/>
  <c r="BL120" i="89"/>
  <c r="AF120" i="89"/>
  <c r="CS119" i="89"/>
  <c r="BL119" i="89"/>
  <c r="AF119" i="89"/>
  <c r="CS118" i="89"/>
  <c r="BL118" i="89"/>
  <c r="AF118" i="89"/>
  <c r="CS117" i="89"/>
  <c r="BL117" i="89"/>
  <c r="AF117" i="89"/>
  <c r="CS116" i="89"/>
  <c r="BL116" i="89"/>
  <c r="AF116" i="89"/>
  <c r="CS115" i="89"/>
  <c r="BL115" i="89"/>
  <c r="AF115" i="89"/>
  <c r="CS114" i="89"/>
  <c r="BL114" i="89"/>
  <c r="AF114" i="89"/>
  <c r="CS113" i="89"/>
  <c r="BL113" i="89"/>
  <c r="AF113" i="89"/>
  <c r="CS112" i="89"/>
  <c r="BL112" i="89"/>
  <c r="AF112" i="89"/>
  <c r="CS111" i="89"/>
  <c r="BL111" i="89"/>
  <c r="AF111" i="89"/>
  <c r="CS110" i="89"/>
  <c r="BL110" i="89"/>
  <c r="AF110" i="89"/>
  <c r="CS109" i="89"/>
  <c r="BL109" i="89"/>
  <c r="AF109" i="89"/>
  <c r="CS108" i="89"/>
  <c r="BL108" i="89"/>
  <c r="AF108" i="89"/>
  <c r="CS107" i="89"/>
  <c r="BL107" i="89"/>
  <c r="AF107" i="89"/>
  <c r="CS106" i="89"/>
  <c r="BL106" i="89"/>
  <c r="AF106" i="89"/>
  <c r="CS105" i="89"/>
  <c r="BL105" i="89"/>
  <c r="AF105" i="89"/>
  <c r="CS104" i="89"/>
  <c r="BL104" i="89"/>
  <c r="AF104" i="89"/>
  <c r="CS103" i="89"/>
  <c r="BL103" i="89"/>
  <c r="AF103" i="89"/>
  <c r="CS102" i="89"/>
  <c r="BL102" i="89"/>
  <c r="AF102" i="89"/>
  <c r="CS101" i="89"/>
  <c r="BL101" i="89"/>
  <c r="AF101" i="89"/>
  <c r="CS100" i="89"/>
  <c r="BL100" i="89"/>
  <c r="AF100" i="89"/>
  <c r="CS99" i="89"/>
  <c r="BL99" i="89"/>
  <c r="AF99" i="89"/>
  <c r="CS98" i="89"/>
  <c r="BL98" i="89"/>
  <c r="AF98" i="89"/>
  <c r="CS97" i="89"/>
  <c r="BL97" i="89"/>
  <c r="AF97" i="89"/>
  <c r="CS96" i="89"/>
  <c r="BL96" i="89"/>
  <c r="AF96" i="89"/>
  <c r="CS95" i="89"/>
  <c r="BL95" i="89"/>
  <c r="AF95" i="89"/>
  <c r="CS94" i="89"/>
  <c r="BL94" i="89"/>
  <c r="AF94" i="89"/>
  <c r="CS93" i="89"/>
  <c r="BL93" i="89"/>
  <c r="AF93" i="89"/>
  <c r="CS92" i="89"/>
  <c r="BL92" i="89"/>
  <c r="AF92" i="89"/>
  <c r="CS91" i="89"/>
  <c r="BL91" i="89"/>
  <c r="AF91" i="89"/>
  <c r="CS90" i="89"/>
  <c r="BL90" i="89"/>
  <c r="AF90" i="89"/>
  <c r="CS89" i="89"/>
  <c r="BL89" i="89"/>
  <c r="AF89" i="89"/>
  <c r="CS88" i="89"/>
  <c r="BL88" i="89"/>
  <c r="AF88" i="89"/>
  <c r="CS87" i="89"/>
  <c r="BL87" i="89"/>
  <c r="AF87" i="89"/>
  <c r="CS86" i="89"/>
  <c r="BL86" i="89"/>
  <c r="AF86" i="89"/>
  <c r="CS85" i="89"/>
  <c r="BL85" i="89"/>
  <c r="AF85" i="89"/>
  <c r="CS84" i="89"/>
  <c r="BL84" i="89"/>
  <c r="AF84" i="89"/>
  <c r="CS83" i="89"/>
  <c r="BL83" i="89"/>
  <c r="AF83" i="89"/>
  <c r="CS82" i="89"/>
  <c r="BL82" i="89"/>
  <c r="AF82" i="89"/>
  <c r="CS81" i="89"/>
  <c r="BL81" i="89"/>
  <c r="AF81" i="89"/>
  <c r="CS80" i="89"/>
  <c r="BL80" i="89"/>
  <c r="AF80" i="89"/>
  <c r="CS79" i="89"/>
  <c r="BL79" i="89"/>
  <c r="AF79" i="89"/>
  <c r="CS78" i="89"/>
  <c r="BL78" i="89"/>
  <c r="AF78" i="89"/>
  <c r="CS77" i="89"/>
  <c r="BL77" i="89"/>
  <c r="AF77" i="89"/>
  <c r="CS76" i="89"/>
  <c r="BL76" i="89"/>
  <c r="AF76" i="89"/>
  <c r="CS75" i="89"/>
  <c r="BL75" i="89"/>
  <c r="AF75" i="89"/>
  <c r="CS74" i="89"/>
  <c r="BL74" i="89"/>
  <c r="AF74" i="89"/>
  <c r="CS73" i="89"/>
  <c r="BL73" i="89"/>
  <c r="AF73" i="89"/>
  <c r="CS72" i="89"/>
  <c r="BL72" i="89"/>
  <c r="AF72" i="89"/>
  <c r="CS71" i="89"/>
  <c r="BL71" i="89"/>
  <c r="AF71" i="89"/>
  <c r="CS70" i="89"/>
  <c r="BL70" i="89"/>
  <c r="AF70" i="89"/>
  <c r="CS69" i="89"/>
  <c r="BL69" i="89"/>
  <c r="AF69" i="89"/>
  <c r="CS68" i="89"/>
  <c r="BL68" i="89"/>
  <c r="AF68" i="89"/>
  <c r="CS67" i="89"/>
  <c r="BL67" i="89"/>
  <c r="AF67" i="89"/>
  <c r="CS66" i="89"/>
  <c r="BL66" i="89"/>
  <c r="AF66" i="89"/>
  <c r="CS65" i="89"/>
  <c r="BL65" i="89"/>
  <c r="AF65" i="89"/>
  <c r="CS64" i="89"/>
  <c r="BL64" i="89"/>
  <c r="AF64" i="89"/>
  <c r="CS63" i="89"/>
  <c r="BL63" i="89"/>
  <c r="AF63" i="89"/>
  <c r="CS62" i="89"/>
  <c r="BL62" i="89"/>
  <c r="AF62" i="89"/>
  <c r="CS61" i="89"/>
  <c r="BL61" i="89"/>
  <c r="AF61" i="89"/>
  <c r="CS60" i="89"/>
  <c r="BL60" i="89"/>
  <c r="AF60" i="89"/>
  <c r="CS59" i="89"/>
  <c r="BL59" i="89"/>
  <c r="AF59" i="89"/>
  <c r="CS58" i="89"/>
  <c r="BL58" i="89"/>
  <c r="AF58" i="89"/>
  <c r="CS57" i="89"/>
  <c r="BL57" i="89"/>
  <c r="AF57" i="89"/>
  <c r="CS56" i="89"/>
  <c r="BL56" i="89"/>
  <c r="AF56" i="89"/>
  <c r="CS55" i="89"/>
  <c r="BL55" i="89"/>
  <c r="AF55" i="89"/>
  <c r="CS54" i="89"/>
  <c r="BL54" i="89"/>
  <c r="AF54" i="89"/>
  <c r="CS53" i="89"/>
  <c r="BL53" i="89"/>
  <c r="AF53" i="89"/>
  <c r="CS52" i="89"/>
  <c r="BL52" i="89"/>
  <c r="AF52" i="89"/>
  <c r="CS51" i="89"/>
  <c r="BL51" i="89"/>
  <c r="AF51" i="89"/>
  <c r="CS50" i="89"/>
  <c r="BL50" i="89"/>
  <c r="AF50" i="89"/>
  <c r="CS49" i="89"/>
  <c r="BL49" i="89"/>
  <c r="AF49" i="89"/>
  <c r="CS48" i="89"/>
  <c r="BL48" i="89"/>
  <c r="AF48" i="89"/>
  <c r="CS47" i="89"/>
  <c r="BL47" i="89"/>
  <c r="AF47" i="89"/>
  <c r="CS46" i="89"/>
  <c r="BL46" i="89"/>
  <c r="AF46" i="89"/>
  <c r="CS45" i="89"/>
  <c r="BL45" i="89"/>
  <c r="AF45" i="89"/>
  <c r="CS44" i="89"/>
  <c r="BL44" i="89"/>
  <c r="AF44" i="89"/>
  <c r="CS43" i="89"/>
  <c r="BL43" i="89"/>
  <c r="AF43" i="89"/>
  <c r="CS42" i="89"/>
  <c r="BL42" i="89"/>
  <c r="AF42" i="89"/>
  <c r="CS41" i="89"/>
  <c r="BL41" i="89"/>
  <c r="AF41" i="89"/>
  <c r="CS40" i="89"/>
  <c r="BL40" i="89"/>
  <c r="AF40" i="89"/>
  <c r="CS39" i="89"/>
  <c r="BL39" i="89"/>
  <c r="AF39" i="89"/>
  <c r="CS38" i="89"/>
  <c r="BL38" i="89"/>
  <c r="AF38" i="89"/>
  <c r="CS37" i="89"/>
  <c r="BL37" i="89"/>
  <c r="AF37" i="89"/>
  <c r="CS36" i="89"/>
  <c r="BL36" i="89"/>
  <c r="AF36" i="89"/>
  <c r="CS35" i="89"/>
  <c r="BL35" i="89"/>
  <c r="AF35" i="89"/>
  <c r="CS34" i="89"/>
  <c r="BL34" i="89"/>
  <c r="AF34" i="89"/>
  <c r="CS31" i="89"/>
  <c r="BL31" i="89"/>
  <c r="CS134" i="88"/>
  <c r="BL134" i="88"/>
  <c r="AF134" i="88"/>
  <c r="CS133" i="88"/>
  <c r="BL133" i="88"/>
  <c r="AF133" i="88"/>
  <c r="CS132" i="88"/>
  <c r="BL132" i="88"/>
  <c r="AF132" i="88"/>
  <c r="CS131" i="88"/>
  <c r="BL131" i="88"/>
  <c r="AF131" i="88"/>
  <c r="CS130" i="88"/>
  <c r="BL130" i="88"/>
  <c r="AF130" i="88"/>
  <c r="CS129" i="88"/>
  <c r="BL129" i="88"/>
  <c r="AF129" i="88"/>
  <c r="CS128" i="88"/>
  <c r="BL128" i="88"/>
  <c r="AF128" i="88"/>
  <c r="CS127" i="88"/>
  <c r="BL127" i="88"/>
  <c r="AF127" i="88"/>
  <c r="CS126" i="88"/>
  <c r="BL126" i="88"/>
  <c r="AF126" i="88"/>
  <c r="CS125" i="88"/>
  <c r="BL125" i="88"/>
  <c r="AF125" i="88"/>
  <c r="CS124" i="88"/>
  <c r="BL124" i="88"/>
  <c r="AF124" i="88"/>
  <c r="CS123" i="88"/>
  <c r="BL123" i="88"/>
  <c r="AF123" i="88"/>
  <c r="CS122" i="88"/>
  <c r="BL122" i="88"/>
  <c r="AF122" i="88"/>
  <c r="CS121" i="88"/>
  <c r="BL121" i="88"/>
  <c r="AF121" i="88"/>
  <c r="CS120" i="88"/>
  <c r="BL120" i="88"/>
  <c r="AF120" i="88"/>
  <c r="CS119" i="88"/>
  <c r="BL119" i="88"/>
  <c r="AF119" i="88"/>
  <c r="CS118" i="88"/>
  <c r="BL118" i="88"/>
  <c r="AF118" i="88"/>
  <c r="CS117" i="88"/>
  <c r="BL117" i="88"/>
  <c r="AF117" i="88"/>
  <c r="CS116" i="88"/>
  <c r="BL116" i="88"/>
  <c r="AF116" i="88"/>
  <c r="CS115" i="88"/>
  <c r="BL115" i="88"/>
  <c r="AF115" i="88"/>
  <c r="CS114" i="88"/>
  <c r="BL114" i="88"/>
  <c r="AF114" i="88"/>
  <c r="CS113" i="88"/>
  <c r="BL113" i="88"/>
  <c r="AF113" i="88"/>
  <c r="CS112" i="88"/>
  <c r="BL112" i="88"/>
  <c r="AF112" i="88"/>
  <c r="CS111" i="88"/>
  <c r="BL111" i="88"/>
  <c r="AF111" i="88"/>
  <c r="CS110" i="88"/>
  <c r="BL110" i="88"/>
  <c r="AF110" i="88"/>
  <c r="CS109" i="88"/>
  <c r="BL109" i="88"/>
  <c r="AF109" i="88"/>
  <c r="CS108" i="88"/>
  <c r="BL108" i="88"/>
  <c r="AF108" i="88"/>
  <c r="CS107" i="88"/>
  <c r="BL107" i="88"/>
  <c r="AF107" i="88"/>
  <c r="CS106" i="88"/>
  <c r="BL106" i="88"/>
  <c r="AF106" i="88"/>
  <c r="CS105" i="88"/>
  <c r="BL105" i="88"/>
  <c r="AF105" i="88"/>
  <c r="CS104" i="88"/>
  <c r="BL104" i="88"/>
  <c r="AF104" i="88"/>
  <c r="CS103" i="88"/>
  <c r="BL103" i="88"/>
  <c r="AF103" i="88"/>
  <c r="CS102" i="88"/>
  <c r="BL102" i="88"/>
  <c r="AF102" i="88"/>
  <c r="CS101" i="88"/>
  <c r="BL101" i="88"/>
  <c r="AF101" i="88"/>
  <c r="CS100" i="88"/>
  <c r="BL100" i="88"/>
  <c r="AF100" i="88"/>
  <c r="CS99" i="88"/>
  <c r="BL99" i="88"/>
  <c r="AF99" i="88"/>
  <c r="CS98" i="88"/>
  <c r="BL98" i="88"/>
  <c r="AF98" i="88"/>
  <c r="CS97" i="88"/>
  <c r="BL97" i="88"/>
  <c r="AF97" i="88"/>
  <c r="CS96" i="88"/>
  <c r="BL96" i="88"/>
  <c r="AF96" i="88"/>
  <c r="CS95" i="88"/>
  <c r="BL95" i="88"/>
  <c r="AF95" i="88"/>
  <c r="CS94" i="88"/>
  <c r="BL94" i="88"/>
  <c r="AF94" i="88"/>
  <c r="CS93" i="88"/>
  <c r="BL93" i="88"/>
  <c r="AF93" i="88"/>
  <c r="CS92" i="88"/>
  <c r="BL92" i="88"/>
  <c r="AF92" i="88"/>
  <c r="CS91" i="88"/>
  <c r="BL91" i="88"/>
  <c r="AF91" i="88"/>
  <c r="CS90" i="88"/>
  <c r="BL90" i="88"/>
  <c r="AF90" i="88"/>
  <c r="CS89" i="88"/>
  <c r="BL89" i="88"/>
  <c r="AF89" i="88"/>
  <c r="CS88" i="88"/>
  <c r="BL88" i="88"/>
  <c r="AF88" i="88"/>
  <c r="CS87" i="88"/>
  <c r="BL87" i="88"/>
  <c r="AF87" i="88"/>
  <c r="CS86" i="88"/>
  <c r="BL86" i="88"/>
  <c r="AF86" i="88"/>
  <c r="CS85" i="88"/>
  <c r="BL85" i="88"/>
  <c r="AF85" i="88"/>
  <c r="CS84" i="88"/>
  <c r="BL84" i="88"/>
  <c r="AF84" i="88"/>
  <c r="CS83" i="88"/>
  <c r="BL83" i="88"/>
  <c r="AF83" i="88"/>
  <c r="CS82" i="88"/>
  <c r="BL82" i="88"/>
  <c r="AF82" i="88"/>
  <c r="CS81" i="88"/>
  <c r="BL81" i="88"/>
  <c r="AF81" i="88"/>
  <c r="CS80" i="88"/>
  <c r="BL80" i="88"/>
  <c r="AF80" i="88"/>
  <c r="CS79" i="88"/>
  <c r="BL79" i="88"/>
  <c r="AF79" i="88"/>
  <c r="CS78" i="88"/>
  <c r="BL78" i="88"/>
  <c r="AF78" i="88"/>
  <c r="CS77" i="88"/>
  <c r="BL77" i="88"/>
  <c r="AF77" i="88"/>
  <c r="CS76" i="88"/>
  <c r="BL76" i="88"/>
  <c r="AF76" i="88"/>
  <c r="CS75" i="88"/>
  <c r="BL75" i="88"/>
  <c r="AF75" i="88"/>
  <c r="CS74" i="88"/>
  <c r="BL74" i="88"/>
  <c r="AF74" i="88"/>
  <c r="CS73" i="88"/>
  <c r="BL73" i="88"/>
  <c r="AF73" i="88"/>
  <c r="CS72" i="88"/>
  <c r="BL72" i="88"/>
  <c r="AF72" i="88"/>
  <c r="CS71" i="88"/>
  <c r="BL71" i="88"/>
  <c r="AF71" i="88"/>
  <c r="CS70" i="88"/>
  <c r="BL70" i="88"/>
  <c r="AF70" i="88"/>
  <c r="CS69" i="88"/>
  <c r="BL69" i="88"/>
  <c r="AF69" i="88"/>
  <c r="CS68" i="88"/>
  <c r="BL68" i="88"/>
  <c r="AF68" i="88"/>
  <c r="CS67" i="88"/>
  <c r="BL67" i="88"/>
  <c r="AF67" i="88"/>
  <c r="CS66" i="88"/>
  <c r="BL66" i="88"/>
  <c r="AF66" i="88"/>
  <c r="CS65" i="88"/>
  <c r="BL65" i="88"/>
  <c r="AF65" i="88"/>
  <c r="CS64" i="88"/>
  <c r="BL64" i="88"/>
  <c r="AF64" i="88"/>
  <c r="CS63" i="88"/>
  <c r="BL63" i="88"/>
  <c r="AF63" i="88"/>
  <c r="CS62" i="88"/>
  <c r="BL62" i="88"/>
  <c r="AF62" i="88"/>
  <c r="CS61" i="88"/>
  <c r="BL61" i="88"/>
  <c r="AF61" i="88"/>
  <c r="CS60" i="88"/>
  <c r="BL60" i="88"/>
  <c r="AF60" i="88"/>
  <c r="CS59" i="88"/>
  <c r="BL59" i="88"/>
  <c r="AF59" i="88"/>
  <c r="CS58" i="88"/>
  <c r="BL58" i="88"/>
  <c r="AF58" i="88"/>
  <c r="CS57" i="88"/>
  <c r="BL57" i="88"/>
  <c r="AF57" i="88"/>
  <c r="CS56" i="88"/>
  <c r="BL56" i="88"/>
  <c r="AF56" i="88"/>
  <c r="CS55" i="88"/>
  <c r="BL55" i="88"/>
  <c r="AF55" i="88"/>
  <c r="CS54" i="88"/>
  <c r="BL54" i="88"/>
  <c r="AF54" i="88"/>
  <c r="CS53" i="88"/>
  <c r="BL53" i="88"/>
  <c r="AF53" i="88"/>
  <c r="CS52" i="88"/>
  <c r="BL52" i="88"/>
  <c r="AF52" i="88"/>
  <c r="CS51" i="88"/>
  <c r="BL51" i="88"/>
  <c r="AF51" i="88"/>
  <c r="CS50" i="88"/>
  <c r="BL50" i="88"/>
  <c r="AF50" i="88"/>
  <c r="CS49" i="88"/>
  <c r="BL49" i="88"/>
  <c r="AF49" i="88"/>
  <c r="CS48" i="88"/>
  <c r="BL48" i="88"/>
  <c r="AF48" i="88"/>
  <c r="CS47" i="88"/>
  <c r="BL47" i="88"/>
  <c r="AF47" i="88"/>
  <c r="CS46" i="88"/>
  <c r="BL46" i="88"/>
  <c r="AF46" i="88"/>
  <c r="CS45" i="88"/>
  <c r="BL45" i="88"/>
  <c r="AF45" i="88"/>
  <c r="CS44" i="88"/>
  <c r="BL44" i="88"/>
  <c r="AF44" i="88"/>
  <c r="CS43" i="88"/>
  <c r="BL43" i="88"/>
  <c r="AF43" i="88"/>
  <c r="CS42" i="88"/>
  <c r="BL42" i="88"/>
  <c r="AF42" i="88"/>
  <c r="CS41" i="88"/>
  <c r="BL41" i="88"/>
  <c r="AF41" i="88"/>
  <c r="CS40" i="88"/>
  <c r="BL40" i="88"/>
  <c r="AF40" i="88"/>
  <c r="CS39" i="88"/>
  <c r="BL39" i="88"/>
  <c r="AF39" i="88"/>
  <c r="CS38" i="88"/>
  <c r="BL38" i="88"/>
  <c r="AF38" i="88"/>
  <c r="CS37" i="88"/>
  <c r="BL37" i="88"/>
  <c r="AF37" i="88"/>
  <c r="CS36" i="88"/>
  <c r="BL36" i="88"/>
  <c r="AF36" i="88"/>
  <c r="CS35" i="88"/>
  <c r="BL35" i="88"/>
  <c r="AF35" i="88"/>
  <c r="CS34" i="88"/>
  <c r="BL34" i="88"/>
  <c r="AF34" i="88"/>
  <c r="CS31" i="88"/>
  <c r="BL31" i="88"/>
  <c r="AE63" i="86" l="1"/>
  <c r="AE64" i="86"/>
  <c r="AE65" i="86"/>
  <c r="AE66" i="86"/>
  <c r="AE67" i="86"/>
  <c r="AE68" i="86"/>
  <c r="AE69" i="86"/>
  <c r="AE70" i="86"/>
  <c r="AE71" i="86"/>
  <c r="AE72" i="86"/>
  <c r="AE73" i="86"/>
  <c r="AE74" i="86"/>
  <c r="AE75" i="86"/>
  <c r="AE76" i="86"/>
  <c r="AE77" i="86"/>
  <c r="AE78" i="86"/>
  <c r="AE79" i="86"/>
  <c r="AE80" i="86"/>
  <c r="AE81" i="86"/>
  <c r="AE82" i="86"/>
  <c r="AE83" i="86"/>
  <c r="AE84" i="86"/>
  <c r="AE85" i="86"/>
  <c r="AE86" i="86"/>
  <c r="AE87" i="86"/>
  <c r="AE88" i="86"/>
  <c r="AE89" i="86"/>
  <c r="AE90" i="86"/>
  <c r="AE91" i="86"/>
  <c r="AE92" i="86"/>
  <c r="AE93" i="86"/>
  <c r="AE94" i="86"/>
  <c r="AE95" i="86"/>
  <c r="AE96" i="86"/>
  <c r="AE97" i="86"/>
  <c r="AE98" i="86"/>
  <c r="AE99" i="86"/>
  <c r="AE100" i="86"/>
  <c r="AE101" i="86"/>
  <c r="AE102" i="86"/>
  <c r="AE103" i="86"/>
  <c r="AE104" i="86"/>
  <c r="AE105" i="86"/>
  <c r="AE106" i="86"/>
  <c r="AE107" i="86"/>
  <c r="AE108" i="86"/>
  <c r="AE109" i="86"/>
  <c r="AE110" i="86"/>
  <c r="AE111" i="86"/>
  <c r="AE112" i="86"/>
  <c r="AE113" i="86"/>
  <c r="AE114" i="86"/>
  <c r="AE115" i="86"/>
  <c r="AE116" i="86"/>
  <c r="AE117" i="86"/>
  <c r="AE118" i="86"/>
  <c r="AE119" i="86"/>
  <c r="AE120" i="86"/>
  <c r="AE121" i="86"/>
  <c r="AE122" i="86"/>
  <c r="AE123" i="86"/>
  <c r="AE124" i="86"/>
  <c r="AE125" i="86"/>
  <c r="AE126" i="86"/>
  <c r="AE127" i="86"/>
  <c r="AE128" i="86"/>
  <c r="AE129" i="86"/>
  <c r="AE130" i="86"/>
  <c r="AE131" i="86"/>
  <c r="AE132" i="86"/>
  <c r="AE133" i="86"/>
  <c r="AE134" i="86"/>
  <c r="AE35" i="86"/>
  <c r="AE36" i="86"/>
  <c r="AE37" i="86"/>
  <c r="AE38" i="86"/>
  <c r="AE39" i="86"/>
  <c r="AE40" i="86"/>
  <c r="AE41" i="86"/>
  <c r="AE42" i="86"/>
  <c r="AE43" i="86"/>
  <c r="AE44" i="86"/>
  <c r="AE45" i="86"/>
  <c r="AE46" i="86"/>
  <c r="AE47" i="86"/>
  <c r="AE48" i="86"/>
  <c r="AE49" i="86"/>
  <c r="AE50" i="86"/>
  <c r="AE51" i="86"/>
  <c r="AE52" i="86"/>
  <c r="AE53" i="86"/>
  <c r="AE54" i="86"/>
  <c r="AE55" i="86"/>
  <c r="AE56" i="86"/>
  <c r="AE57" i="86"/>
  <c r="AE58" i="86"/>
  <c r="AE59" i="86"/>
  <c r="AE60" i="86"/>
  <c r="AE61" i="86"/>
  <c r="AE62" i="86"/>
  <c r="AE34" i="86"/>
  <c r="CR134" i="86"/>
  <c r="BK134" i="86"/>
  <c r="CR133" i="86"/>
  <c r="BK133" i="86"/>
  <c r="CR132" i="86"/>
  <c r="BK132" i="86"/>
  <c r="CR131" i="86"/>
  <c r="BK131" i="86"/>
  <c r="CR130" i="86"/>
  <c r="BK130" i="86"/>
  <c r="CR129" i="86"/>
  <c r="BK129" i="86"/>
  <c r="CR128" i="86"/>
  <c r="BK128" i="86"/>
  <c r="CR127" i="86"/>
  <c r="BK127" i="86"/>
  <c r="CR126" i="86"/>
  <c r="BK126" i="86"/>
  <c r="CR125" i="86"/>
  <c r="BK125" i="86"/>
  <c r="CR124" i="86"/>
  <c r="BK124" i="86"/>
  <c r="CR123" i="86"/>
  <c r="BK123" i="86"/>
  <c r="CR122" i="86"/>
  <c r="BK122" i="86"/>
  <c r="CR121" i="86"/>
  <c r="BK121" i="86"/>
  <c r="CR120" i="86"/>
  <c r="BK120" i="86"/>
  <c r="CR119" i="86"/>
  <c r="BK119" i="86"/>
  <c r="CR118" i="86"/>
  <c r="BK118" i="86"/>
  <c r="CR117" i="86"/>
  <c r="BK117" i="86"/>
  <c r="CR116" i="86"/>
  <c r="BK116" i="86"/>
  <c r="CR115" i="86"/>
  <c r="BK115" i="86"/>
  <c r="CR114" i="86"/>
  <c r="BK114" i="86"/>
  <c r="CR113" i="86"/>
  <c r="BK113" i="86"/>
  <c r="CR112" i="86"/>
  <c r="BK112" i="86"/>
  <c r="CR111" i="86"/>
  <c r="BK111" i="86"/>
  <c r="CR110" i="86"/>
  <c r="BK110" i="86"/>
  <c r="CR109" i="86"/>
  <c r="BK109" i="86"/>
  <c r="CR108" i="86"/>
  <c r="BK108" i="86"/>
  <c r="CR107" i="86"/>
  <c r="BK107" i="86"/>
  <c r="CR106" i="86"/>
  <c r="BK106" i="86"/>
  <c r="CR105" i="86"/>
  <c r="BK105" i="86"/>
  <c r="CR104" i="86"/>
  <c r="BK104" i="86"/>
  <c r="CR103" i="86"/>
  <c r="BK103" i="86"/>
  <c r="CR102" i="86"/>
  <c r="BK102" i="86"/>
  <c r="CR101" i="86"/>
  <c r="BK101" i="86"/>
  <c r="CR100" i="86"/>
  <c r="BK100" i="86"/>
  <c r="CR99" i="86"/>
  <c r="BK99" i="86"/>
  <c r="CR98" i="86"/>
  <c r="BK98" i="86"/>
  <c r="CR97" i="86"/>
  <c r="BK97" i="86"/>
  <c r="CR96" i="86"/>
  <c r="BK96" i="86"/>
  <c r="CR95" i="86"/>
  <c r="BK95" i="86"/>
  <c r="CR94" i="86"/>
  <c r="BK94" i="86"/>
  <c r="CR93" i="86"/>
  <c r="BK93" i="86"/>
  <c r="CR92" i="86"/>
  <c r="BK92" i="86"/>
  <c r="CR91" i="86"/>
  <c r="BK91" i="86"/>
  <c r="CR90" i="86"/>
  <c r="BK90" i="86"/>
  <c r="CR89" i="86"/>
  <c r="BK89" i="86"/>
  <c r="CR88" i="86"/>
  <c r="BK88" i="86"/>
  <c r="CR87" i="86"/>
  <c r="BK87" i="86"/>
  <c r="CR86" i="86"/>
  <c r="BK86" i="86"/>
  <c r="CR85" i="86"/>
  <c r="BK85" i="86"/>
  <c r="CR84" i="86"/>
  <c r="BK84" i="86"/>
  <c r="CR83" i="86"/>
  <c r="BK83" i="86"/>
  <c r="CR82" i="86"/>
  <c r="BK82" i="86"/>
  <c r="CR81" i="86"/>
  <c r="BK81" i="86"/>
  <c r="CR80" i="86"/>
  <c r="BK80" i="86"/>
  <c r="CR79" i="86"/>
  <c r="BK79" i="86"/>
  <c r="CR78" i="86"/>
  <c r="BK78" i="86"/>
  <c r="CR77" i="86"/>
  <c r="BK77" i="86"/>
  <c r="CR76" i="86"/>
  <c r="BK76" i="86"/>
  <c r="CR75" i="86"/>
  <c r="BK75" i="86"/>
  <c r="CR74" i="86"/>
  <c r="BK74" i="86"/>
  <c r="CR73" i="86"/>
  <c r="BK73" i="86"/>
  <c r="CR72" i="86"/>
  <c r="BK72" i="86"/>
  <c r="CR71" i="86"/>
  <c r="BK71" i="86"/>
  <c r="CR70" i="86"/>
  <c r="BK70" i="86"/>
  <c r="CR69" i="86"/>
  <c r="BK69" i="86"/>
  <c r="CR68" i="86"/>
  <c r="BK68" i="86"/>
  <c r="CR67" i="86"/>
  <c r="BK67" i="86"/>
  <c r="CR66" i="86"/>
  <c r="BK66" i="86"/>
  <c r="CR65" i="86"/>
  <c r="BK65" i="86"/>
  <c r="CR64" i="86"/>
  <c r="BK64" i="86"/>
  <c r="CR63" i="86"/>
  <c r="BK63" i="86"/>
  <c r="CR62" i="86"/>
  <c r="BK62" i="86"/>
  <c r="CR61" i="86"/>
  <c r="BK61" i="86"/>
  <c r="CR60" i="86"/>
  <c r="BK60" i="86"/>
  <c r="CR59" i="86"/>
  <c r="BK59" i="86"/>
  <c r="CR58" i="86"/>
  <c r="BK58" i="86"/>
  <c r="CR57" i="86"/>
  <c r="BK57" i="86"/>
  <c r="CR56" i="86"/>
  <c r="BK56" i="86"/>
  <c r="CR55" i="86"/>
  <c r="BK55" i="86"/>
  <c r="CR54" i="86"/>
  <c r="BK54" i="86"/>
  <c r="CR53" i="86"/>
  <c r="BK53" i="86"/>
  <c r="CR52" i="86"/>
  <c r="BK52" i="86"/>
  <c r="CR51" i="86"/>
  <c r="BK51" i="86"/>
  <c r="CR50" i="86"/>
  <c r="BK50" i="86"/>
  <c r="CR49" i="86"/>
  <c r="BK49" i="86"/>
  <c r="CR48" i="86"/>
  <c r="BK48" i="86"/>
  <c r="CR47" i="86"/>
  <c r="BK47" i="86"/>
  <c r="CR46" i="86"/>
  <c r="BK46" i="86"/>
  <c r="CR45" i="86"/>
  <c r="BK45" i="86"/>
  <c r="CR44" i="86"/>
  <c r="BK44" i="86"/>
  <c r="CR43" i="86"/>
  <c r="BK43" i="86"/>
  <c r="CR42" i="86"/>
  <c r="BK42" i="86"/>
  <c r="CR41" i="86"/>
  <c r="BK41" i="86"/>
  <c r="CR40" i="86"/>
  <c r="BK40" i="86"/>
  <c r="CR39" i="86"/>
  <c r="BK39" i="86"/>
  <c r="CR38" i="86"/>
  <c r="BK38" i="86"/>
  <c r="CR37" i="86"/>
  <c r="BK37" i="86"/>
  <c r="CR36" i="86"/>
  <c r="BK36" i="86"/>
  <c r="CR35" i="86"/>
  <c r="BK35" i="86"/>
  <c r="CR34" i="86"/>
  <c r="BK34" i="86"/>
  <c r="CR31" i="86"/>
  <c r="BK31" i="86"/>
</calcChain>
</file>

<file path=xl/sharedStrings.xml><?xml version="1.0" encoding="utf-8"?>
<sst xmlns="http://schemas.openxmlformats.org/spreadsheetml/2006/main" count="730" uniqueCount="398">
  <si>
    <t>Date</t>
  </si>
  <si>
    <t>Version</t>
  </si>
  <si>
    <t>Company</t>
  </si>
  <si>
    <t>Comments</t>
  </si>
  <si>
    <t>Source</t>
  </si>
  <si>
    <t>Mean</t>
  </si>
  <si>
    <t>CMCC</t>
    <phoneticPr fontId="8" type="noConversion"/>
  </si>
  <si>
    <t>Numerology</t>
  </si>
  <si>
    <t>BS antenna height</t>
  </si>
  <si>
    <t>Carrier frequency</t>
  </si>
  <si>
    <t>4 GHz</t>
  </si>
  <si>
    <t>30GHz</t>
  </si>
  <si>
    <t>System bandwidth</t>
  </si>
  <si>
    <t>100MHz</t>
  </si>
  <si>
    <t>UE Tx power</t>
  </si>
  <si>
    <t>23dBm</t>
  </si>
  <si>
    <t>23 dBm. EIRP should not exceed 43 dBm</t>
  </si>
  <si>
    <t>Inter-BS (2D) distance</t>
  </si>
  <si>
    <t>500m</t>
  </si>
  <si>
    <t>200m</t>
  </si>
  <si>
    <t>Minimum BS-UE (2D) distance</t>
  </si>
  <si>
    <t>35m</t>
  </si>
  <si>
    <t>Minimum UE-UE (2D) distance</t>
  </si>
  <si>
    <t>1m</t>
  </si>
  <si>
    <t>25m</t>
  </si>
  <si>
    <t>UE distribution</t>
  </si>
  <si>
    <t>UE outdoor/indoor proportion</t>
  </si>
  <si>
    <t>20% outdoor in cars: 30km/h; 80% indoor in houses: 3km/h</t>
  </si>
  <si>
    <t>Indoor UE height (m)</t>
  </si>
  <si>
    <t>1.5m</t>
  </si>
  <si>
    <t>Outdoor UE height (m)</t>
  </si>
  <si>
    <t>Radius of cluster (R)</t>
  </si>
  <si>
    <t xml:space="preserve">gNB-UE Channel model </t>
  </si>
  <si>
    <t>BS antenna array configuration for SBFD</t>
  </si>
  <si>
    <t>BS antenna radiation pattern</t>
  </si>
  <si>
    <t>UE antenna configuration</t>
  </si>
  <si>
    <t>UE antenna radiation pattern</t>
  </si>
  <si>
    <t>Omni-directional with 0 dBi element gain</t>
  </si>
  <si>
    <t>BS receiver noise figure</t>
  </si>
  <si>
    <t>5dB</t>
  </si>
  <si>
    <t>7 dB</t>
  </si>
  <si>
    <t>UE receiver noise figure</t>
  </si>
  <si>
    <t>9 dB</t>
  </si>
  <si>
    <t>13 dB</t>
  </si>
  <si>
    <t>Open loop power control parameters</t>
  </si>
  <si>
    <t xml:space="preserve">P0= -86 dBm, alpha = 0.9 </t>
  </si>
  <si>
    <t>Handover margin (dB)</t>
  </si>
  <si>
    <t>3 dB</t>
  </si>
  <si>
    <t>Based on RSRP from port 0</t>
  </si>
  <si>
    <t>Polarized antenna model</t>
  </si>
  <si>
    <t>Model-1 in clause 7.3.2 in TR 38.901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</si>
  <si>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</si>
  <si>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</si>
  <si>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</si>
  <si>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</si>
  <si>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-</t>
  </si>
  <si>
    <r>
      <t>Minimum distance between macro TRP to UE cluster center (D</t>
    </r>
    <r>
      <rPr>
        <b/>
        <vertAlign val="subscript"/>
        <sz val="11"/>
        <rFont val="Arial"/>
        <family val="2"/>
      </rPr>
      <t>macro-to-cluster</t>
    </r>
    <r>
      <rPr>
        <b/>
        <sz val="11"/>
        <rFont val="Arial"/>
        <family val="2"/>
      </rPr>
      <t>)</t>
    </r>
  </si>
  <si>
    <t>Document created.</t>
    <phoneticPr fontId="8" type="noConversion"/>
  </si>
  <si>
    <t>NOTE: CL is repoted  in negetive values</t>
    <phoneticPr fontId="8" type="noConversion"/>
  </si>
  <si>
    <t xml:space="preserve">Urban Macro (FR1) </t>
  </si>
  <si>
    <t>14 OFDM symbol slot</t>
  </si>
  <si>
    <t>SCS = 30kHz</t>
  </si>
  <si>
    <t>SCS = 120kHz</t>
  </si>
  <si>
    <t>BS transmit power for SBFD</t>
  </si>
  <si>
    <t>53 dBm for 100MHz is assume for maximum BS transmit power for legacy TDD</t>
  </si>
  <si>
    <t>40 dBm for 100MHz is assume for maximum BS transmit power for legacy TDD</t>
  </si>
  <si>
    <t>24 dBm for 100MHz is assume for maximum BS transmit power for legacy TDD</t>
  </si>
  <si>
    <t>23 dBm for 100MHz is assume for maximum BS transmit power for legacy TDD</t>
  </si>
  <si>
    <t>Assume the BS transmit power spectrum density is kept the same for SBFD operation and legacy TDD operation. BS transmit power is proportional to the RBs used for DL transmission.</t>
  </si>
  <si>
    <t>Layout</t>
  </si>
  <si>
    <t>Hexagonal grid with 7 macro sites and 3 sectors per site with wrap around</t>
  </si>
  <si>
    <t>20m</t>
  </si>
  <si>
    <t>0m</t>
  </si>
  <si>
    <t>3m</t>
  </si>
  <si>
    <t>UE Clustering</t>
  </si>
  <si>
    <t>Uniform</t>
  </si>
  <si>
    <t xml:space="preserve">UE number per macro/indoor TRP (per direction) (M) </t>
  </si>
  <si>
    <t>100% outdoor without car penetration loss: 3km/h</t>
  </si>
  <si>
    <t>100% indoor in houses: 3km/h</t>
  </si>
  <si>
    <t>60m</t>
  </si>
  <si>
    <t>55m</t>
  </si>
  <si>
    <t>50m</t>
  </si>
  <si>
    <t>Macro-to-UE: UMa in TR 38.901</t>
  </si>
  <si>
    <t>For FR1, gNB-UE O2I penetration loss: 80% low-loss model, 20% high-loss model</t>
  </si>
  <si>
    <t>TRP-to-UE: InH-Office in TR 38.901</t>
  </si>
  <si>
    <t>Penetration loss is not modelled.</t>
  </si>
  <si>
    <t>gNB-gNB Channel model (large-scale)</t>
  </si>
  <si>
    <t>LOS probability: If the 2D distance between two Macro gNBs are less than or equal to the ISD, set the LOS probability to 0.75; Otherwise, reuse gNB-to-UE LOS probability equation in TR 38.901.</t>
  </si>
  <si>
    <t>UE-UE Channel model (large-scale)</t>
  </si>
  <si>
    <t>For FR1, penetration loss between UEs follows Table A.2.1-12 in TR38.802</t>
  </si>
  <si>
    <t>BS antenna array configuration for Legacy TDD</t>
  </si>
  <si>
    <t>reuse Table 9 in Report ITU-R M.2412</t>
  </si>
  <si>
    <t>reuse Table 10 in Report ITU-R M.2412</t>
  </si>
  <si>
    <t>4Tx/Rx: (M,N,P,Mg,Ng;Mp,Np) = (2,4,2,1,2;1,1); (dH,dV) = (0.5,0.5)λ,(dg,V,dg,H) = (0, 0)λ, 0°/90° polarization; Θmg,ng=90°; Ω0,1=Ω0,0+180°</t>
  </si>
  <si>
    <t>reuse Table 11 in Report ITU-R M.2412</t>
  </si>
  <si>
    <t>P0= -60 dBm, alpha = 0.6</t>
  </si>
  <si>
    <t>UE attachment</t>
  </si>
  <si>
    <t xml:space="preserve">Based on RSRP from port 0. </t>
  </si>
  <si>
    <t>180° in GCS (pointing to the ground)</t>
  </si>
  <si>
    <t>90° in LCS</t>
  </si>
  <si>
    <t>For direction of TRxP analog beam steering (in LCS):</t>
  </si>
  <si>
    <t>Azimuth angle φi = 0</t>
  </si>
  <si>
    <t>Zenith angle θj = pi*102/180</t>
  </si>
  <si>
    <t>NOTE: (azimuth, zenith)=(0, pi/2) is the direction perpendicular to the array.</t>
  </si>
  <si>
    <t>Precoder for beam at (φi, θj) is given by equation 1 in Appendix 1 (2D DFT beam) in RP-180524</t>
  </si>
  <si>
    <t>Azimuth angle φi = {-5*pi/16, -3*pi/16, -pi/16, pi/16, 3*pi/16, 5*pi/16}</t>
  </si>
  <si>
    <t>Zenith angle θj = {5*pi/8, 7*pi/8}</t>
  </si>
  <si>
    <t>Zenith angle θj = {pi/4,  3*pi/4}</t>
  </si>
  <si>
    <t>For direction of UE analog beam steering (in LCS):</t>
  </si>
  <si>
    <t>Azimuth angle φi = {-3*pi/8, -pi/8, pi/8, 3*pi/8};</t>
  </si>
  <si>
    <t>Zenith angle θj = {pi/4, 3*pi/4};</t>
  </si>
  <si>
    <t>(M,N,P,Mg,Ng) = (8,8,2,1,1).</t>
    <phoneticPr fontId="8" type="noConversion"/>
  </si>
  <si>
    <t>(M,N,P,Mg,Ng) = (4,16,2,2,2).</t>
    <phoneticPr fontId="8" type="noConversion"/>
  </si>
  <si>
    <t>(M,N,P,Mg,Ng) = (4,4,2,1,1).</t>
    <phoneticPr fontId="8" type="noConversion"/>
  </si>
  <si>
    <t>(M,N,P,Mg,Ng) = (16,8,2,1,1).</t>
    <phoneticPr fontId="8" type="noConversion"/>
  </si>
  <si>
    <t>(dH,dV) = (0.5, 0.5)λ,  +45°/-45° polarization, (da,H,da,V) = (0, 30)λ</t>
    <phoneticPr fontId="8" type="noConversion"/>
  </si>
  <si>
    <t xml:space="preserve">(M,N,P,Mg,Ng;Mp,Np) = (8,8,2,1,1;2,8) </t>
    <phoneticPr fontId="8" type="noConversion"/>
  </si>
  <si>
    <t>(M,N,P,Mg,Ng;Mp,Np) = (4,16,2,2,2; 1,1)</t>
    <phoneticPr fontId="8" type="noConversion"/>
  </si>
  <si>
    <t xml:space="preserve">(M,N,P,Mg,Ng;Mp,Np) = (4,4,2,1,1; 4,4) </t>
    <phoneticPr fontId="8" type="noConversion"/>
  </si>
  <si>
    <t>(M,N,P,Mg,Ng;Mp,Np)  = (16,8,2,1,1; 1,1)</t>
    <phoneticPr fontId="8" type="noConversion"/>
  </si>
  <si>
    <t xml:space="preserve"> (dH,dV)  = (0.5, 0.8)λ,  +45°/-45° polarization</t>
    <phoneticPr fontId="8" type="noConversion"/>
  </si>
  <si>
    <t>4Tx/Rx: (M,N,P,Mg,Ng;Mp,Np) = (2,4,2,1,2;1,1); (dH,dV) = (0.5,0.5)λ,(dg,V,dg,H) = (0, 0)λ, 0°/90° polarization; Θmg,ng=90°; Ω0,1=Ω0,0+180°</t>
    <phoneticPr fontId="8" type="noConversion"/>
  </si>
  <si>
    <r>
      <t>Macro-to-Macro: UMa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=25m)</t>
    </r>
  </si>
  <si>
    <r>
      <t>TRP-to-TRP: InH-Office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=3m)</t>
    </r>
  </si>
  <si>
    <r>
      <t>UE-to-UE: UMi-Street canyon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 ~ 22.5m).</t>
    </r>
  </si>
  <si>
    <r>
      <t>UE-to-UE: InH-Office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=1.5m)</t>
    </r>
  </si>
  <si>
    <r>
      <t xml:space="preserve">-         </t>
    </r>
    <r>
      <rPr>
        <sz val="11"/>
        <rFont val="Arial"/>
        <family val="2"/>
      </rPr>
      <t>SBFD antenna configuration Option 2 (Method 2-1)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</si>
  <si>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Two panel groups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</si>
  <si>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 xml:space="preserve">For each panel group: 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</si>
  <si>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Number of TxRUs: same as legacy TDD</t>
    </r>
  </si>
  <si>
    <r>
      <t xml:space="preserve"> (dH,dV) = (0.5, 0.8)λ,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8" type="noConversion"/>
  </si>
  <si>
    <r>
      <t xml:space="preserve"> 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30)λ</t>
    </r>
    <phoneticPr fontId="8" type="noConversion"/>
  </si>
  <si>
    <r>
      <t>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8" type="noConversion"/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</si>
  <si>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2Tx: (M,N,P,Mg,Ng;Mp,Np) = (1,1,2,1,1;1,1), (dH,dV) = (N/A,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</si>
  <si>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4Rx: (M,N,P,Mg,Ng;Mp,Np) = (1,2,2,1,1;1,2), (dH,dV) = (0.5,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</si>
  <si>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Out of the two UE panels, the UE panel with the best receive SNR is chosen. i.e. no combining is done between panels.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</si>
  <si>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Single gNB panel is used for UE attachment</t>
    </r>
  </si>
  <si>
    <t xml:space="preserve">P0= -80 dBm, alpha = 0.8 </t>
    <phoneticPr fontId="8" type="noConversion"/>
  </si>
  <si>
    <t>Based on RSRP from port 0</t>
    <phoneticPr fontId="8" type="noConversion"/>
  </si>
  <si>
    <t>Beam set at UE (Constraints for the range of selective analog beams for UE)</t>
    <phoneticPr fontId="8" type="noConversion"/>
  </si>
  <si>
    <t>Beam set at TRxP (Constraints for the range of selective analog beams per TRxP)</t>
    <phoneticPr fontId="8" type="noConversion"/>
  </si>
  <si>
    <t>Indoor office (FR1)</t>
    <phoneticPr fontId="8" type="noConversion"/>
  </si>
  <si>
    <t>12 TRPs per 120m x 50m x 3m
- X-axis is pointing down to the floor
- The antenna array is mounted in the Y-Z plane with boresight along the X-axis
- The X-axis/Y-axis/Z-axis refer to LCS</t>
    <phoneticPr fontId="8" type="noConversion"/>
  </si>
  <si>
    <t>Indoor office (FR2-1)</t>
    <phoneticPr fontId="8" type="noConversion"/>
  </si>
  <si>
    <r>
      <t>l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>Out of the two UE panels, the UE panel with the best receive SNR is chosen. i.e. no combining is done between panels.</t>
    </r>
    <phoneticPr fontId="8" type="noConversion"/>
  </si>
  <si>
    <t xml:space="preserve"> (dH,dV)  = (0.5, 0.5)λ,  +45°/-45° polarization</t>
    <phoneticPr fontId="8" type="noConversion"/>
  </si>
  <si>
    <r>
      <t>l</t>
    </r>
    <r>
      <rPr>
        <sz val="11"/>
        <rFont val="Arial"/>
        <family val="2"/>
      </rPr>
      <t>2Tx: (M,N,P,Mg,Ng;Mp,Np) = (1,1,2,1,1;1,1), (dH,dV) = (N/A, N/A)λ, 0°,90° polarization</t>
    </r>
    <phoneticPr fontId="8" type="noConversion"/>
  </si>
  <si>
    <r>
      <t>l</t>
    </r>
    <r>
      <rPr>
        <sz val="11"/>
        <rFont val="Arial"/>
        <family val="2"/>
      </rPr>
      <t>4Rx: (M,N,P,Mg,Ng;Mp,Np) = (1,2,2,1,1;1,2), (dH,dV) = (0.5, N/A)λ, 0°,90° polarization</t>
    </r>
    <phoneticPr fontId="8" type="noConversion"/>
  </si>
  <si>
    <t>2023.01.10</t>
    <phoneticPr fontId="8" type="noConversion"/>
  </si>
  <si>
    <r>
      <t>Minimum distance between two UE cluster centers (D</t>
    </r>
    <r>
      <rPr>
        <b/>
        <vertAlign val="subscript"/>
        <sz val="11"/>
        <rFont val="Arial"/>
        <family val="2"/>
      </rPr>
      <t>inter-cluster</t>
    </r>
    <r>
      <rPr>
        <b/>
        <sz val="11"/>
        <rFont val="Arial"/>
        <family val="2"/>
      </rPr>
      <t>)</t>
    </r>
    <phoneticPr fontId="8" type="noConversion"/>
  </si>
  <si>
    <t>Dense Urban Macro Layer (FR2-1)</t>
    <phoneticPr fontId="8" type="noConversion"/>
  </si>
  <si>
    <t>UE cluster number per macro cell (X)</t>
    <phoneticPr fontId="8" type="noConversion"/>
  </si>
  <si>
    <t>-</t>
    <phoneticPr fontId="8" type="noConversion"/>
  </si>
  <si>
    <t>Name</t>
  </si>
  <si>
    <t>Email address</t>
  </si>
  <si>
    <t>Sony</t>
  </si>
  <si>
    <t>Shin Horng Wong</t>
  </si>
  <si>
    <t>shinhorng.wong@sony.com</t>
  </si>
  <si>
    <t>InterDigital</t>
  </si>
  <si>
    <t>Jonghyun Park</t>
  </si>
  <si>
    <t>jonghyun.park@interdigital.com</t>
  </si>
  <si>
    <t>Sharp</t>
  </si>
  <si>
    <t>Tomoki Yoshimura</t>
  </si>
  <si>
    <t>yoshimurat@sharplabs.com</t>
  </si>
  <si>
    <t>Qualcomm</t>
  </si>
  <si>
    <t>Muhammad Abdelghaffar</t>
  </si>
  <si>
    <t>mabdelgh@qti.qualcomm.com</t>
  </si>
  <si>
    <t>New H3C</t>
  </si>
  <si>
    <t>Lei Zhou</t>
  </si>
  <si>
    <t>zhou.leih@h3c.com</t>
  </si>
  <si>
    <t>Lei Kong</t>
  </si>
  <si>
    <t>Kong.lei@h3c.com</t>
  </si>
  <si>
    <t>Lihui Wang</t>
  </si>
  <si>
    <t>wanglihui@vivo.com</t>
  </si>
  <si>
    <t>NEC</t>
  </si>
  <si>
    <t>Pravjyot Singh Deogun</t>
  </si>
  <si>
    <t>pravjyot.deogun@emea.nec.com</t>
  </si>
  <si>
    <t>Xiaomi</t>
  </si>
  <si>
    <t>Lei Wang</t>
  </si>
  <si>
    <t>wanglei25@xiaomi.com</t>
  </si>
  <si>
    <t>OPPO</t>
  </si>
  <si>
    <t>Wenfeng Zhang</t>
  </si>
  <si>
    <t>zhangwenfeng@oppo.com</t>
  </si>
  <si>
    <t>Ericsson</t>
  </si>
  <si>
    <t>Stephen Grant</t>
  </si>
  <si>
    <t>stephen.grant@ericsson.com</t>
  </si>
  <si>
    <t>Narendar Madhavan</t>
  </si>
  <si>
    <t>narendar.madhavan@ericsson.com</t>
  </si>
  <si>
    <t>Spreadtrum</t>
  </si>
  <si>
    <t>CATT</t>
  </si>
  <si>
    <t>Yanping Xing</t>
  </si>
  <si>
    <t>xingyanping@catt.cn</t>
  </si>
  <si>
    <t>Panasonic</t>
  </si>
  <si>
    <t>Tomoya Nunome</t>
  </si>
  <si>
    <t>nunome.tomoya@jp.panasonic.com</t>
  </si>
  <si>
    <t>Intel</t>
  </si>
  <si>
    <t>ITRI</t>
  </si>
  <si>
    <t>Jen-Hsien Chen</t>
  </si>
  <si>
    <t>itriA40175@itri.org.tw</t>
  </si>
  <si>
    <t>Lenovo</t>
  </si>
  <si>
    <t>Hyejung Jung</t>
  </si>
  <si>
    <t>hyejung@motorola.com</t>
  </si>
  <si>
    <t>ETRI</t>
  </si>
  <si>
    <t>Hoondong Noh</t>
  </si>
  <si>
    <t>hoondong.noh@etri.re.kr</t>
  </si>
  <si>
    <t>ZTE</t>
  </si>
  <si>
    <t>Xingguang WEI</t>
  </si>
  <si>
    <t>wei.xingguang@zte.com.cn</t>
  </si>
  <si>
    <t>Samsung</t>
  </si>
  <si>
    <t>Marian Rudolf</t>
  </si>
  <si>
    <t>m.rudolf@partner.samsung.com</t>
  </si>
  <si>
    <t>Kyungjun Choi</t>
  </si>
  <si>
    <t>kyungj.choi@samsung.com</t>
  </si>
  <si>
    <t>CMCC</t>
  </si>
  <si>
    <t>Tuo Yang</t>
  </si>
  <si>
    <t>yangtuo@chinamobile.com</t>
  </si>
  <si>
    <t>Fei Wang</t>
  </si>
  <si>
    <t>wangfei@chinamobile.com</t>
  </si>
  <si>
    <t>DOCOMO</t>
  </si>
  <si>
    <t>Qiping Pi</t>
  </si>
  <si>
    <t>piqp@docomolabs-beijing.com.cn</t>
  </si>
  <si>
    <t>Daisuke Kurita</t>
  </si>
  <si>
    <t>kuritad@nttdocomo.com</t>
  </si>
  <si>
    <t>WILUS</t>
  </si>
  <si>
    <t>David (Geunyoung) Seok</t>
  </si>
  <si>
    <t>avid.seok@wilusgroup.com</t>
  </si>
  <si>
    <t>CEWiT</t>
  </si>
  <si>
    <t>Priyanka Dey</t>
  </si>
  <si>
    <t>priyanka@cewit.org.in</t>
  </si>
  <si>
    <t>Nokia, NSB</t>
  </si>
  <si>
    <t>Youngsoo Yuk</t>
  </si>
  <si>
    <t>youngsoo.yuk@nokia.com</t>
  </si>
  <si>
    <t>Jingyuan Sun</t>
  </si>
  <si>
    <t>Jingyuan.sun@nokia-sbell.com</t>
  </si>
  <si>
    <t>Huawei, HiSilicon</t>
  </si>
  <si>
    <t>Xinghua Song</t>
  </si>
  <si>
    <t>songxinghua@huawei.com</t>
  </si>
  <si>
    <t>MediaTek</t>
  </si>
  <si>
    <t>Mohammed Al-Imari</t>
  </si>
  <si>
    <t>Mohammed.Al-Imari@mediatek.com</t>
  </si>
  <si>
    <t>LG Electronics</t>
  </si>
  <si>
    <t>Minwoo Song</t>
  </si>
  <si>
    <t>minwoo1.song@lge.com</t>
  </si>
  <si>
    <t>Hyunsoo Ko</t>
  </si>
  <si>
    <t>hyunsoo.ko@lge.com</t>
  </si>
  <si>
    <t>SK Telecom</t>
  </si>
  <si>
    <t>Sanghoon Cho</t>
  </si>
  <si>
    <t>seanc.cho@sk.com</t>
  </si>
  <si>
    <t>KDDI</t>
  </si>
  <si>
    <t>Masahito Umehara</t>
  </si>
  <si>
    <t>ma-umehara@kddi.com</t>
  </si>
  <si>
    <t>TCL</t>
  </si>
  <si>
    <t>Shahid Jan</t>
  </si>
  <si>
    <t>shahid.jan@tcl.com</t>
  </si>
  <si>
    <t>Fujitsu</t>
  </si>
  <si>
    <t>Teppei Oyama</t>
  </si>
  <si>
    <t>oyama.teppei@fujitsu.com</t>
  </si>
  <si>
    <r>
      <rPr>
        <sz val="11"/>
        <color rgb="FFFF0000"/>
        <rFont val="Arial"/>
        <family val="2"/>
      </rPr>
      <t>Note1: the UE cluster is totally confined within the macro cell geographical area (i.e. a cluster cannot be partially overlap with adjacent cell area)
Note2: Only large scale fading is modelled for coupling loss calculation for calibration purpose, i.e., Formula (2) for CL is used for calibration.</t>
    </r>
    <r>
      <rPr>
        <sz val="1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 xml:space="preserve">
</t>
    </r>
    <phoneticPr fontId="8" type="noConversion"/>
  </si>
  <si>
    <t>keting@chinamobile.com</t>
    <phoneticPr fontId="8" type="noConversion"/>
  </si>
  <si>
    <t>Ting Ke</t>
    <phoneticPr fontId="8" type="noConversion"/>
  </si>
  <si>
    <t xml:space="preserve">Yuhua Cao </t>
    <phoneticPr fontId="8" type="noConversion"/>
  </si>
  <si>
    <t>caoyuhua@chinamobile.com</t>
    <phoneticPr fontId="8" type="noConversion"/>
  </si>
  <si>
    <t>2023.02.10</t>
    <phoneticPr fontId="8" type="noConversion"/>
  </si>
  <si>
    <t>v1</t>
    <phoneticPr fontId="8" type="noConversion"/>
  </si>
  <si>
    <t>v0</t>
    <phoneticPr fontId="8" type="noConversion"/>
  </si>
  <si>
    <t>Samsung(L)</t>
  </si>
  <si>
    <t>Samsung(L+S)</t>
  </si>
  <si>
    <t>Samsung (L)</t>
    <phoneticPr fontId="26" type="noConversion"/>
  </si>
  <si>
    <t>Samsung(L)</t>
    <phoneticPr fontId="8" type="noConversion"/>
  </si>
  <si>
    <t>Samsung(L+S)</t>
    <phoneticPr fontId="8" type="noConversion"/>
  </si>
  <si>
    <t>v002</t>
    <phoneticPr fontId="8" type="noConversion"/>
  </si>
  <si>
    <t>Add results (L means large-scale only is modelled, L+S means both of large- and small-scale are modelled)</t>
    <phoneticPr fontId="8" type="noConversion"/>
  </si>
  <si>
    <t>jaeyeon.shim@samsung.com</t>
    <phoneticPr fontId="8" type="noConversion"/>
  </si>
  <si>
    <t>Jaeyeon Shim</t>
    <phoneticPr fontId="8" type="noConversion"/>
  </si>
  <si>
    <t>2023.02.13</t>
    <phoneticPr fontId="8" type="noConversion"/>
  </si>
  <si>
    <t>SPRD</t>
  </si>
  <si>
    <t>SPRD</t>
    <phoneticPr fontId="8" type="noConversion"/>
  </si>
  <si>
    <t>Add results</t>
    <phoneticPr fontId="8" type="noConversion"/>
  </si>
  <si>
    <t>SPRD</t>
    <phoneticPr fontId="8" type="noConversion"/>
  </si>
  <si>
    <t>v003</t>
    <phoneticPr fontId="8" type="noConversion"/>
  </si>
  <si>
    <t>Huan Zhou</t>
    <phoneticPr fontId="8" type="noConversion"/>
  </si>
  <si>
    <t>Shuai.Zhang6@unisoc.com</t>
    <phoneticPr fontId="8" type="noConversion"/>
  </si>
  <si>
    <t>Huan.Zhou@unisoc.com</t>
    <phoneticPr fontId="8" type="noConversion"/>
  </si>
  <si>
    <t>Shuai Zhang</t>
    <phoneticPr fontId="8" type="noConversion"/>
  </si>
  <si>
    <t>2023.02.14</t>
    <phoneticPr fontId="8" type="noConversion"/>
  </si>
  <si>
    <t>v004</t>
    <phoneticPr fontId="8" type="noConversion"/>
  </si>
  <si>
    <t>Update results</t>
    <phoneticPr fontId="8" type="noConversion"/>
  </si>
  <si>
    <t>Huawei</t>
    <phoneticPr fontId="8" type="noConversion"/>
  </si>
  <si>
    <t>2023.02.15</t>
    <phoneticPr fontId="8" type="noConversion"/>
  </si>
  <si>
    <t>Samsung</t>
    <phoneticPr fontId="8" type="noConversion"/>
  </si>
  <si>
    <t>v006</t>
    <phoneticPr fontId="8" type="noConversion"/>
  </si>
  <si>
    <t>Update results (FR2-1 InH)</t>
    <phoneticPr fontId="8" type="noConversion"/>
  </si>
  <si>
    <t>Nokia, NSB (L)</t>
  </si>
  <si>
    <t>Nokia, NSB (L+S)</t>
  </si>
  <si>
    <t>2023.02.15</t>
  </si>
  <si>
    <t>v007</t>
  </si>
  <si>
    <t>Added results</t>
  </si>
  <si>
    <t>CATT</t>
    <phoneticPr fontId="8" type="noConversion"/>
  </si>
  <si>
    <t>Xiaomi</t>
    <phoneticPr fontId="8" type="noConversion"/>
  </si>
  <si>
    <t>v011</t>
    <phoneticPr fontId="8" type="noConversion"/>
  </si>
  <si>
    <t>v012</t>
    <phoneticPr fontId="8" type="noConversion"/>
  </si>
  <si>
    <t>ZTE</t>
    <phoneticPr fontId="8" type="noConversion"/>
  </si>
  <si>
    <t>2023.02.17</t>
  </si>
  <si>
    <t>v013</t>
  </si>
  <si>
    <t>Added results for FR1</t>
  </si>
  <si>
    <t>v014</t>
  </si>
  <si>
    <t>Qualcomm (L)</t>
  </si>
  <si>
    <t>Qualcomm  (L+S)</t>
  </si>
  <si>
    <t>Qualcomm  (L)</t>
  </si>
  <si>
    <t>Qualcomm (L+S)</t>
  </si>
  <si>
    <t>Quacomm (L)</t>
  </si>
  <si>
    <t>MTK (L)</t>
    <phoneticPr fontId="8" type="noConversion"/>
  </si>
  <si>
    <t>MTK (L+S)</t>
    <phoneticPr fontId="8" type="noConversion"/>
  </si>
  <si>
    <t>2023.02.20</t>
    <phoneticPr fontId="8" type="noConversion"/>
  </si>
  <si>
    <t>Ericsson (L+S, Pathloss based wrapping)</t>
  </si>
  <si>
    <t>Ericsson (L+S, Distance based wrapping)</t>
  </si>
  <si>
    <t xml:space="preserve">Ericsson (L+S) </t>
  </si>
  <si>
    <t>Ericsson (L+S)</t>
  </si>
  <si>
    <t>ZTE(L)</t>
  </si>
  <si>
    <t>CEWiT (L+S)</t>
  </si>
  <si>
    <t>vivo</t>
    <phoneticPr fontId="8" type="noConversion"/>
  </si>
  <si>
    <t>vivo</t>
    <phoneticPr fontId="8" type="noConversion"/>
  </si>
  <si>
    <t>Xiaohang Cheng</t>
    <phoneticPr fontId="8" type="noConversion"/>
  </si>
  <si>
    <t>chenxiaohang@vivo.com</t>
    <phoneticPr fontId="8" type="noConversion"/>
  </si>
  <si>
    <t>Intel (L+S)</t>
  </si>
  <si>
    <t>Intel (L)</t>
  </si>
  <si>
    <t>sergey.panteleev@intel.com</t>
  </si>
  <si>
    <t>Sergey Panteleev</t>
  </si>
  <si>
    <t>2023.02.22</t>
  </si>
  <si>
    <t>v022</t>
  </si>
  <si>
    <t>Added Intel results, updated Intel contact</t>
  </si>
  <si>
    <t>v023</t>
  </si>
  <si>
    <t>MTK (L)</t>
    <phoneticPr fontId="7" type="noConversion"/>
  </si>
  <si>
    <t>MTK (L+S)</t>
    <phoneticPr fontId="7" type="noConversion"/>
  </si>
  <si>
    <t>2023.02.24</t>
  </si>
  <si>
    <t>v025</t>
  </si>
  <si>
    <t>Update Marco Urban FR1 results</t>
  </si>
  <si>
    <t>IDCC</t>
  </si>
  <si>
    <t>OPPO</t>
    <phoneticPr fontId="8" type="noConversion"/>
  </si>
  <si>
    <t>23 dBm. EIRP should not exceed 43 dBm</t>
    <phoneticPr fontId="8" type="noConversion"/>
  </si>
  <si>
    <t>2023.03.02</t>
  </si>
  <si>
    <t>v032</t>
  </si>
  <si>
    <t>Ericsson (L, Distance based wrapping)</t>
  </si>
  <si>
    <t>Ericsson (L)</t>
  </si>
  <si>
    <t>1. New results for Urban Macro FR1 with distance-based wrapping and, Indoor Office FR1, assuming only L (large-scale fading)                                                             2.Updated results for Urban Macro FR1, Indoor Office FR1 with L+S (for two different wrapping schemes)</t>
  </si>
  <si>
    <t>2023.03.03</t>
  </si>
  <si>
    <t>v033</t>
  </si>
  <si>
    <t xml:space="preserve">1. Updating the LSF-only results for Indoor office (FR1) (gNB-UE, and UE-UE) </t>
  </si>
  <si>
    <t xml:space="preserve"> </t>
  </si>
  <si>
    <t>2023.03.14</t>
  </si>
  <si>
    <t>v035</t>
  </si>
  <si>
    <t>1. Added results for Dense Urban Macro and Indoor FR2 with distance-based wrapping and assuming only LSF. Also updated results for L+S in FR2-1</t>
  </si>
  <si>
    <t>DOCOMO (L+S)</t>
    <phoneticPr fontId="8" type="noConversion"/>
  </si>
  <si>
    <t>v037</t>
    <phoneticPr fontId="8" type="noConversion"/>
  </si>
  <si>
    <t>DOCOMO</t>
    <phoneticPr fontId="8" type="noConversion"/>
  </si>
  <si>
    <t>Add results for Urban Macro (FR1) and Dense Urban Macro (FR2-1)</t>
    <phoneticPr fontId="8" type="noConversion"/>
  </si>
  <si>
    <t>2023.04.06</t>
    <phoneticPr fontId="8" type="noConversion"/>
  </si>
  <si>
    <t xml:space="preserve">Add results </t>
    <phoneticPr fontId="8" type="noConversion"/>
  </si>
  <si>
    <r>
      <t>S</t>
    </r>
    <r>
      <rPr>
        <sz val="10"/>
        <rFont val="Arial"/>
        <family val="2"/>
      </rPr>
      <t>amsung</t>
    </r>
    <phoneticPr fontId="8" type="noConversion"/>
  </si>
  <si>
    <r>
      <t>v</t>
    </r>
    <r>
      <rPr>
        <sz val="10"/>
        <rFont val="Arial"/>
        <family val="2"/>
      </rPr>
      <t>005</t>
    </r>
    <phoneticPr fontId="8" type="noConversion"/>
  </si>
  <si>
    <r>
      <t>H</t>
    </r>
    <r>
      <rPr>
        <sz val="10"/>
        <rFont val="Arial"/>
        <family val="2"/>
      </rPr>
      <t>uawei</t>
    </r>
    <phoneticPr fontId="8" type="noConversion"/>
  </si>
  <si>
    <r>
      <t>2</t>
    </r>
    <r>
      <rPr>
        <sz val="10"/>
        <rFont val="Arial"/>
        <family val="2"/>
      </rPr>
      <t>023.2.16</t>
    </r>
    <phoneticPr fontId="8" type="noConversion"/>
  </si>
  <si>
    <r>
      <t>v</t>
    </r>
    <r>
      <rPr>
        <sz val="10"/>
        <rFont val="Arial"/>
        <family val="2"/>
      </rPr>
      <t>009</t>
    </r>
    <phoneticPr fontId="8" type="noConversion"/>
  </si>
  <si>
    <r>
      <t>C</t>
    </r>
    <r>
      <rPr>
        <sz val="10"/>
        <rFont val="Arial"/>
        <family val="2"/>
      </rPr>
      <t>ATT</t>
    </r>
    <phoneticPr fontId="8" type="noConversion"/>
  </si>
  <si>
    <r>
      <t>A</t>
    </r>
    <r>
      <rPr>
        <sz val="10"/>
        <rFont val="Arial"/>
        <family val="2"/>
      </rPr>
      <t>dd results</t>
    </r>
    <phoneticPr fontId="8" type="noConversion"/>
  </si>
  <si>
    <t>v010</t>
    <phoneticPr fontId="8" type="noConversion"/>
  </si>
  <si>
    <r>
      <t>2</t>
    </r>
    <r>
      <rPr>
        <sz val="10"/>
        <rFont val="Arial"/>
        <family val="2"/>
      </rPr>
      <t>023.02.17</t>
    </r>
    <phoneticPr fontId="8" type="noConversion"/>
  </si>
  <si>
    <r>
      <t>U</t>
    </r>
    <r>
      <rPr>
        <sz val="10"/>
        <rFont val="Arial"/>
        <family val="2"/>
      </rPr>
      <t>pdate results (FR2-1 InH gNB-gNB)</t>
    </r>
    <phoneticPr fontId="8" type="noConversion"/>
  </si>
  <si>
    <t>Sharp</t>
    <phoneticPr fontId="8" type="noConversion"/>
  </si>
  <si>
    <t>Qualcomm</t>
    <phoneticPr fontId="8" type="noConversion"/>
  </si>
  <si>
    <t>v015</t>
    <phoneticPr fontId="8" type="noConversion"/>
  </si>
  <si>
    <t>MTK</t>
    <phoneticPr fontId="8" type="noConversion"/>
  </si>
  <si>
    <r>
      <t>v</t>
    </r>
    <r>
      <rPr>
        <sz val="10"/>
        <rFont val="Arial"/>
        <family val="2"/>
      </rPr>
      <t>016</t>
    </r>
    <phoneticPr fontId="8" type="noConversion"/>
  </si>
  <si>
    <t>v017</t>
    <phoneticPr fontId="8" type="noConversion"/>
  </si>
  <si>
    <t>v018</t>
    <phoneticPr fontId="8" type="noConversion"/>
  </si>
  <si>
    <t>Ericsson</t>
    <phoneticPr fontId="8" type="noConversion"/>
  </si>
  <si>
    <t>v019</t>
    <phoneticPr fontId="8" type="noConversion"/>
  </si>
  <si>
    <t>v020</t>
    <phoneticPr fontId="8" type="noConversion"/>
  </si>
  <si>
    <t>CEWiT</t>
    <phoneticPr fontId="8" type="noConversion"/>
  </si>
  <si>
    <t>v021</t>
    <phoneticPr fontId="8" type="noConversion"/>
  </si>
  <si>
    <t>Intel</t>
    <phoneticPr fontId="8" type="noConversion"/>
  </si>
  <si>
    <t>Sony</t>
    <phoneticPr fontId="8" type="noConversion"/>
  </si>
  <si>
    <t>v024</t>
    <phoneticPr fontId="8" type="noConversion"/>
  </si>
  <si>
    <t>v026</t>
    <phoneticPr fontId="8" type="noConversion"/>
  </si>
  <si>
    <t>IDC</t>
    <phoneticPr fontId="8" type="noConversion"/>
  </si>
  <si>
    <t>v027</t>
    <phoneticPr fontId="8" type="noConversion"/>
  </si>
  <si>
    <t>Fujitsu</t>
    <phoneticPr fontId="8" type="noConversion"/>
  </si>
  <si>
    <r>
      <t>2023.02.2</t>
    </r>
    <r>
      <rPr>
        <sz val="10"/>
        <rFont val="Arial"/>
        <family val="2"/>
      </rPr>
      <t>7</t>
    </r>
    <phoneticPr fontId="8" type="noConversion"/>
  </si>
  <si>
    <r>
      <t>v02</t>
    </r>
    <r>
      <rPr>
        <sz val="10"/>
        <rFont val="Arial"/>
        <family val="2"/>
      </rPr>
      <t>8</t>
    </r>
    <phoneticPr fontId="8" type="noConversion"/>
  </si>
  <si>
    <r>
      <t>O</t>
    </r>
    <r>
      <rPr>
        <sz val="10"/>
        <rFont val="Arial"/>
        <family val="2"/>
      </rPr>
      <t>PPO</t>
    </r>
    <phoneticPr fontId="8" type="noConversion"/>
  </si>
  <si>
    <r>
      <t xml:space="preserve">Update </t>
    </r>
    <r>
      <rPr>
        <sz val="10"/>
        <rFont val="Arial"/>
        <family val="2"/>
      </rPr>
      <t>InH</t>
    </r>
    <r>
      <rPr>
        <sz val="10"/>
        <rFont val="Arial"/>
        <family val="2"/>
      </rPr>
      <t xml:space="preserve"> FR1 results</t>
    </r>
    <phoneticPr fontId="8" type="noConversion"/>
  </si>
  <si>
    <t>v029</t>
    <phoneticPr fontId="8" type="noConversion"/>
  </si>
  <si>
    <t>v030</t>
    <phoneticPr fontId="8" type="noConversion"/>
  </si>
  <si>
    <t>v031</t>
  </si>
  <si>
    <r>
      <t>O</t>
    </r>
    <r>
      <rPr>
        <sz val="10"/>
        <rFont val="Arial"/>
        <family val="2"/>
      </rPr>
      <t>PPO</t>
    </r>
  </si>
  <si>
    <t>Update Urban Macro FR1 results</t>
  </si>
  <si>
    <t>v034</t>
    <phoneticPr fontId="8" type="noConversion"/>
  </si>
  <si>
    <t>v036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</si>
</sst>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3">
    <font>
      <sz val="10"/>
      <name val="Arial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1"/>
      <name val="Arial"/>
      <family val="2"/>
    </font>
    <font>
      <sz val="11"/>
      <name val="Arial"/>
      <family val="2"/>
    </font>
    <font>
      <b/>
      <vertAlign val="subscript"/>
      <sz val="11"/>
      <name val="Arial"/>
      <family val="2"/>
    </font>
    <font>
      <vertAlign val="subscript"/>
      <sz val="11"/>
      <name val="Arial"/>
      <family val="2"/>
    </font>
    <font>
      <sz val="11"/>
      <color rgb="FF000000"/>
      <name val="等线"/>
      <family val="3"/>
      <charset val="134"/>
    </font>
    <font>
      <sz val="10"/>
      <name val="Arial"/>
      <family val="2"/>
      <charset val="1"/>
    </font>
    <font>
      <b/>
      <sz val="10"/>
      <color rgb="FF000000"/>
      <name val="等线"/>
      <family val="3"/>
      <charset val="134"/>
    </font>
    <font>
      <sz val="16"/>
      <color rgb="FFFF0000"/>
      <name val="Times New Roman"/>
      <family val="1"/>
    </font>
    <font>
      <sz val="11"/>
      <name val="Times New Roman"/>
      <family val="1"/>
    </font>
    <font>
      <sz val="11"/>
      <name val="Wingdings"/>
      <charset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u/>
      <sz val="10"/>
      <color theme="10"/>
      <name val="Arial"/>
      <family val="2"/>
    </font>
    <font>
      <b/>
      <sz val="10.5"/>
      <name val="Calibri"/>
      <family val="2"/>
    </font>
    <font>
      <sz val="10.5"/>
      <name val="Calibri"/>
      <family val="2"/>
    </font>
    <font>
      <sz val="8"/>
      <name val="돋움"/>
      <family val="3"/>
      <charset val="129"/>
    </font>
    <font>
      <sz val="11"/>
      <color rgb="FF000000"/>
      <name val="等线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Calibri"/>
      <family val="2"/>
      <charset val="1"/>
    </font>
    <font>
      <sz val="11"/>
      <color theme="1"/>
      <name val="宋体"/>
      <family val="2"/>
      <charset val="134"/>
      <scheme val="minor"/>
    </font>
    <font>
      <sz val="10"/>
      <name val="游ゴシック"/>
      <family val="3"/>
      <charset val="128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FF"/>
        <bgColor rgb="FFEAEFF7"/>
      </patternFill>
    </fill>
    <fill>
      <patternFill patternType="mediumGray">
        <fgColor rgb="FFFF99CC"/>
        <bgColor rgb="FFFF99CE"/>
      </patternFill>
    </fill>
    <fill>
      <patternFill patternType="solid">
        <fgColor rgb="FFD9D9D9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7">
    <xf numFmtId="0" fontId="0" fillId="0" borderId="0"/>
    <xf numFmtId="0" fontId="5" fillId="4" borderId="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3" applyNumberFormat="0" applyFont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3" fillId="0" borderId="0"/>
    <xf numFmtId="0" fontId="15" fillId="0" borderId="0">
      <alignment vertical="center"/>
    </xf>
    <xf numFmtId="0" fontId="2" fillId="4" borderId="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3" applyNumberFormat="0" applyFont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7" fillId="0" borderId="0">
      <alignment vertical="center"/>
    </xf>
    <xf numFmtId="0" fontId="29" fillId="0" borderId="0">
      <alignment vertical="center"/>
    </xf>
    <xf numFmtId="0" fontId="7" fillId="0" borderId="0"/>
    <xf numFmtId="0" fontId="1" fillId="0" borderId="0"/>
    <xf numFmtId="0" fontId="30" fillId="0" borderId="0"/>
    <xf numFmtId="0" fontId="31" fillId="0" borderId="0">
      <alignment vertical="center"/>
    </xf>
  </cellStyleXfs>
  <cellXfs count="104">
    <xf numFmtId="0" fontId="0" fillId="0" borderId="0" xfId="0"/>
    <xf numFmtId="0" fontId="0" fillId="2" borderId="0" xfId="0" applyFill="1"/>
    <xf numFmtId="176" fontId="0" fillId="2" borderId="1" xfId="0" applyNumberFormat="1" applyFill="1" applyBorder="1"/>
    <xf numFmtId="0" fontId="1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77" fontId="9" fillId="0" borderId="0" xfId="26" applyNumberFormat="1" applyFont="1">
      <alignment vertical="center"/>
    </xf>
    <xf numFmtId="0" fontId="9" fillId="0" borderId="0" xfId="26" applyFont="1">
      <alignment vertical="center"/>
    </xf>
    <xf numFmtId="0" fontId="15" fillId="0" borderId="0" xfId="26">
      <alignment vertical="center"/>
    </xf>
    <xf numFmtId="0" fontId="16" fillId="0" borderId="0" xfId="26" applyFont="1" applyAlignment="1">
      <alignment wrapText="1"/>
    </xf>
    <xf numFmtId="0" fontId="16" fillId="16" borderId="1" xfId="26" applyFont="1" applyFill="1" applyBorder="1" applyAlignment="1">
      <alignment wrapText="1"/>
    </xf>
    <xf numFmtId="0" fontId="9" fillId="16" borderId="1" xfId="26" applyFont="1" applyFill="1" applyBorder="1" applyAlignment="1">
      <alignment wrapText="1"/>
    </xf>
    <xf numFmtId="0" fontId="9" fillId="16" borderId="1" xfId="26" applyFont="1" applyFill="1" applyBorder="1" applyAlignment="1">
      <alignment horizontal="center" wrapText="1"/>
    </xf>
    <xf numFmtId="0" fontId="16" fillId="16" borderId="2" xfId="26" applyFont="1" applyFill="1" applyBorder="1" applyAlignment="1">
      <alignment wrapText="1"/>
    </xf>
    <xf numFmtId="0" fontId="15" fillId="17" borderId="1" xfId="26" applyFill="1" applyBorder="1" applyAlignment="1">
      <alignment wrapText="1"/>
    </xf>
    <xf numFmtId="0" fontId="10" fillId="0" borderId="0" xfId="26" applyFont="1">
      <alignment vertical="center"/>
    </xf>
    <xf numFmtId="0" fontId="16" fillId="0" borderId="1" xfId="26" applyFont="1" applyBorder="1" applyAlignment="1">
      <alignment horizontal="center"/>
    </xf>
    <xf numFmtId="0" fontId="16" fillId="0" borderId="1" xfId="26" applyFont="1" applyBorder="1" applyAlignment="1">
      <alignment horizontal="center" wrapText="1"/>
    </xf>
    <xf numFmtId="0" fontId="9" fillId="0" borderId="1" xfId="26" applyFont="1" applyBorder="1" applyAlignment="1">
      <alignment vertical="center" wrapText="1"/>
    </xf>
    <xf numFmtId="0" fontId="9" fillId="0" borderId="1" xfId="26" applyFont="1" applyBorder="1">
      <alignment vertical="center"/>
    </xf>
    <xf numFmtId="0" fontId="9" fillId="0" borderId="2" xfId="26" applyFont="1" applyBorder="1">
      <alignment vertical="center"/>
    </xf>
    <xf numFmtId="0" fontId="9" fillId="17" borderId="1" xfId="26" applyFont="1" applyFill="1" applyBorder="1">
      <alignment vertical="center"/>
    </xf>
    <xf numFmtId="0" fontId="17" fillId="0" borderId="0" xfId="26" applyFont="1" applyAlignment="1">
      <alignment horizontal="center" vertical="center"/>
    </xf>
    <xf numFmtId="0" fontId="10" fillId="0" borderId="1" xfId="26" applyFont="1" applyBorder="1" applyAlignment="1">
      <alignment horizontal="center"/>
    </xf>
    <xf numFmtId="0" fontId="10" fillId="0" borderId="1" xfId="26" applyFont="1" applyBorder="1">
      <alignment vertical="center"/>
    </xf>
    <xf numFmtId="0" fontId="10" fillId="0" borderId="2" xfId="26" applyFont="1" applyBorder="1">
      <alignment vertical="center"/>
    </xf>
    <xf numFmtId="0" fontId="15" fillId="16" borderId="1" xfId="26" applyFill="1" applyBorder="1">
      <alignment vertical="center"/>
    </xf>
    <xf numFmtId="176" fontId="15" fillId="16" borderId="1" xfId="26" applyNumberFormat="1" applyFill="1" applyBorder="1">
      <alignment vertical="center"/>
    </xf>
    <xf numFmtId="0" fontId="9" fillId="16" borderId="1" xfId="26" applyFont="1" applyFill="1" applyBorder="1">
      <alignment vertical="center"/>
    </xf>
    <xf numFmtId="176" fontId="15" fillId="17" borderId="1" xfId="26" applyNumberFormat="1" applyFill="1" applyBorder="1">
      <alignment vertical="center"/>
    </xf>
    <xf numFmtId="2" fontId="15" fillId="0" borderId="0" xfId="26" applyNumberFormat="1">
      <alignment vertical="center"/>
    </xf>
    <xf numFmtId="176" fontId="15" fillId="16" borderId="2" xfId="26" applyNumberFormat="1" applyFill="1" applyBorder="1">
      <alignment vertical="center"/>
    </xf>
    <xf numFmtId="0" fontId="9" fillId="0" borderId="0" xfId="26" applyFont="1" applyAlignment="1">
      <alignment horizontal="center"/>
    </xf>
    <xf numFmtId="0" fontId="18" fillId="0" borderId="0" xfId="26" applyFont="1">
      <alignment vertical="center"/>
    </xf>
    <xf numFmtId="0" fontId="9" fillId="0" borderId="0" xfId="26" applyFont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2" fontId="15" fillId="16" borderId="1" xfId="26" applyNumberFormat="1" applyFill="1" applyBorder="1">
      <alignment vertical="center"/>
    </xf>
    <xf numFmtId="0" fontId="11" fillId="18" borderId="4" xfId="0" applyFont="1" applyFill="1" applyBorder="1" applyAlignment="1">
      <alignment horizontal="left" vertical="center" wrapText="1"/>
    </xf>
    <xf numFmtId="0" fontId="11" fillId="18" borderId="5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50" applyBorder="1" applyAlignment="1">
      <alignment horizontal="center" vertical="center" wrapText="1"/>
    </xf>
    <xf numFmtId="0" fontId="7" fillId="16" borderId="1" xfId="26" applyFont="1" applyFill="1" applyBorder="1" applyAlignment="1">
      <alignment wrapText="1"/>
    </xf>
    <xf numFmtId="0" fontId="27" fillId="16" borderId="1" xfId="51" applyFill="1" applyBorder="1">
      <alignment vertical="center"/>
    </xf>
    <xf numFmtId="0" fontId="7" fillId="16" borderId="1" xfId="51" applyFont="1" applyFill="1" applyBorder="1" applyAlignment="1">
      <alignment wrapText="1"/>
    </xf>
    <xf numFmtId="176" fontId="27" fillId="16" borderId="1" xfId="51" applyNumberFormat="1" applyFill="1" applyBorder="1">
      <alignment vertical="center"/>
    </xf>
    <xf numFmtId="0" fontId="28" fillId="16" borderId="1" xfId="51" applyFont="1" applyFill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26" applyFont="1" applyBorder="1" applyAlignment="1">
      <alignment horizontal="center"/>
    </xf>
    <xf numFmtId="176" fontId="15" fillId="16" borderId="1" xfId="0" applyNumberFormat="1" applyFont="1" applyFill="1" applyBorder="1" applyAlignment="1">
      <alignment vertical="center"/>
    </xf>
    <xf numFmtId="176" fontId="0" fillId="19" borderId="1" xfId="0" applyNumberFormat="1" applyFill="1" applyBorder="1"/>
    <xf numFmtId="0" fontId="15" fillId="16" borderId="1" xfId="0" applyFont="1" applyFill="1" applyBorder="1" applyAlignment="1">
      <alignment vertical="center"/>
    </xf>
    <xf numFmtId="0" fontId="0" fillId="16" borderId="1" xfId="26" applyFont="1" applyFill="1" applyBorder="1" applyAlignment="1">
      <alignment wrapText="1"/>
    </xf>
    <xf numFmtId="0" fontId="0" fillId="0" borderId="1" xfId="26" applyFont="1" applyBorder="1" applyAlignment="1">
      <alignment horizontal="center"/>
    </xf>
    <xf numFmtId="0" fontId="9" fillId="0" borderId="1" xfId="2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2" fillId="16" borderId="1" xfId="26" applyFont="1" applyFill="1" applyBorder="1" applyAlignment="1">
      <alignment horizontal="center" wrapText="1"/>
    </xf>
    <xf numFmtId="0" fontId="32" fillId="16" borderId="1" xfId="26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25" fillId="0" borderId="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7" fillId="0" borderId="1" xfId="53" applyNumberFormat="1" applyFont="1" applyBorder="1" applyAlignment="1">
      <alignment horizontal="center" vertical="center"/>
    </xf>
    <xf numFmtId="0" fontId="7" fillId="0" borderId="1" xfId="53" applyFont="1" applyBorder="1" applyAlignment="1">
      <alignment horizontal="center" vertical="center"/>
    </xf>
    <xf numFmtId="0" fontId="7" fillId="0" borderId="1" xfId="53" applyFont="1" applyBorder="1" applyAlignment="1">
      <alignment horizontal="left" vertical="center"/>
    </xf>
    <xf numFmtId="14" fontId="7" fillId="0" borderId="1" xfId="53" applyNumberFormat="1" applyBorder="1" applyAlignment="1">
      <alignment horizontal="center" vertical="center"/>
    </xf>
    <xf numFmtId="0" fontId="7" fillId="0" borderId="1" xfId="53" applyBorder="1" applyAlignment="1">
      <alignment horizontal="center" vertical="center"/>
    </xf>
    <xf numFmtId="0" fontId="7" fillId="0" borderId="1" xfId="53" applyBorder="1" applyAlignment="1">
      <alignment horizontal="left" vertical="center" wrapText="1"/>
    </xf>
  </cellXfs>
  <cellStyles count="57">
    <cellStyle name="20% - Accent1 2" xfId="10" xr:uid="{00000000-0005-0000-0000-000000000000}"/>
    <cellStyle name="20% - Accent1 2 2" xfId="36" xr:uid="{00000000-0005-0000-0000-000001000000}"/>
    <cellStyle name="20% - Accent2 2" xfId="6" xr:uid="{00000000-0005-0000-0000-000002000000}"/>
    <cellStyle name="20% - Accent2 2 2" xfId="32" xr:uid="{00000000-0005-0000-0000-000003000000}"/>
    <cellStyle name="20% - Accent3 2" xfId="7" xr:uid="{00000000-0005-0000-0000-000004000000}"/>
    <cellStyle name="20% - Accent3 2 2" xfId="33" xr:uid="{00000000-0005-0000-0000-000005000000}"/>
    <cellStyle name="20% - Accent4 2" xfId="13" xr:uid="{00000000-0005-0000-0000-000006000000}"/>
    <cellStyle name="20% - Accent4 2 2" xfId="39" xr:uid="{00000000-0005-0000-0000-000007000000}"/>
    <cellStyle name="20% - Accent5 2" xfId="5" xr:uid="{00000000-0005-0000-0000-000008000000}"/>
    <cellStyle name="20% - Accent5 2 2" xfId="31" xr:uid="{00000000-0005-0000-0000-000009000000}"/>
    <cellStyle name="20% - Accent6 2" xfId="8" xr:uid="{00000000-0005-0000-0000-00000A000000}"/>
    <cellStyle name="20% - Accent6 2 2" xfId="34" xr:uid="{00000000-0005-0000-0000-00000B000000}"/>
    <cellStyle name="40% - Accent1 2" xfId="2" xr:uid="{00000000-0005-0000-0000-00000C000000}"/>
    <cellStyle name="40% - Accent1 2 2" xfId="28" xr:uid="{00000000-0005-0000-0000-00000D000000}"/>
    <cellStyle name="40% - Accent2 2" xfId="12" xr:uid="{00000000-0005-0000-0000-00000E000000}"/>
    <cellStyle name="40% - Accent2 2 2" xfId="38" xr:uid="{00000000-0005-0000-0000-00000F000000}"/>
    <cellStyle name="40% - Accent3 2" xfId="9" xr:uid="{00000000-0005-0000-0000-000010000000}"/>
    <cellStyle name="40% - Accent3 2 2" xfId="35" xr:uid="{00000000-0005-0000-0000-000011000000}"/>
    <cellStyle name="40% - Accent4 2" xfId="15" xr:uid="{00000000-0005-0000-0000-000012000000}"/>
    <cellStyle name="40% - Accent4 2 2" xfId="41" xr:uid="{00000000-0005-0000-0000-000013000000}"/>
    <cellStyle name="40% - Accent5 2" xfId="3" xr:uid="{00000000-0005-0000-0000-000014000000}"/>
    <cellStyle name="40% - Accent5 2 2" xfId="29" xr:uid="{00000000-0005-0000-0000-000015000000}"/>
    <cellStyle name="40% - Accent6 2" xfId="4" xr:uid="{00000000-0005-0000-0000-000016000000}"/>
    <cellStyle name="40% - Accent6 2 2" xfId="30" xr:uid="{00000000-0005-0000-0000-000017000000}"/>
    <cellStyle name="Commentaire 2" xfId="14" xr:uid="{00000000-0005-0000-0000-000018000000}"/>
    <cellStyle name="Commentaire 2 2" xfId="1" xr:uid="{00000000-0005-0000-0000-000019000000}"/>
    <cellStyle name="Commentaire 2 2 2" xfId="27" xr:uid="{00000000-0005-0000-0000-00001A000000}"/>
    <cellStyle name="Commentaire 2 3" xfId="40" xr:uid="{00000000-0005-0000-0000-00001B000000}"/>
    <cellStyle name="Normal 2" xfId="11" xr:uid="{00000000-0005-0000-0000-00001C000000}"/>
    <cellStyle name="Normal 2 2" xfId="16" xr:uid="{00000000-0005-0000-0000-00001D000000}"/>
    <cellStyle name="Normal 2 2 2" xfId="17" xr:uid="{00000000-0005-0000-0000-00001E000000}"/>
    <cellStyle name="Normal 2 2 2 2" xfId="43" xr:uid="{00000000-0005-0000-0000-00001F000000}"/>
    <cellStyle name="Normal 2 2 3" xfId="42" xr:uid="{00000000-0005-0000-0000-000020000000}"/>
    <cellStyle name="Normal 2 3" xfId="18" xr:uid="{00000000-0005-0000-0000-000021000000}"/>
    <cellStyle name="Normal 2 3 2" xfId="44" xr:uid="{00000000-0005-0000-0000-000022000000}"/>
    <cellStyle name="Normal 2 4" xfId="37" xr:uid="{00000000-0005-0000-0000-000023000000}"/>
    <cellStyle name="Normal 3" xfId="19" xr:uid="{00000000-0005-0000-0000-000024000000}"/>
    <cellStyle name="Normal 3 2" xfId="20" xr:uid="{00000000-0005-0000-0000-000025000000}"/>
    <cellStyle name="Normal 3 3" xfId="21" xr:uid="{00000000-0005-0000-0000-000026000000}"/>
    <cellStyle name="Normal 3 3 2" xfId="46" xr:uid="{00000000-0005-0000-0000-000027000000}"/>
    <cellStyle name="Normal 3 4" xfId="45" xr:uid="{00000000-0005-0000-0000-000028000000}"/>
    <cellStyle name="Normal 4" xfId="22" xr:uid="{00000000-0005-0000-0000-000029000000}"/>
    <cellStyle name="Normal 4 2" xfId="23" xr:uid="{00000000-0005-0000-0000-00002A000000}"/>
    <cellStyle name="Normal 4 2 2" xfId="48" xr:uid="{00000000-0005-0000-0000-00002B000000}"/>
    <cellStyle name="Normal 4 3" xfId="47" xr:uid="{00000000-0005-0000-0000-00002C000000}"/>
    <cellStyle name="Normal 5" xfId="25" xr:uid="{00000000-0005-0000-0000-00002D000000}"/>
    <cellStyle name="Normal 5 2" xfId="49" xr:uid="{00000000-0005-0000-0000-00002E000000}"/>
    <cellStyle name="Normal 6" xfId="54" xr:uid="{00000000-0005-0000-0000-00002F000000}"/>
    <cellStyle name="Normal 7" xfId="55" xr:uid="{00000000-0005-0000-0000-000030000000}"/>
    <cellStyle name="標準 2" xfId="56" xr:uid="{C1E8959C-A981-4B99-90AD-E173EF6FC666}"/>
    <cellStyle name="常规" xfId="0" builtinId="0"/>
    <cellStyle name="常规 2" xfId="26" xr:uid="{00000000-0005-0000-0000-000032000000}"/>
    <cellStyle name="常规 2 2" xfId="51" xr:uid="{00000000-0005-0000-0000-000033000000}"/>
    <cellStyle name="常规 3" xfId="53" xr:uid="{00000000-0005-0000-0000-000034000000}"/>
    <cellStyle name="常规 4" xfId="52" xr:uid="{00000000-0005-0000-0000-000035000000}"/>
    <cellStyle name="超链接" xfId="50" builtinId="8"/>
    <cellStyle name="一般 2" xfId="24" xr:uid="{00000000-0005-0000-0000-00003700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068621823543913E-2"/>
          <c:y val="3.0624753485090951E-2"/>
          <c:w val="0.8395189555342798"/>
          <c:h val="0.8148334210796093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 Macro (FR1)'!$B$31</c:f>
              <c:strCache>
                <c:ptCount val="1"/>
                <c:pt idx="0">
                  <c:v>CMCC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(FR1)'!$B$34:$B$134</c:f>
              <c:numCache>
                <c:formatCode>0.00_ </c:formatCode>
                <c:ptCount val="101"/>
                <c:pt idx="0">
                  <c:v>-152.666</c:v>
                </c:pt>
                <c:pt idx="1">
                  <c:v>-144.578</c:v>
                </c:pt>
                <c:pt idx="2">
                  <c:v>-141.96799999999999</c:v>
                </c:pt>
                <c:pt idx="3">
                  <c:v>-140.17599999999999</c:v>
                </c:pt>
                <c:pt idx="4">
                  <c:v>-138.58799999999999</c:v>
                </c:pt>
                <c:pt idx="5">
                  <c:v>-137.292</c:v>
                </c:pt>
                <c:pt idx="6">
                  <c:v>-136.178</c:v>
                </c:pt>
                <c:pt idx="7">
                  <c:v>-135.12899999999999</c:v>
                </c:pt>
                <c:pt idx="8">
                  <c:v>-134.255</c:v>
                </c:pt>
                <c:pt idx="9">
                  <c:v>-133.351</c:v>
                </c:pt>
                <c:pt idx="10">
                  <c:v>-132.72300000000001</c:v>
                </c:pt>
                <c:pt idx="11">
                  <c:v>-132.27500000000001</c:v>
                </c:pt>
                <c:pt idx="12">
                  <c:v>-131.666</c:v>
                </c:pt>
                <c:pt idx="13">
                  <c:v>-131.035</c:v>
                </c:pt>
                <c:pt idx="14">
                  <c:v>-130.529</c:v>
                </c:pt>
                <c:pt idx="15">
                  <c:v>-130.02000000000001</c:v>
                </c:pt>
                <c:pt idx="16">
                  <c:v>-129.31800000000001</c:v>
                </c:pt>
                <c:pt idx="17">
                  <c:v>-128.727</c:v>
                </c:pt>
                <c:pt idx="18">
                  <c:v>-128.33600000000001</c:v>
                </c:pt>
                <c:pt idx="19">
                  <c:v>-127.994</c:v>
                </c:pt>
                <c:pt idx="20">
                  <c:v>-127.498</c:v>
                </c:pt>
                <c:pt idx="21">
                  <c:v>-127.08799999999999</c:v>
                </c:pt>
                <c:pt idx="22">
                  <c:v>-126.733</c:v>
                </c:pt>
                <c:pt idx="23">
                  <c:v>-126.396</c:v>
                </c:pt>
                <c:pt idx="24">
                  <c:v>-126.057</c:v>
                </c:pt>
                <c:pt idx="25">
                  <c:v>-125.72</c:v>
                </c:pt>
                <c:pt idx="26">
                  <c:v>-125.502</c:v>
                </c:pt>
                <c:pt idx="27">
                  <c:v>-125.223</c:v>
                </c:pt>
                <c:pt idx="28">
                  <c:v>-124.96</c:v>
                </c:pt>
                <c:pt idx="29">
                  <c:v>-124.324</c:v>
                </c:pt>
                <c:pt idx="30">
                  <c:v>-123.97499999999999</c:v>
                </c:pt>
                <c:pt idx="31">
                  <c:v>-123.596</c:v>
                </c:pt>
                <c:pt idx="32">
                  <c:v>-123.26300000000001</c:v>
                </c:pt>
                <c:pt idx="33">
                  <c:v>-122.996</c:v>
                </c:pt>
                <c:pt idx="34">
                  <c:v>-122.56699999999999</c:v>
                </c:pt>
                <c:pt idx="35">
                  <c:v>-122.258</c:v>
                </c:pt>
                <c:pt idx="36">
                  <c:v>-121.947</c:v>
                </c:pt>
                <c:pt idx="37">
                  <c:v>-121.613</c:v>
                </c:pt>
                <c:pt idx="38">
                  <c:v>-121.33</c:v>
                </c:pt>
                <c:pt idx="39">
                  <c:v>-120.98699999999999</c:v>
                </c:pt>
                <c:pt idx="40">
                  <c:v>-120.68899999999999</c:v>
                </c:pt>
                <c:pt idx="41">
                  <c:v>-120.357</c:v>
                </c:pt>
                <c:pt idx="42">
                  <c:v>-119.94499999999999</c:v>
                </c:pt>
                <c:pt idx="43">
                  <c:v>-119.58499999999999</c:v>
                </c:pt>
                <c:pt idx="44">
                  <c:v>-119.36499999999999</c:v>
                </c:pt>
                <c:pt idx="45">
                  <c:v>-118.928</c:v>
                </c:pt>
                <c:pt idx="46">
                  <c:v>-118.532</c:v>
                </c:pt>
                <c:pt idx="47">
                  <c:v>-118.02800000000001</c:v>
                </c:pt>
                <c:pt idx="48">
                  <c:v>-117.557</c:v>
                </c:pt>
                <c:pt idx="49">
                  <c:v>-117.223</c:v>
                </c:pt>
                <c:pt idx="50">
                  <c:v>-116.843</c:v>
                </c:pt>
                <c:pt idx="51">
                  <c:v>-116.485</c:v>
                </c:pt>
                <c:pt idx="52">
                  <c:v>-116.137</c:v>
                </c:pt>
                <c:pt idx="53">
                  <c:v>-115.742</c:v>
                </c:pt>
                <c:pt idx="54">
                  <c:v>-115.39400000000001</c:v>
                </c:pt>
                <c:pt idx="55">
                  <c:v>-115.053</c:v>
                </c:pt>
                <c:pt idx="56">
                  <c:v>-114.75700000000001</c:v>
                </c:pt>
                <c:pt idx="57">
                  <c:v>-114.277</c:v>
                </c:pt>
                <c:pt idx="58">
                  <c:v>-113.72499999999999</c:v>
                </c:pt>
                <c:pt idx="59">
                  <c:v>-113.265</c:v>
                </c:pt>
                <c:pt idx="60">
                  <c:v>-112.818</c:v>
                </c:pt>
                <c:pt idx="61">
                  <c:v>-112.526</c:v>
                </c:pt>
                <c:pt idx="62">
                  <c:v>-112.24299999999999</c:v>
                </c:pt>
                <c:pt idx="63">
                  <c:v>-111.633</c:v>
                </c:pt>
                <c:pt idx="64">
                  <c:v>-111.319</c:v>
                </c:pt>
                <c:pt idx="65">
                  <c:v>-110.949</c:v>
                </c:pt>
                <c:pt idx="66">
                  <c:v>-110.386</c:v>
                </c:pt>
                <c:pt idx="67">
                  <c:v>-109.95699999999999</c:v>
                </c:pt>
                <c:pt idx="68">
                  <c:v>-109.672</c:v>
                </c:pt>
                <c:pt idx="69">
                  <c:v>-109.247</c:v>
                </c:pt>
                <c:pt idx="70">
                  <c:v>-108.61499999999999</c:v>
                </c:pt>
                <c:pt idx="71">
                  <c:v>-107.926</c:v>
                </c:pt>
                <c:pt idx="72">
                  <c:v>-107.40900000000001</c:v>
                </c:pt>
                <c:pt idx="73">
                  <c:v>-106.85</c:v>
                </c:pt>
                <c:pt idx="74">
                  <c:v>-106.366</c:v>
                </c:pt>
                <c:pt idx="75">
                  <c:v>-105.816</c:v>
                </c:pt>
                <c:pt idx="76">
                  <c:v>-105.48</c:v>
                </c:pt>
                <c:pt idx="77">
                  <c:v>-104.843</c:v>
                </c:pt>
                <c:pt idx="78">
                  <c:v>-104.291</c:v>
                </c:pt>
                <c:pt idx="79">
                  <c:v>-103.54300000000001</c:v>
                </c:pt>
                <c:pt idx="80">
                  <c:v>-103.02200000000001</c:v>
                </c:pt>
                <c:pt idx="81">
                  <c:v>-102.256</c:v>
                </c:pt>
                <c:pt idx="82">
                  <c:v>-101.76600000000001</c:v>
                </c:pt>
                <c:pt idx="83">
                  <c:v>-101.166</c:v>
                </c:pt>
                <c:pt idx="84">
                  <c:v>-100.06399999999999</c:v>
                </c:pt>
                <c:pt idx="85">
                  <c:v>-99.377799999999993</c:v>
                </c:pt>
                <c:pt idx="86">
                  <c:v>-98.584800000000001</c:v>
                </c:pt>
                <c:pt idx="87">
                  <c:v>-98.068200000000004</c:v>
                </c:pt>
                <c:pt idx="88">
                  <c:v>-97.357399999999998</c:v>
                </c:pt>
                <c:pt idx="89">
                  <c:v>-96.475300000000004</c:v>
                </c:pt>
                <c:pt idx="90">
                  <c:v>-95.659000000000006</c:v>
                </c:pt>
                <c:pt idx="91">
                  <c:v>-94.767399999999995</c:v>
                </c:pt>
                <c:pt idx="92">
                  <c:v>-93.2166</c:v>
                </c:pt>
                <c:pt idx="93">
                  <c:v>-91.966300000000004</c:v>
                </c:pt>
                <c:pt idx="94">
                  <c:v>-90.639700000000005</c:v>
                </c:pt>
                <c:pt idx="95">
                  <c:v>-89.524199999999993</c:v>
                </c:pt>
                <c:pt idx="96">
                  <c:v>-87.457400000000007</c:v>
                </c:pt>
                <c:pt idx="97">
                  <c:v>-85.7898</c:v>
                </c:pt>
                <c:pt idx="98">
                  <c:v>-82.154300000000006</c:v>
                </c:pt>
                <c:pt idx="99">
                  <c:v>-79.502499999999998</c:v>
                </c:pt>
                <c:pt idx="100">
                  <c:v>-64.726299999999995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AE57-4403-86E4-82DC40C72B36}"/>
            </c:ext>
          </c:extLst>
        </c:ser>
        <c:ser>
          <c:idx val="1"/>
          <c:order val="1"/>
          <c:tx>
            <c:strRef>
              <c:f>'Urban Macro (FR1)'!$C$31</c:f>
              <c:strCache>
                <c:ptCount val="1"/>
                <c:pt idx="0">
                  <c:v>Samsung(L)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(FR1)'!$C$34:$C$134</c:f>
              <c:numCache>
                <c:formatCode>General</c:formatCode>
                <c:ptCount val="101"/>
                <c:pt idx="0">
                  <c:v>-160.99112630711701</c:v>
                </c:pt>
                <c:pt idx="1">
                  <c:v>-150.73571498083828</c:v>
                </c:pt>
                <c:pt idx="2">
                  <c:v>-147.03090145566912</c:v>
                </c:pt>
                <c:pt idx="3">
                  <c:v>-144.23420231696315</c:v>
                </c:pt>
                <c:pt idx="4">
                  <c:v>-143.33013134560255</c:v>
                </c:pt>
                <c:pt idx="5">
                  <c:v>-140.56459735036088</c:v>
                </c:pt>
                <c:pt idx="6">
                  <c:v>-138.99633001577658</c:v>
                </c:pt>
                <c:pt idx="7">
                  <c:v>-137.58528724242765</c:v>
                </c:pt>
                <c:pt idx="8">
                  <c:v>-136.97483379067276</c:v>
                </c:pt>
                <c:pt idx="9">
                  <c:v>-135.67831824365845</c:v>
                </c:pt>
                <c:pt idx="10">
                  <c:v>-133.6514911343705</c:v>
                </c:pt>
                <c:pt idx="11">
                  <c:v>-133.23599901923578</c:v>
                </c:pt>
                <c:pt idx="12">
                  <c:v>-132.85713741187124</c:v>
                </c:pt>
                <c:pt idx="13">
                  <c:v>-131.87736249426354</c:v>
                </c:pt>
                <c:pt idx="14">
                  <c:v>-130.53518474213774</c:v>
                </c:pt>
                <c:pt idx="15">
                  <c:v>-129.83175982356315</c:v>
                </c:pt>
                <c:pt idx="16">
                  <c:v>-129.3566325263543</c:v>
                </c:pt>
                <c:pt idx="17">
                  <c:v>-129.1262557147798</c:v>
                </c:pt>
                <c:pt idx="18">
                  <c:v>-128.61145674242906</c:v>
                </c:pt>
                <c:pt idx="19">
                  <c:v>-127.65294179421804</c:v>
                </c:pt>
                <c:pt idx="20">
                  <c:v>-126.8198636526714</c:v>
                </c:pt>
                <c:pt idx="21">
                  <c:v>-126.66414254573827</c:v>
                </c:pt>
                <c:pt idx="22">
                  <c:v>-126.22726848556242</c:v>
                </c:pt>
                <c:pt idx="23">
                  <c:v>-125.89741878669641</c:v>
                </c:pt>
                <c:pt idx="24">
                  <c:v>-125.7295582243578</c:v>
                </c:pt>
                <c:pt idx="25">
                  <c:v>-125.38516854952101</c:v>
                </c:pt>
                <c:pt idx="26">
                  <c:v>-125.01785667815616</c:v>
                </c:pt>
                <c:pt idx="27">
                  <c:v>-124.30232746360856</c:v>
                </c:pt>
                <c:pt idx="28">
                  <c:v>-123.68517767965409</c:v>
                </c:pt>
                <c:pt idx="29">
                  <c:v>-122.99177131578413</c:v>
                </c:pt>
                <c:pt idx="30">
                  <c:v>-122.710533206519</c:v>
                </c:pt>
                <c:pt idx="31">
                  <c:v>-122.13713568644887</c:v>
                </c:pt>
                <c:pt idx="32">
                  <c:v>-121.87707592923668</c:v>
                </c:pt>
                <c:pt idx="33">
                  <c:v>-121.47794477339009</c:v>
                </c:pt>
                <c:pt idx="34">
                  <c:v>-121.02372787233145</c:v>
                </c:pt>
                <c:pt idx="35">
                  <c:v>-120.64874229218769</c:v>
                </c:pt>
                <c:pt idx="36">
                  <c:v>-120.28994857051671</c:v>
                </c:pt>
                <c:pt idx="37">
                  <c:v>-120.02597547195806</c:v>
                </c:pt>
                <c:pt idx="38">
                  <c:v>-119.91625113438219</c:v>
                </c:pt>
                <c:pt idx="39">
                  <c:v>-119.68752900315124</c:v>
                </c:pt>
                <c:pt idx="40">
                  <c:v>-119.3376374867932</c:v>
                </c:pt>
                <c:pt idx="41">
                  <c:v>-119.01525671870843</c:v>
                </c:pt>
                <c:pt idx="42">
                  <c:v>-118.80078881073362</c:v>
                </c:pt>
                <c:pt idx="43">
                  <c:v>-118.33293714680005</c:v>
                </c:pt>
                <c:pt idx="44">
                  <c:v>-117.94477862906237</c:v>
                </c:pt>
                <c:pt idx="45">
                  <c:v>-117.44927895352031</c:v>
                </c:pt>
                <c:pt idx="46">
                  <c:v>-116.79092721430034</c:v>
                </c:pt>
                <c:pt idx="47">
                  <c:v>-116.4459974748947</c:v>
                </c:pt>
                <c:pt idx="48">
                  <c:v>-116.26857077723731</c:v>
                </c:pt>
                <c:pt idx="49">
                  <c:v>-115.97684765379222</c:v>
                </c:pt>
                <c:pt idx="50">
                  <c:v>-115.5797755826715</c:v>
                </c:pt>
                <c:pt idx="51">
                  <c:v>-115.37203442893069</c:v>
                </c:pt>
                <c:pt idx="52">
                  <c:v>-115.08012065479772</c:v>
                </c:pt>
                <c:pt idx="53">
                  <c:v>-114.8029689926525</c:v>
                </c:pt>
                <c:pt idx="54">
                  <c:v>-114.22049619370338</c:v>
                </c:pt>
                <c:pt idx="55">
                  <c:v>-113.94673940944836</c:v>
                </c:pt>
                <c:pt idx="56">
                  <c:v>-113.51417725808496</c:v>
                </c:pt>
                <c:pt idx="57">
                  <c:v>-113.21287533897438</c:v>
                </c:pt>
                <c:pt idx="58">
                  <c:v>-112.4770222628388</c:v>
                </c:pt>
                <c:pt idx="59">
                  <c:v>-112.19438609547791</c:v>
                </c:pt>
                <c:pt idx="60">
                  <c:v>-111.27478993044339</c:v>
                </c:pt>
                <c:pt idx="61">
                  <c:v>-110.85036304132275</c:v>
                </c:pt>
                <c:pt idx="62">
                  <c:v>-110.08504231335066</c:v>
                </c:pt>
                <c:pt idx="63">
                  <c:v>-109.53739563184232</c:v>
                </c:pt>
                <c:pt idx="64">
                  <c:v>-109.30737216139849</c:v>
                </c:pt>
                <c:pt idx="65">
                  <c:v>-108.66460660492234</c:v>
                </c:pt>
                <c:pt idx="66">
                  <c:v>-108.46064238723288</c:v>
                </c:pt>
                <c:pt idx="67">
                  <c:v>-108.03691443642585</c:v>
                </c:pt>
                <c:pt idx="68">
                  <c:v>-106.98223881684508</c:v>
                </c:pt>
                <c:pt idx="69">
                  <c:v>-106.68895813210216</c:v>
                </c:pt>
                <c:pt idx="70">
                  <c:v>-106.3528763401392</c:v>
                </c:pt>
                <c:pt idx="71">
                  <c:v>-105.7247273761445</c:v>
                </c:pt>
                <c:pt idx="72">
                  <c:v>-105.16001780087133</c:v>
                </c:pt>
                <c:pt idx="73">
                  <c:v>-104.66127143555283</c:v>
                </c:pt>
                <c:pt idx="74">
                  <c:v>-104.23263432664842</c:v>
                </c:pt>
                <c:pt idx="75">
                  <c:v>-103.73029331648101</c:v>
                </c:pt>
                <c:pt idx="76">
                  <c:v>-103.05174788250483</c:v>
                </c:pt>
                <c:pt idx="77">
                  <c:v>-102.82896495247202</c:v>
                </c:pt>
                <c:pt idx="78">
                  <c:v>-102.04888447498203</c:v>
                </c:pt>
                <c:pt idx="79">
                  <c:v>-101.37384354055634</c:v>
                </c:pt>
                <c:pt idx="80">
                  <c:v>-100.37992300832559</c:v>
                </c:pt>
                <c:pt idx="81">
                  <c:v>-99.479732016109935</c:v>
                </c:pt>
                <c:pt idx="82">
                  <c:v>-98.7431787728448</c:v>
                </c:pt>
                <c:pt idx="83">
                  <c:v>-98.580766618425329</c:v>
                </c:pt>
                <c:pt idx="84">
                  <c:v>-98.048416880276378</c:v>
                </c:pt>
                <c:pt idx="85">
                  <c:v>-97.641595755676633</c:v>
                </c:pt>
                <c:pt idx="86">
                  <c:v>-96.683822395472632</c:v>
                </c:pt>
                <c:pt idx="87">
                  <c:v>-95.864009663243721</c:v>
                </c:pt>
                <c:pt idx="88">
                  <c:v>-95.245459880904036</c:v>
                </c:pt>
                <c:pt idx="89">
                  <c:v>-94.822830958502607</c:v>
                </c:pt>
                <c:pt idx="90">
                  <c:v>-93.779745488009837</c:v>
                </c:pt>
                <c:pt idx="91">
                  <c:v>-93.115350336508286</c:v>
                </c:pt>
                <c:pt idx="92">
                  <c:v>-92.236799058362763</c:v>
                </c:pt>
                <c:pt idx="93">
                  <c:v>-90.380894438202219</c:v>
                </c:pt>
                <c:pt idx="94">
                  <c:v>-89.393503792905747</c:v>
                </c:pt>
                <c:pt idx="95">
                  <c:v>-88.774158065306182</c:v>
                </c:pt>
                <c:pt idx="96">
                  <c:v>-87.854823935326536</c:v>
                </c:pt>
                <c:pt idx="97">
                  <c:v>-86.294241223894431</c:v>
                </c:pt>
                <c:pt idx="98">
                  <c:v>-83.685248622534999</c:v>
                </c:pt>
                <c:pt idx="99">
                  <c:v>-80.796140741208731</c:v>
                </c:pt>
                <c:pt idx="100">
                  <c:v>-66.283859074874897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AE57-4403-86E4-82DC40C72B36}"/>
            </c:ext>
          </c:extLst>
        </c:ser>
        <c:ser>
          <c:idx val="2"/>
          <c:order val="2"/>
          <c:tx>
            <c:strRef>
              <c:f>'Urban Macro (FR1)'!$D$31</c:f>
              <c:strCache>
                <c:ptCount val="1"/>
                <c:pt idx="0">
                  <c:v>Samsung(L+S)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(FR1)'!$D$34:$D$134</c:f>
              <c:numCache>
                <c:formatCode>General</c:formatCode>
                <c:ptCount val="101"/>
                <c:pt idx="0">
                  <c:v>-163.276347240832</c:v>
                </c:pt>
                <c:pt idx="1">
                  <c:v>-150.6017507741669</c:v>
                </c:pt>
                <c:pt idx="2">
                  <c:v>-146.83548059656161</c:v>
                </c:pt>
                <c:pt idx="3">
                  <c:v>-143.67463725411909</c:v>
                </c:pt>
                <c:pt idx="4">
                  <c:v>-142.26322887168081</c:v>
                </c:pt>
                <c:pt idx="5">
                  <c:v>-140.72680212790601</c:v>
                </c:pt>
                <c:pt idx="6">
                  <c:v>-139.1636645998617</c:v>
                </c:pt>
                <c:pt idx="7">
                  <c:v>-137.6644923218501</c:v>
                </c:pt>
                <c:pt idx="8">
                  <c:v>-136.25804030644719</c:v>
                </c:pt>
                <c:pt idx="9">
                  <c:v>-135.3848173572209</c:v>
                </c:pt>
                <c:pt idx="10">
                  <c:v>-134.43315068057501</c:v>
                </c:pt>
                <c:pt idx="11">
                  <c:v>-133.68074099947856</c:v>
                </c:pt>
                <c:pt idx="12">
                  <c:v>-133.03272257612122</c:v>
                </c:pt>
                <c:pt idx="13">
                  <c:v>-132.1592318709732</c:v>
                </c:pt>
                <c:pt idx="14">
                  <c:v>-131.44910478800051</c:v>
                </c:pt>
                <c:pt idx="15">
                  <c:v>-130.77878107241401</c:v>
                </c:pt>
                <c:pt idx="16">
                  <c:v>-130.14418754680401</c:v>
                </c:pt>
                <c:pt idx="17">
                  <c:v>-129.41936784749902</c:v>
                </c:pt>
                <c:pt idx="18">
                  <c:v>-128.9244418110724</c:v>
                </c:pt>
                <c:pt idx="19">
                  <c:v>-128.3730779503243</c:v>
                </c:pt>
                <c:pt idx="20">
                  <c:v>-127.846807884106</c:v>
                </c:pt>
                <c:pt idx="21">
                  <c:v>-127.53557347716415</c:v>
                </c:pt>
                <c:pt idx="22">
                  <c:v>-127.22450854132259</c:v>
                </c:pt>
                <c:pt idx="23">
                  <c:v>-126.7186305752311</c:v>
                </c:pt>
                <c:pt idx="24">
                  <c:v>-126.1886015213868</c:v>
                </c:pt>
                <c:pt idx="25">
                  <c:v>-125.65020530986899</c:v>
                </c:pt>
                <c:pt idx="26">
                  <c:v>-125.0626101806545</c:v>
                </c:pt>
                <c:pt idx="27">
                  <c:v>-124.63869341933274</c:v>
                </c:pt>
                <c:pt idx="28">
                  <c:v>-124.1073955883754</c:v>
                </c:pt>
                <c:pt idx="29">
                  <c:v>-123.63161287338326</c:v>
                </c:pt>
                <c:pt idx="30">
                  <c:v>-123.13788380442651</c:v>
                </c:pt>
                <c:pt idx="31">
                  <c:v>-122.75736524934865</c:v>
                </c:pt>
                <c:pt idx="32">
                  <c:v>-122.3591059080558</c:v>
                </c:pt>
                <c:pt idx="33">
                  <c:v>-121.9086041442128</c:v>
                </c:pt>
                <c:pt idx="34">
                  <c:v>-121.4744088091026</c:v>
                </c:pt>
                <c:pt idx="35">
                  <c:v>-121.030772131844</c:v>
                </c:pt>
                <c:pt idx="36">
                  <c:v>-120.67581118816379</c:v>
                </c:pt>
                <c:pt idx="37">
                  <c:v>-120.1946634231987</c:v>
                </c:pt>
                <c:pt idx="38">
                  <c:v>-119.8187854902949</c:v>
                </c:pt>
                <c:pt idx="39">
                  <c:v>-119.47343069986526</c:v>
                </c:pt>
                <c:pt idx="40">
                  <c:v>-118.903655979748</c:v>
                </c:pt>
                <c:pt idx="41">
                  <c:v>-118.51011303543346</c:v>
                </c:pt>
                <c:pt idx="42">
                  <c:v>-118.19248560313601</c:v>
                </c:pt>
                <c:pt idx="43">
                  <c:v>-117.7227197860053</c:v>
                </c:pt>
                <c:pt idx="44">
                  <c:v>-117.29954709118439</c:v>
                </c:pt>
                <c:pt idx="45">
                  <c:v>-116.95832312341774</c:v>
                </c:pt>
                <c:pt idx="46">
                  <c:v>-116.55485123679449</c:v>
                </c:pt>
                <c:pt idx="47">
                  <c:v>-116.21291498341255</c:v>
                </c:pt>
                <c:pt idx="48">
                  <c:v>-115.74422995567259</c:v>
                </c:pt>
                <c:pt idx="49">
                  <c:v>-115.08475771248435</c:v>
                </c:pt>
                <c:pt idx="50">
                  <c:v>-114.722315507269</c:v>
                </c:pt>
                <c:pt idx="51">
                  <c:v>-114.3137013048003</c:v>
                </c:pt>
                <c:pt idx="52">
                  <c:v>-113.994922013414</c:v>
                </c:pt>
                <c:pt idx="53">
                  <c:v>-113.59165250465161</c:v>
                </c:pt>
                <c:pt idx="54">
                  <c:v>-113.0883479452213</c:v>
                </c:pt>
                <c:pt idx="55">
                  <c:v>-112.772372077451</c:v>
                </c:pt>
                <c:pt idx="56">
                  <c:v>-112.2964772110856</c:v>
                </c:pt>
                <c:pt idx="57">
                  <c:v>-111.87298691983025</c:v>
                </c:pt>
                <c:pt idx="58">
                  <c:v>-111.5306007888075</c:v>
                </c:pt>
                <c:pt idx="59">
                  <c:v>-110.98934874726675</c:v>
                </c:pt>
                <c:pt idx="60">
                  <c:v>-110.51681731212599</c:v>
                </c:pt>
                <c:pt idx="61">
                  <c:v>-109.9340055956022</c:v>
                </c:pt>
                <c:pt idx="62">
                  <c:v>-109.29139593486759</c:v>
                </c:pt>
                <c:pt idx="63">
                  <c:v>-108.83586842579811</c:v>
                </c:pt>
                <c:pt idx="64">
                  <c:v>-108.391639904437</c:v>
                </c:pt>
                <c:pt idx="65">
                  <c:v>-107.8231671599095</c:v>
                </c:pt>
                <c:pt idx="66">
                  <c:v>-107.2082348079113</c:v>
                </c:pt>
                <c:pt idx="67">
                  <c:v>-106.66276001420245</c:v>
                </c:pt>
                <c:pt idx="68">
                  <c:v>-106.1547542307616</c:v>
                </c:pt>
                <c:pt idx="69">
                  <c:v>-105.7091243038378</c:v>
                </c:pt>
                <c:pt idx="70">
                  <c:v>-105.2214096108935</c:v>
                </c:pt>
                <c:pt idx="71">
                  <c:v>-104.68428870044261</c:v>
                </c:pt>
                <c:pt idx="72">
                  <c:v>-104.2537744561932</c:v>
                </c:pt>
                <c:pt idx="73">
                  <c:v>-103.66993639484011</c:v>
                </c:pt>
                <c:pt idx="74">
                  <c:v>-102.9253810656318</c:v>
                </c:pt>
                <c:pt idx="75">
                  <c:v>-102.37324248961625</c:v>
                </c:pt>
                <c:pt idx="76">
                  <c:v>-101.9874898467278</c:v>
                </c:pt>
                <c:pt idx="77">
                  <c:v>-101.58025600835414</c:v>
                </c:pt>
                <c:pt idx="78">
                  <c:v>-100.6977215858209</c:v>
                </c:pt>
                <c:pt idx="79">
                  <c:v>-100.21160551174344</c:v>
                </c:pt>
                <c:pt idx="80">
                  <c:v>-99.375102565582395</c:v>
                </c:pt>
                <c:pt idx="81">
                  <c:v>-98.797532314785144</c:v>
                </c:pt>
                <c:pt idx="82">
                  <c:v>-98.3832303942133</c:v>
                </c:pt>
                <c:pt idx="83">
                  <c:v>-97.941189587238952</c:v>
                </c:pt>
                <c:pt idx="84">
                  <c:v>-96.986749934144356</c:v>
                </c:pt>
                <c:pt idx="85">
                  <c:v>-96.181261311320554</c:v>
                </c:pt>
                <c:pt idx="86">
                  <c:v>-95.64895095719659</c:v>
                </c:pt>
                <c:pt idx="87">
                  <c:v>-95.018325190164404</c:v>
                </c:pt>
                <c:pt idx="88">
                  <c:v>-94.402317856077048</c:v>
                </c:pt>
                <c:pt idx="89">
                  <c:v>-93.638245519040439</c:v>
                </c:pt>
                <c:pt idx="90">
                  <c:v>-92.991180704799802</c:v>
                </c:pt>
                <c:pt idx="91">
                  <c:v>-92.036723525124387</c:v>
                </c:pt>
                <c:pt idx="92">
                  <c:v>-91.144392885595778</c:v>
                </c:pt>
                <c:pt idx="93">
                  <c:v>-90.262681129195713</c:v>
                </c:pt>
                <c:pt idx="94">
                  <c:v>-89.148608124867252</c:v>
                </c:pt>
                <c:pt idx="95">
                  <c:v>-88.269186761684864</c:v>
                </c:pt>
                <c:pt idx="96">
                  <c:v>-87.02354988385045</c:v>
                </c:pt>
                <c:pt idx="97">
                  <c:v>-85.643224364955586</c:v>
                </c:pt>
                <c:pt idx="98">
                  <c:v>-82.919916750581635</c:v>
                </c:pt>
                <c:pt idx="99">
                  <c:v>-80.485309661747564</c:v>
                </c:pt>
                <c:pt idx="100">
                  <c:v>-66.329622418945604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AE57-4403-86E4-82DC40C72B36}"/>
            </c:ext>
          </c:extLst>
        </c:ser>
        <c:ser>
          <c:idx val="3"/>
          <c:order val="3"/>
          <c:tx>
            <c:strRef>
              <c:f>'Urban Macro (FR1)'!$E$31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(FR1)'!$E$34:$E$134</c:f>
              <c:numCache>
                <c:formatCode>0.00</c:formatCode>
                <c:ptCount val="101"/>
                <c:pt idx="0">
                  <c:v>-165.60921758335863</c:v>
                </c:pt>
                <c:pt idx="1">
                  <c:v>-151.65328160666522</c:v>
                </c:pt>
                <c:pt idx="2">
                  <c:v>-147.37431666524228</c:v>
                </c:pt>
                <c:pt idx="3">
                  <c:v>-144.62269820186708</c:v>
                </c:pt>
                <c:pt idx="4">
                  <c:v>-142.67399522782847</c:v>
                </c:pt>
                <c:pt idx="5">
                  <c:v>-140.9185214620077</c:v>
                </c:pt>
                <c:pt idx="6">
                  <c:v>-139.35563607689087</c:v>
                </c:pt>
                <c:pt idx="7">
                  <c:v>-138.15823353787789</c:v>
                </c:pt>
                <c:pt idx="8">
                  <c:v>-137.24758368373813</c:v>
                </c:pt>
                <c:pt idx="9">
                  <c:v>-136.14582879242147</c:v>
                </c:pt>
                <c:pt idx="10">
                  <c:v>-135.39497886190645</c:v>
                </c:pt>
                <c:pt idx="11">
                  <c:v>-134.55598126580495</c:v>
                </c:pt>
                <c:pt idx="12">
                  <c:v>-133.77520957877994</c:v>
                </c:pt>
                <c:pt idx="13">
                  <c:v>-133.05894292480193</c:v>
                </c:pt>
                <c:pt idx="14">
                  <c:v>-132.47570059563324</c:v>
                </c:pt>
                <c:pt idx="15">
                  <c:v>-131.97528455214385</c:v>
                </c:pt>
                <c:pt idx="16">
                  <c:v>-131.36901257048925</c:v>
                </c:pt>
                <c:pt idx="17">
                  <c:v>-130.82412489624798</c:v>
                </c:pt>
                <c:pt idx="18">
                  <c:v>-130.39618821247126</c:v>
                </c:pt>
                <c:pt idx="19">
                  <c:v>-129.95440321132517</c:v>
                </c:pt>
                <c:pt idx="20">
                  <c:v>-129.52817668613284</c:v>
                </c:pt>
                <c:pt idx="21">
                  <c:v>-128.96589426795967</c:v>
                </c:pt>
                <c:pt idx="22">
                  <c:v>-128.49858040056361</c:v>
                </c:pt>
                <c:pt idx="23">
                  <c:v>-128.03183682097961</c:v>
                </c:pt>
                <c:pt idx="24">
                  <c:v>-127.6013905372247</c:v>
                </c:pt>
                <c:pt idx="25">
                  <c:v>-127.1729290188709</c:v>
                </c:pt>
                <c:pt idx="26">
                  <c:v>-126.75224498694065</c:v>
                </c:pt>
                <c:pt idx="27">
                  <c:v>-126.32962486167705</c:v>
                </c:pt>
                <c:pt idx="28">
                  <c:v>-126.01146729977863</c:v>
                </c:pt>
                <c:pt idx="29">
                  <c:v>-125.60272655437035</c:v>
                </c:pt>
                <c:pt idx="30">
                  <c:v>-125.20204343949126</c:v>
                </c:pt>
                <c:pt idx="31">
                  <c:v>-124.8171459348074</c:v>
                </c:pt>
                <c:pt idx="32">
                  <c:v>-124.42323619714077</c:v>
                </c:pt>
                <c:pt idx="33">
                  <c:v>-124.01159892509583</c:v>
                </c:pt>
                <c:pt idx="34">
                  <c:v>-123.64160424488509</c:v>
                </c:pt>
                <c:pt idx="35">
                  <c:v>-123.30240675397422</c:v>
                </c:pt>
                <c:pt idx="36">
                  <c:v>-122.89928483976867</c:v>
                </c:pt>
                <c:pt idx="37">
                  <c:v>-122.47511465072671</c:v>
                </c:pt>
                <c:pt idx="38">
                  <c:v>-122.16144087894314</c:v>
                </c:pt>
                <c:pt idx="39">
                  <c:v>-121.72200330044308</c:v>
                </c:pt>
                <c:pt idx="40">
                  <c:v>-121.27343429851825</c:v>
                </c:pt>
                <c:pt idx="41">
                  <c:v>-120.8143096838962</c:v>
                </c:pt>
                <c:pt idx="42">
                  <c:v>-120.394011818492</c:v>
                </c:pt>
                <c:pt idx="43">
                  <c:v>-120.02017005546973</c:v>
                </c:pt>
                <c:pt idx="44">
                  <c:v>-119.6143204278811</c:v>
                </c:pt>
                <c:pt idx="45">
                  <c:v>-119.29085804052241</c:v>
                </c:pt>
                <c:pt idx="46">
                  <c:v>-118.85539021139699</c:v>
                </c:pt>
                <c:pt idx="47">
                  <c:v>-118.47035045047711</c:v>
                </c:pt>
                <c:pt idx="48">
                  <c:v>-118.06952888506727</c:v>
                </c:pt>
                <c:pt idx="49">
                  <c:v>-117.70252704699273</c:v>
                </c:pt>
                <c:pt idx="50">
                  <c:v>-117.29949773397405</c:v>
                </c:pt>
                <c:pt idx="51">
                  <c:v>-116.9996941173267</c:v>
                </c:pt>
                <c:pt idx="52">
                  <c:v>-116.67325015407123</c:v>
                </c:pt>
                <c:pt idx="53">
                  <c:v>-116.29011561152323</c:v>
                </c:pt>
                <c:pt idx="54">
                  <c:v>-115.92121202529425</c:v>
                </c:pt>
                <c:pt idx="55">
                  <c:v>-115.59295515065044</c:v>
                </c:pt>
                <c:pt idx="56">
                  <c:v>-115.21697792669683</c:v>
                </c:pt>
                <c:pt idx="57">
                  <c:v>-114.75431794497602</c:v>
                </c:pt>
                <c:pt idx="58">
                  <c:v>-114.31645155993951</c:v>
                </c:pt>
                <c:pt idx="59">
                  <c:v>-113.9281990716883</c:v>
                </c:pt>
                <c:pt idx="60">
                  <c:v>-113.48949301487895</c:v>
                </c:pt>
                <c:pt idx="61">
                  <c:v>-113.14029353091132</c:v>
                </c:pt>
                <c:pt idx="62">
                  <c:v>-112.66343512927654</c:v>
                </c:pt>
                <c:pt idx="63">
                  <c:v>-112.22646379075472</c:v>
                </c:pt>
                <c:pt idx="64">
                  <c:v>-111.79400271862539</c:v>
                </c:pt>
                <c:pt idx="65">
                  <c:v>-111.20920545865316</c:v>
                </c:pt>
                <c:pt idx="66">
                  <c:v>-110.70242845076423</c:v>
                </c:pt>
                <c:pt idx="67">
                  <c:v>-110.21712502202185</c:v>
                </c:pt>
                <c:pt idx="68">
                  <c:v>-109.72766571492775</c:v>
                </c:pt>
                <c:pt idx="69">
                  <c:v>-109.29908955592666</c:v>
                </c:pt>
                <c:pt idx="70">
                  <c:v>-108.86772923761946</c:v>
                </c:pt>
                <c:pt idx="71">
                  <c:v>-108.30256356505699</c:v>
                </c:pt>
                <c:pt idx="72">
                  <c:v>-107.73197597523531</c:v>
                </c:pt>
                <c:pt idx="73">
                  <c:v>-107.31471231175979</c:v>
                </c:pt>
                <c:pt idx="74">
                  <c:v>-106.74489535116561</c:v>
                </c:pt>
                <c:pt idx="75">
                  <c:v>-106.21077881097602</c:v>
                </c:pt>
                <c:pt idx="76">
                  <c:v>-105.60726723717852</c:v>
                </c:pt>
                <c:pt idx="77">
                  <c:v>-104.82634335902515</c:v>
                </c:pt>
                <c:pt idx="78">
                  <c:v>-104.34097396567118</c:v>
                </c:pt>
                <c:pt idx="79">
                  <c:v>-103.78643616717653</c:v>
                </c:pt>
                <c:pt idx="80">
                  <c:v>-103.16594026635539</c:v>
                </c:pt>
                <c:pt idx="81">
                  <c:v>-102.49497735054369</c:v>
                </c:pt>
                <c:pt idx="82">
                  <c:v>-101.80668487343469</c:v>
                </c:pt>
                <c:pt idx="83">
                  <c:v>-101.07034459751553</c:v>
                </c:pt>
                <c:pt idx="84">
                  <c:v>-100.4320874536007</c:v>
                </c:pt>
                <c:pt idx="85">
                  <c:v>-99.756548406914789</c:v>
                </c:pt>
                <c:pt idx="86">
                  <c:v>-98.886081832171939</c:v>
                </c:pt>
                <c:pt idx="87">
                  <c:v>-98.171242082850767</c:v>
                </c:pt>
                <c:pt idx="88">
                  <c:v>-97.208753247577121</c:v>
                </c:pt>
                <c:pt idx="89">
                  <c:v>-96.213429533549998</c:v>
                </c:pt>
                <c:pt idx="90">
                  <c:v>-95.253617533407876</c:v>
                </c:pt>
                <c:pt idx="91">
                  <c:v>-94.241166363195049</c:v>
                </c:pt>
                <c:pt idx="92">
                  <c:v>-93.252102438650667</c:v>
                </c:pt>
                <c:pt idx="93">
                  <c:v>-92.25812505631994</c:v>
                </c:pt>
                <c:pt idx="94">
                  <c:v>-90.792230968619165</c:v>
                </c:pt>
                <c:pt idx="95">
                  <c:v>-89.495692837333735</c:v>
                </c:pt>
                <c:pt idx="96">
                  <c:v>-87.883543626605899</c:v>
                </c:pt>
                <c:pt idx="97">
                  <c:v>-86.061285157969976</c:v>
                </c:pt>
                <c:pt idx="98">
                  <c:v>-83.428287304766386</c:v>
                </c:pt>
                <c:pt idx="99">
                  <c:v>-80.366125354529601</c:v>
                </c:pt>
                <c:pt idx="100">
                  <c:v>-61.741297218695827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AE57-4403-86E4-82DC40C72B36}"/>
            </c:ext>
          </c:extLst>
        </c:ser>
        <c:ser>
          <c:idx val="4"/>
          <c:order val="4"/>
          <c:tx>
            <c:strRef>
              <c:f>'Urban Macro (FR1)'!$F$31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(FR1)'!$F$34:$F$134</c:f>
              <c:numCache>
                <c:formatCode>0.00_ </c:formatCode>
                <c:ptCount val="101"/>
                <c:pt idx="0">
                  <c:v>-160.66749999999999</c:v>
                </c:pt>
                <c:pt idx="1">
                  <c:v>-152.28710000000001</c:v>
                </c:pt>
                <c:pt idx="2">
                  <c:v>-146.9915</c:v>
                </c:pt>
                <c:pt idx="3">
                  <c:v>-143.88489999999999</c:v>
                </c:pt>
                <c:pt idx="4">
                  <c:v>-141.74520000000001</c:v>
                </c:pt>
                <c:pt idx="5">
                  <c:v>-139.94460000000001</c:v>
                </c:pt>
                <c:pt idx="6">
                  <c:v>-138.11600000000001</c:v>
                </c:pt>
                <c:pt idx="7">
                  <c:v>-137.18459999999999</c:v>
                </c:pt>
                <c:pt idx="8">
                  <c:v>-136.27879999999999</c:v>
                </c:pt>
                <c:pt idx="9">
                  <c:v>-135.1798</c:v>
                </c:pt>
                <c:pt idx="10">
                  <c:v>-134.5299</c:v>
                </c:pt>
                <c:pt idx="11">
                  <c:v>-133.66139999999999</c:v>
                </c:pt>
                <c:pt idx="12">
                  <c:v>-132.74709999999999</c:v>
                </c:pt>
                <c:pt idx="13">
                  <c:v>-132.1857</c:v>
                </c:pt>
                <c:pt idx="14">
                  <c:v>-131.7576</c:v>
                </c:pt>
                <c:pt idx="15">
                  <c:v>-131.04900000000001</c:v>
                </c:pt>
                <c:pt idx="16">
                  <c:v>-130.6446</c:v>
                </c:pt>
                <c:pt idx="17">
                  <c:v>-129.87739999999999</c:v>
                </c:pt>
                <c:pt idx="18">
                  <c:v>-129.27629999999999</c:v>
                </c:pt>
                <c:pt idx="19">
                  <c:v>-128.69139999999999</c:v>
                </c:pt>
                <c:pt idx="20">
                  <c:v>-128.11009999999999</c:v>
                </c:pt>
                <c:pt idx="21">
                  <c:v>-127.60899999999999</c:v>
                </c:pt>
                <c:pt idx="22">
                  <c:v>-127.1833</c:v>
                </c:pt>
                <c:pt idx="23">
                  <c:v>-126.79170000000001</c:v>
                </c:pt>
                <c:pt idx="24">
                  <c:v>-126.20910000000001</c:v>
                </c:pt>
                <c:pt idx="25">
                  <c:v>-125.86969999999999</c:v>
                </c:pt>
                <c:pt idx="26">
                  <c:v>-125.5074</c:v>
                </c:pt>
                <c:pt idx="27">
                  <c:v>-125.13809999999999</c:v>
                </c:pt>
                <c:pt idx="28">
                  <c:v>-124.7011</c:v>
                </c:pt>
                <c:pt idx="29">
                  <c:v>-124.2396</c:v>
                </c:pt>
                <c:pt idx="30">
                  <c:v>-123.7743</c:v>
                </c:pt>
                <c:pt idx="31">
                  <c:v>-123.488</c:v>
                </c:pt>
                <c:pt idx="32">
                  <c:v>-123.0176</c:v>
                </c:pt>
                <c:pt idx="33">
                  <c:v>-122.7338</c:v>
                </c:pt>
                <c:pt idx="34">
                  <c:v>-122.40260000000001</c:v>
                </c:pt>
                <c:pt idx="35">
                  <c:v>-121.95529999999999</c:v>
                </c:pt>
                <c:pt idx="36">
                  <c:v>-121.705</c:v>
                </c:pt>
                <c:pt idx="37">
                  <c:v>-121.3969</c:v>
                </c:pt>
                <c:pt idx="38">
                  <c:v>-121.032</c:v>
                </c:pt>
                <c:pt idx="39">
                  <c:v>-120.7942</c:v>
                </c:pt>
                <c:pt idx="40">
                  <c:v>-120.3694</c:v>
                </c:pt>
                <c:pt idx="41">
                  <c:v>-120.0496</c:v>
                </c:pt>
                <c:pt idx="42">
                  <c:v>-119.56780000000001</c:v>
                </c:pt>
                <c:pt idx="43">
                  <c:v>-119.2405</c:v>
                </c:pt>
                <c:pt idx="44">
                  <c:v>-118.55840000000001</c:v>
                </c:pt>
                <c:pt idx="45">
                  <c:v>-118.2003</c:v>
                </c:pt>
                <c:pt idx="46">
                  <c:v>-117.8347</c:v>
                </c:pt>
                <c:pt idx="47">
                  <c:v>-117.5142</c:v>
                </c:pt>
                <c:pt idx="48">
                  <c:v>-117.0652</c:v>
                </c:pt>
                <c:pt idx="49">
                  <c:v>-116.6185</c:v>
                </c:pt>
                <c:pt idx="50">
                  <c:v>-116.1099</c:v>
                </c:pt>
                <c:pt idx="51">
                  <c:v>-115.7989</c:v>
                </c:pt>
                <c:pt idx="52">
                  <c:v>-115.4426</c:v>
                </c:pt>
                <c:pt idx="53">
                  <c:v>-115.07429999999999</c:v>
                </c:pt>
                <c:pt idx="54">
                  <c:v>-114.6592</c:v>
                </c:pt>
                <c:pt idx="55">
                  <c:v>-114.3843</c:v>
                </c:pt>
                <c:pt idx="56">
                  <c:v>-113.9529</c:v>
                </c:pt>
                <c:pt idx="57">
                  <c:v>-113.6718</c:v>
                </c:pt>
                <c:pt idx="58">
                  <c:v>-113.27200000000001</c:v>
                </c:pt>
                <c:pt idx="59">
                  <c:v>-112.9661</c:v>
                </c:pt>
                <c:pt idx="60">
                  <c:v>-112.55889999999999</c:v>
                </c:pt>
                <c:pt idx="61">
                  <c:v>-112.25960000000001</c:v>
                </c:pt>
                <c:pt idx="62">
                  <c:v>-111.73220000000001</c:v>
                </c:pt>
                <c:pt idx="63">
                  <c:v>-111.30329999999999</c:v>
                </c:pt>
                <c:pt idx="64">
                  <c:v>-111.0324</c:v>
                </c:pt>
                <c:pt idx="65">
                  <c:v>-110.6113</c:v>
                </c:pt>
                <c:pt idx="66">
                  <c:v>-110.1686</c:v>
                </c:pt>
                <c:pt idx="67">
                  <c:v>-109.6896</c:v>
                </c:pt>
                <c:pt idx="68">
                  <c:v>-109.1108</c:v>
                </c:pt>
                <c:pt idx="69">
                  <c:v>-108.2719</c:v>
                </c:pt>
                <c:pt idx="70">
                  <c:v>-107.5089</c:v>
                </c:pt>
                <c:pt idx="71">
                  <c:v>-106.96420000000001</c:v>
                </c:pt>
                <c:pt idx="72">
                  <c:v>-106.5583</c:v>
                </c:pt>
                <c:pt idx="73">
                  <c:v>-106.0505</c:v>
                </c:pt>
                <c:pt idx="74">
                  <c:v>-105.4141</c:v>
                </c:pt>
                <c:pt idx="75">
                  <c:v>-105.06489999999999</c:v>
                </c:pt>
                <c:pt idx="76">
                  <c:v>-104.51479999999999</c:v>
                </c:pt>
                <c:pt idx="77">
                  <c:v>-104.03830000000001</c:v>
                </c:pt>
                <c:pt idx="78">
                  <c:v>-103.5287</c:v>
                </c:pt>
                <c:pt idx="79">
                  <c:v>-103.1174</c:v>
                </c:pt>
                <c:pt idx="80">
                  <c:v>-102.62439999999999</c:v>
                </c:pt>
                <c:pt idx="81">
                  <c:v>-101.9499</c:v>
                </c:pt>
                <c:pt idx="82">
                  <c:v>-101.3163</c:v>
                </c:pt>
                <c:pt idx="83">
                  <c:v>-100.3416</c:v>
                </c:pt>
                <c:pt idx="84">
                  <c:v>-99.638800000000003</c:v>
                </c:pt>
                <c:pt idx="85">
                  <c:v>-99.020799999999994</c:v>
                </c:pt>
                <c:pt idx="86">
                  <c:v>-97.933700000000002</c:v>
                </c:pt>
                <c:pt idx="87">
                  <c:v>-96.949200000000005</c:v>
                </c:pt>
                <c:pt idx="88">
                  <c:v>-95.805000000000007</c:v>
                </c:pt>
                <c:pt idx="89">
                  <c:v>-94.882499999999993</c:v>
                </c:pt>
                <c:pt idx="90">
                  <c:v>-94.262299999999996</c:v>
                </c:pt>
                <c:pt idx="91">
                  <c:v>-93.641999999999996</c:v>
                </c:pt>
                <c:pt idx="92">
                  <c:v>-92.556100000000001</c:v>
                </c:pt>
                <c:pt idx="93">
                  <c:v>-91.561700000000002</c:v>
                </c:pt>
                <c:pt idx="94">
                  <c:v>-90.2423</c:v>
                </c:pt>
                <c:pt idx="95">
                  <c:v>-89.241399999999999</c:v>
                </c:pt>
                <c:pt idx="96">
                  <c:v>-87.346999999999994</c:v>
                </c:pt>
                <c:pt idx="97">
                  <c:v>-85.063599999999994</c:v>
                </c:pt>
                <c:pt idx="98">
                  <c:v>-83.113600000000005</c:v>
                </c:pt>
                <c:pt idx="99">
                  <c:v>-79.947299999999998</c:v>
                </c:pt>
                <c:pt idx="100">
                  <c:v>-60.497799999999998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AE57-4403-86E4-82DC40C72B36}"/>
            </c:ext>
          </c:extLst>
        </c:ser>
        <c:ser>
          <c:idx val="5"/>
          <c:order val="5"/>
          <c:tx>
            <c:strRef>
              <c:f>'Urban Macro (FR1)'!$G$31</c:f>
              <c:strCache>
                <c:ptCount val="1"/>
                <c:pt idx="0">
                  <c:v>Nokia, NSB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(FR1)'!$G$34:$G$134</c:f>
              <c:numCache>
                <c:formatCode>General</c:formatCode>
                <c:ptCount val="101"/>
                <c:pt idx="0">
                  <c:v>-165.04</c:v>
                </c:pt>
                <c:pt idx="1">
                  <c:v>-151.27000000000001</c:v>
                </c:pt>
                <c:pt idx="2">
                  <c:v>-147.94999999999999</c:v>
                </c:pt>
                <c:pt idx="3">
                  <c:v>-145.26</c:v>
                </c:pt>
                <c:pt idx="4">
                  <c:v>-143.65</c:v>
                </c:pt>
                <c:pt idx="5">
                  <c:v>-141.66</c:v>
                </c:pt>
                <c:pt idx="6">
                  <c:v>-140.16</c:v>
                </c:pt>
                <c:pt idx="7">
                  <c:v>-138.75</c:v>
                </c:pt>
                <c:pt idx="8">
                  <c:v>-137.66</c:v>
                </c:pt>
                <c:pt idx="9">
                  <c:v>-136.85</c:v>
                </c:pt>
                <c:pt idx="10">
                  <c:v>-135.94</c:v>
                </c:pt>
                <c:pt idx="11">
                  <c:v>-135.26</c:v>
                </c:pt>
                <c:pt idx="12">
                  <c:v>-134.57</c:v>
                </c:pt>
                <c:pt idx="13">
                  <c:v>-133.79</c:v>
                </c:pt>
                <c:pt idx="14">
                  <c:v>-133.06</c:v>
                </c:pt>
                <c:pt idx="15">
                  <c:v>-132.47999999999999</c:v>
                </c:pt>
                <c:pt idx="16">
                  <c:v>-131.76</c:v>
                </c:pt>
                <c:pt idx="17">
                  <c:v>-131.13</c:v>
                </c:pt>
                <c:pt idx="18">
                  <c:v>-130.37</c:v>
                </c:pt>
                <c:pt idx="19">
                  <c:v>-129.78</c:v>
                </c:pt>
                <c:pt idx="20">
                  <c:v>-129.31</c:v>
                </c:pt>
                <c:pt idx="21">
                  <c:v>-128.78</c:v>
                </c:pt>
                <c:pt idx="22">
                  <c:v>-128.28</c:v>
                </c:pt>
                <c:pt idx="23">
                  <c:v>-127.87</c:v>
                </c:pt>
                <c:pt idx="24">
                  <c:v>-127.34</c:v>
                </c:pt>
                <c:pt idx="25">
                  <c:v>-126.83</c:v>
                </c:pt>
                <c:pt idx="26">
                  <c:v>-126.46</c:v>
                </c:pt>
                <c:pt idx="27">
                  <c:v>-126.05</c:v>
                </c:pt>
                <c:pt idx="28">
                  <c:v>-125.66</c:v>
                </c:pt>
                <c:pt idx="29">
                  <c:v>-125.27</c:v>
                </c:pt>
                <c:pt idx="30">
                  <c:v>-124.79</c:v>
                </c:pt>
                <c:pt idx="31">
                  <c:v>-124.36</c:v>
                </c:pt>
                <c:pt idx="32">
                  <c:v>-124.01</c:v>
                </c:pt>
                <c:pt idx="33">
                  <c:v>-123.62</c:v>
                </c:pt>
                <c:pt idx="34">
                  <c:v>-123.25</c:v>
                </c:pt>
                <c:pt idx="35">
                  <c:v>-122.81</c:v>
                </c:pt>
                <c:pt idx="36">
                  <c:v>-122.52</c:v>
                </c:pt>
                <c:pt idx="37">
                  <c:v>-122.11</c:v>
                </c:pt>
                <c:pt idx="38">
                  <c:v>-121.74</c:v>
                </c:pt>
                <c:pt idx="39">
                  <c:v>-121.34</c:v>
                </c:pt>
                <c:pt idx="40">
                  <c:v>-120.89</c:v>
                </c:pt>
                <c:pt idx="41">
                  <c:v>-120.52</c:v>
                </c:pt>
                <c:pt idx="42">
                  <c:v>-120.2</c:v>
                </c:pt>
                <c:pt idx="43">
                  <c:v>-119.73</c:v>
                </c:pt>
                <c:pt idx="44">
                  <c:v>-119.35</c:v>
                </c:pt>
                <c:pt idx="45">
                  <c:v>-119.04</c:v>
                </c:pt>
                <c:pt idx="46">
                  <c:v>-118.63</c:v>
                </c:pt>
                <c:pt idx="47">
                  <c:v>-118.25</c:v>
                </c:pt>
                <c:pt idx="48">
                  <c:v>-117.76</c:v>
                </c:pt>
                <c:pt idx="49">
                  <c:v>-117.31</c:v>
                </c:pt>
                <c:pt idx="50">
                  <c:v>-117</c:v>
                </c:pt>
                <c:pt idx="51">
                  <c:v>-116.52</c:v>
                </c:pt>
                <c:pt idx="52">
                  <c:v>-116.18</c:v>
                </c:pt>
                <c:pt idx="53">
                  <c:v>-115.69</c:v>
                </c:pt>
                <c:pt idx="54">
                  <c:v>-115.37</c:v>
                </c:pt>
                <c:pt idx="55">
                  <c:v>-114.89</c:v>
                </c:pt>
                <c:pt idx="56">
                  <c:v>-114.38</c:v>
                </c:pt>
                <c:pt idx="57">
                  <c:v>-113.89</c:v>
                </c:pt>
                <c:pt idx="58">
                  <c:v>-113.44</c:v>
                </c:pt>
                <c:pt idx="59">
                  <c:v>-113.03</c:v>
                </c:pt>
                <c:pt idx="60">
                  <c:v>-112.68</c:v>
                </c:pt>
                <c:pt idx="61">
                  <c:v>-112.14</c:v>
                </c:pt>
                <c:pt idx="62">
                  <c:v>-111.61</c:v>
                </c:pt>
                <c:pt idx="63">
                  <c:v>-111.03</c:v>
                </c:pt>
                <c:pt idx="64">
                  <c:v>-110.61</c:v>
                </c:pt>
                <c:pt idx="65">
                  <c:v>-110.11</c:v>
                </c:pt>
                <c:pt idx="66">
                  <c:v>-109.75</c:v>
                </c:pt>
                <c:pt idx="67">
                  <c:v>-109.02</c:v>
                </c:pt>
                <c:pt idx="68">
                  <c:v>-108.44</c:v>
                </c:pt>
                <c:pt idx="69">
                  <c:v>-107.92</c:v>
                </c:pt>
                <c:pt idx="70">
                  <c:v>-107.3</c:v>
                </c:pt>
                <c:pt idx="71">
                  <c:v>-106.83</c:v>
                </c:pt>
                <c:pt idx="72">
                  <c:v>-106.32</c:v>
                </c:pt>
                <c:pt idx="73">
                  <c:v>-105.88</c:v>
                </c:pt>
                <c:pt idx="74">
                  <c:v>-105.18</c:v>
                </c:pt>
                <c:pt idx="75">
                  <c:v>-104.64</c:v>
                </c:pt>
                <c:pt idx="76">
                  <c:v>-104.06</c:v>
                </c:pt>
                <c:pt idx="77">
                  <c:v>-103.53</c:v>
                </c:pt>
                <c:pt idx="78">
                  <c:v>-103.16</c:v>
                </c:pt>
                <c:pt idx="79">
                  <c:v>-102.56</c:v>
                </c:pt>
                <c:pt idx="80">
                  <c:v>-101.88</c:v>
                </c:pt>
                <c:pt idx="81">
                  <c:v>-101.36</c:v>
                </c:pt>
                <c:pt idx="82">
                  <c:v>-100.68</c:v>
                </c:pt>
                <c:pt idx="83">
                  <c:v>-100.07</c:v>
                </c:pt>
                <c:pt idx="84">
                  <c:v>-99.292000000000002</c:v>
                </c:pt>
                <c:pt idx="85">
                  <c:v>-98.772999999999996</c:v>
                </c:pt>
                <c:pt idx="86">
                  <c:v>-98.238</c:v>
                </c:pt>
                <c:pt idx="87">
                  <c:v>-97.382000000000005</c:v>
                </c:pt>
                <c:pt idx="88">
                  <c:v>-96.873999999999995</c:v>
                </c:pt>
                <c:pt idx="89">
                  <c:v>-95.986000000000004</c:v>
                </c:pt>
                <c:pt idx="90">
                  <c:v>-95.08</c:v>
                </c:pt>
                <c:pt idx="91">
                  <c:v>-94.317999999999998</c:v>
                </c:pt>
                <c:pt idx="92">
                  <c:v>-93.28</c:v>
                </c:pt>
                <c:pt idx="93">
                  <c:v>-92.352999999999994</c:v>
                </c:pt>
                <c:pt idx="94">
                  <c:v>-91.116</c:v>
                </c:pt>
                <c:pt idx="95">
                  <c:v>-89.966999999999999</c:v>
                </c:pt>
                <c:pt idx="96">
                  <c:v>-88.528000000000006</c:v>
                </c:pt>
                <c:pt idx="97">
                  <c:v>-87.055000000000007</c:v>
                </c:pt>
                <c:pt idx="98">
                  <c:v>-84.408000000000001</c:v>
                </c:pt>
                <c:pt idx="99">
                  <c:v>-80.096999999999994</c:v>
                </c:pt>
                <c:pt idx="100">
                  <c:v>-64.007000000000005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AE57-4403-86E4-82DC40C72B36}"/>
            </c:ext>
          </c:extLst>
        </c:ser>
        <c:ser>
          <c:idx val="6"/>
          <c:order val="6"/>
          <c:tx>
            <c:strRef>
              <c:f>'Urban Macro (FR1)'!$H$31</c:f>
              <c:strCache>
                <c:ptCount val="1"/>
                <c:pt idx="0">
                  <c:v>Nokia, NSB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(FR1)'!$H$34:$H$134</c:f>
              <c:numCache>
                <c:formatCode>General</c:formatCode>
                <c:ptCount val="101"/>
                <c:pt idx="0">
                  <c:v>-166.8</c:v>
                </c:pt>
                <c:pt idx="1">
                  <c:v>-153.75</c:v>
                </c:pt>
                <c:pt idx="2">
                  <c:v>-149.79</c:v>
                </c:pt>
                <c:pt idx="3">
                  <c:v>-147.30000000000001</c:v>
                </c:pt>
                <c:pt idx="4">
                  <c:v>-144.91</c:v>
                </c:pt>
                <c:pt idx="5">
                  <c:v>-143.31</c:v>
                </c:pt>
                <c:pt idx="6">
                  <c:v>-142.06</c:v>
                </c:pt>
                <c:pt idx="7">
                  <c:v>-140.69999999999999</c:v>
                </c:pt>
                <c:pt idx="8">
                  <c:v>-139.68</c:v>
                </c:pt>
                <c:pt idx="9">
                  <c:v>-138.72</c:v>
                </c:pt>
                <c:pt idx="10">
                  <c:v>-137.84</c:v>
                </c:pt>
                <c:pt idx="11">
                  <c:v>-137.07</c:v>
                </c:pt>
                <c:pt idx="12">
                  <c:v>-136.28</c:v>
                </c:pt>
                <c:pt idx="13">
                  <c:v>-135.58000000000001</c:v>
                </c:pt>
                <c:pt idx="14">
                  <c:v>-134.94</c:v>
                </c:pt>
                <c:pt idx="15">
                  <c:v>-134.34</c:v>
                </c:pt>
                <c:pt idx="16">
                  <c:v>-133.74</c:v>
                </c:pt>
                <c:pt idx="17">
                  <c:v>-133.13999999999999</c:v>
                </c:pt>
                <c:pt idx="18">
                  <c:v>-132.51</c:v>
                </c:pt>
                <c:pt idx="19">
                  <c:v>-131.84</c:v>
                </c:pt>
                <c:pt idx="20">
                  <c:v>-131.24</c:v>
                </c:pt>
                <c:pt idx="21">
                  <c:v>-130.68</c:v>
                </c:pt>
                <c:pt idx="22">
                  <c:v>-130.16</c:v>
                </c:pt>
                <c:pt idx="23">
                  <c:v>-129.66999999999999</c:v>
                </c:pt>
                <c:pt idx="24">
                  <c:v>-129.27000000000001</c:v>
                </c:pt>
                <c:pt idx="25">
                  <c:v>-128.81</c:v>
                </c:pt>
                <c:pt idx="26">
                  <c:v>-128.28</c:v>
                </c:pt>
                <c:pt idx="27">
                  <c:v>-127.89</c:v>
                </c:pt>
                <c:pt idx="28">
                  <c:v>-127.43</c:v>
                </c:pt>
                <c:pt idx="29">
                  <c:v>-126.88</c:v>
                </c:pt>
                <c:pt idx="30">
                  <c:v>-126.53</c:v>
                </c:pt>
                <c:pt idx="31">
                  <c:v>-126.15</c:v>
                </c:pt>
                <c:pt idx="32">
                  <c:v>-125.74</c:v>
                </c:pt>
                <c:pt idx="33">
                  <c:v>-125.32</c:v>
                </c:pt>
                <c:pt idx="34">
                  <c:v>-124.98</c:v>
                </c:pt>
                <c:pt idx="35">
                  <c:v>-124.51</c:v>
                </c:pt>
                <c:pt idx="36">
                  <c:v>-124.1</c:v>
                </c:pt>
                <c:pt idx="37">
                  <c:v>-123.72</c:v>
                </c:pt>
                <c:pt idx="38">
                  <c:v>-123.28</c:v>
                </c:pt>
                <c:pt idx="39">
                  <c:v>-122.88</c:v>
                </c:pt>
                <c:pt idx="40">
                  <c:v>-122.48</c:v>
                </c:pt>
                <c:pt idx="41">
                  <c:v>-122.11</c:v>
                </c:pt>
                <c:pt idx="42">
                  <c:v>-121.82</c:v>
                </c:pt>
                <c:pt idx="43">
                  <c:v>-121.44</c:v>
                </c:pt>
                <c:pt idx="44">
                  <c:v>-121.13</c:v>
                </c:pt>
                <c:pt idx="45">
                  <c:v>-120.76</c:v>
                </c:pt>
                <c:pt idx="46">
                  <c:v>-120.27</c:v>
                </c:pt>
                <c:pt idx="47">
                  <c:v>-119.81</c:v>
                </c:pt>
                <c:pt idx="48">
                  <c:v>-119.28</c:v>
                </c:pt>
                <c:pt idx="49">
                  <c:v>-118.77</c:v>
                </c:pt>
                <c:pt idx="50">
                  <c:v>-118.35</c:v>
                </c:pt>
                <c:pt idx="51">
                  <c:v>-117.91</c:v>
                </c:pt>
                <c:pt idx="52">
                  <c:v>-117.38</c:v>
                </c:pt>
                <c:pt idx="53">
                  <c:v>-116.99</c:v>
                </c:pt>
                <c:pt idx="54">
                  <c:v>-116.33</c:v>
                </c:pt>
                <c:pt idx="55">
                  <c:v>-115.77</c:v>
                </c:pt>
                <c:pt idx="56">
                  <c:v>-115.39</c:v>
                </c:pt>
                <c:pt idx="57">
                  <c:v>-114.96</c:v>
                </c:pt>
                <c:pt idx="58">
                  <c:v>-114.54</c:v>
                </c:pt>
                <c:pt idx="59">
                  <c:v>-113.97</c:v>
                </c:pt>
                <c:pt idx="60">
                  <c:v>-113.32</c:v>
                </c:pt>
                <c:pt idx="61">
                  <c:v>-112.91</c:v>
                </c:pt>
                <c:pt idx="62">
                  <c:v>-112.45</c:v>
                </c:pt>
                <c:pt idx="63">
                  <c:v>-111.95</c:v>
                </c:pt>
                <c:pt idx="64">
                  <c:v>-111.38</c:v>
                </c:pt>
                <c:pt idx="65">
                  <c:v>-110.92</c:v>
                </c:pt>
                <c:pt idx="66">
                  <c:v>-110.49</c:v>
                </c:pt>
                <c:pt idx="67">
                  <c:v>-110</c:v>
                </c:pt>
                <c:pt idx="68">
                  <c:v>-109.48</c:v>
                </c:pt>
                <c:pt idx="69">
                  <c:v>-108.92</c:v>
                </c:pt>
                <c:pt idx="70">
                  <c:v>-108.36</c:v>
                </c:pt>
                <c:pt idx="71">
                  <c:v>-107.66</c:v>
                </c:pt>
                <c:pt idx="72">
                  <c:v>-106.9</c:v>
                </c:pt>
                <c:pt idx="73">
                  <c:v>-106.18</c:v>
                </c:pt>
                <c:pt idx="74">
                  <c:v>-105.55</c:v>
                </c:pt>
                <c:pt idx="75">
                  <c:v>-105</c:v>
                </c:pt>
                <c:pt idx="76">
                  <c:v>-104.43</c:v>
                </c:pt>
                <c:pt idx="77">
                  <c:v>-103.91</c:v>
                </c:pt>
                <c:pt idx="78">
                  <c:v>-103.49</c:v>
                </c:pt>
                <c:pt idx="79">
                  <c:v>-102.77</c:v>
                </c:pt>
                <c:pt idx="80">
                  <c:v>-102.19</c:v>
                </c:pt>
                <c:pt idx="81">
                  <c:v>-101.58</c:v>
                </c:pt>
                <c:pt idx="82">
                  <c:v>-100.98</c:v>
                </c:pt>
                <c:pt idx="83">
                  <c:v>-100.45</c:v>
                </c:pt>
                <c:pt idx="84">
                  <c:v>-99.805000000000007</c:v>
                </c:pt>
                <c:pt idx="85">
                  <c:v>-99.134</c:v>
                </c:pt>
                <c:pt idx="86">
                  <c:v>-98.433999999999997</c:v>
                </c:pt>
                <c:pt idx="87">
                  <c:v>-97.61</c:v>
                </c:pt>
                <c:pt idx="88">
                  <c:v>-96.879000000000005</c:v>
                </c:pt>
                <c:pt idx="89">
                  <c:v>-96.007000000000005</c:v>
                </c:pt>
                <c:pt idx="90">
                  <c:v>-95.272999999999996</c:v>
                </c:pt>
                <c:pt idx="91">
                  <c:v>-94.427000000000007</c:v>
                </c:pt>
                <c:pt idx="92">
                  <c:v>-93.600999999999999</c:v>
                </c:pt>
                <c:pt idx="93">
                  <c:v>-92.456000000000003</c:v>
                </c:pt>
                <c:pt idx="94">
                  <c:v>-91.381</c:v>
                </c:pt>
                <c:pt idx="95">
                  <c:v>-90.34</c:v>
                </c:pt>
                <c:pt idx="96">
                  <c:v>-88.787999999999997</c:v>
                </c:pt>
                <c:pt idx="97">
                  <c:v>-87.061999999999998</c:v>
                </c:pt>
                <c:pt idx="98">
                  <c:v>-85.164000000000001</c:v>
                </c:pt>
                <c:pt idx="99">
                  <c:v>-80.733000000000004</c:v>
                </c:pt>
                <c:pt idx="100">
                  <c:v>-67.483999999999995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AE57-4403-86E4-82DC40C72B36}"/>
            </c:ext>
          </c:extLst>
        </c:ser>
        <c:ser>
          <c:idx val="7"/>
          <c:order val="7"/>
          <c:tx>
            <c:strRef>
              <c:f>'Urban Macro (FR1)'!$I$31</c:f>
              <c:strCache>
                <c:ptCount val="1"/>
                <c:pt idx="0">
                  <c:v>CATT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(FR1)'!$I$34:$I$134</c:f>
              <c:numCache>
                <c:formatCode>0.00_ </c:formatCode>
                <c:ptCount val="101"/>
                <c:pt idx="0">
                  <c:v>-168.73885000000001</c:v>
                </c:pt>
                <c:pt idx="1">
                  <c:v>-151.42880400000001</c:v>
                </c:pt>
                <c:pt idx="2">
                  <c:v>-147.51106200000001</c:v>
                </c:pt>
                <c:pt idx="3">
                  <c:v>-144.43990099999999</c:v>
                </c:pt>
                <c:pt idx="4">
                  <c:v>-141.95921899999999</c:v>
                </c:pt>
                <c:pt idx="5">
                  <c:v>-139.548937</c:v>
                </c:pt>
                <c:pt idx="6">
                  <c:v>-138.76097100000001</c:v>
                </c:pt>
                <c:pt idx="7">
                  <c:v>-137.580465</c:v>
                </c:pt>
                <c:pt idx="8">
                  <c:v>-137.13975199999999</c:v>
                </c:pt>
                <c:pt idx="9">
                  <c:v>-136.316024</c:v>
                </c:pt>
                <c:pt idx="10">
                  <c:v>-135.53071399999999</c:v>
                </c:pt>
                <c:pt idx="11">
                  <c:v>-134.64890500000001</c:v>
                </c:pt>
                <c:pt idx="12">
                  <c:v>-133.51549800000001</c:v>
                </c:pt>
                <c:pt idx="13">
                  <c:v>-132.92424700000001</c:v>
                </c:pt>
                <c:pt idx="14">
                  <c:v>-131.95625000000001</c:v>
                </c:pt>
                <c:pt idx="15">
                  <c:v>-131.30179200000001</c:v>
                </c:pt>
                <c:pt idx="16">
                  <c:v>-129.777252</c:v>
                </c:pt>
                <c:pt idx="17">
                  <c:v>-129.18838500000001</c:v>
                </c:pt>
                <c:pt idx="18">
                  <c:v>-128.60604699999999</c:v>
                </c:pt>
                <c:pt idx="19">
                  <c:v>-127.84402</c:v>
                </c:pt>
                <c:pt idx="20">
                  <c:v>-127.24378900000001</c:v>
                </c:pt>
                <c:pt idx="21">
                  <c:v>-126.904932</c:v>
                </c:pt>
                <c:pt idx="22">
                  <c:v>-126.77883199999999</c:v>
                </c:pt>
                <c:pt idx="23">
                  <c:v>-126.436662</c:v>
                </c:pt>
                <c:pt idx="24">
                  <c:v>-125.884576</c:v>
                </c:pt>
                <c:pt idx="25">
                  <c:v>-125.482418</c:v>
                </c:pt>
                <c:pt idx="26">
                  <c:v>-125.06379699999999</c:v>
                </c:pt>
                <c:pt idx="27">
                  <c:v>-124.37624</c:v>
                </c:pt>
                <c:pt idx="28">
                  <c:v>-123.703312</c:v>
                </c:pt>
                <c:pt idx="29">
                  <c:v>-123.68506600000001</c:v>
                </c:pt>
                <c:pt idx="30">
                  <c:v>-123.37971400000001</c:v>
                </c:pt>
                <c:pt idx="31">
                  <c:v>-123.324422</c:v>
                </c:pt>
                <c:pt idx="32">
                  <c:v>-122.95477700000001</c:v>
                </c:pt>
                <c:pt idx="33">
                  <c:v>-122.17355999999999</c:v>
                </c:pt>
                <c:pt idx="34">
                  <c:v>-121.962654</c:v>
                </c:pt>
                <c:pt idx="35">
                  <c:v>-121.726748</c:v>
                </c:pt>
                <c:pt idx="36">
                  <c:v>-121.274731</c:v>
                </c:pt>
                <c:pt idx="37">
                  <c:v>-120.91253</c:v>
                </c:pt>
                <c:pt idx="38">
                  <c:v>-120.594977</c:v>
                </c:pt>
                <c:pt idx="39">
                  <c:v>-120.10870799999999</c:v>
                </c:pt>
                <c:pt idx="40">
                  <c:v>-119.938861</c:v>
                </c:pt>
                <c:pt idx="41">
                  <c:v>-119.481567</c:v>
                </c:pt>
                <c:pt idx="42">
                  <c:v>-119.408351</c:v>
                </c:pt>
                <c:pt idx="43">
                  <c:v>-118.949392</c:v>
                </c:pt>
                <c:pt idx="44">
                  <c:v>-118.90760400000001</c:v>
                </c:pt>
                <c:pt idx="45">
                  <c:v>-118.348354</c:v>
                </c:pt>
                <c:pt idx="46">
                  <c:v>-118.274045</c:v>
                </c:pt>
                <c:pt idx="47">
                  <c:v>-118.07119</c:v>
                </c:pt>
                <c:pt idx="48">
                  <c:v>-117.777761</c:v>
                </c:pt>
                <c:pt idx="49">
                  <c:v>-117.682712</c:v>
                </c:pt>
                <c:pt idx="50">
                  <c:v>-117.42998</c:v>
                </c:pt>
                <c:pt idx="51">
                  <c:v>-117.108605</c:v>
                </c:pt>
                <c:pt idx="52">
                  <c:v>-116.766164</c:v>
                </c:pt>
                <c:pt idx="53">
                  <c:v>-116.757672</c:v>
                </c:pt>
                <c:pt idx="54">
                  <c:v>-116.44865</c:v>
                </c:pt>
                <c:pt idx="55">
                  <c:v>-116.062552</c:v>
                </c:pt>
                <c:pt idx="56">
                  <c:v>-115.69266500000001</c:v>
                </c:pt>
                <c:pt idx="57">
                  <c:v>-115.433897</c:v>
                </c:pt>
                <c:pt idx="58">
                  <c:v>-115.22826999999999</c:v>
                </c:pt>
                <c:pt idx="59">
                  <c:v>-114.86681400000001</c:v>
                </c:pt>
                <c:pt idx="60">
                  <c:v>-114.17191099999999</c:v>
                </c:pt>
                <c:pt idx="61">
                  <c:v>-113.62311800000001</c:v>
                </c:pt>
                <c:pt idx="62">
                  <c:v>-112.639354</c:v>
                </c:pt>
                <c:pt idx="63">
                  <c:v>-112.03967</c:v>
                </c:pt>
                <c:pt idx="64">
                  <c:v>-111.880933</c:v>
                </c:pt>
                <c:pt idx="65">
                  <c:v>-111.504501</c:v>
                </c:pt>
                <c:pt idx="66">
                  <c:v>-110.930902</c:v>
                </c:pt>
                <c:pt idx="67">
                  <c:v>-110.575101</c:v>
                </c:pt>
                <c:pt idx="68">
                  <c:v>-109.97789299999999</c:v>
                </c:pt>
                <c:pt idx="69">
                  <c:v>-109.542466</c:v>
                </c:pt>
                <c:pt idx="70">
                  <c:v>-108.826875</c:v>
                </c:pt>
                <c:pt idx="71">
                  <c:v>-108.24227999999999</c:v>
                </c:pt>
                <c:pt idx="72">
                  <c:v>-107.86938499999999</c:v>
                </c:pt>
                <c:pt idx="73">
                  <c:v>-107.32216</c:v>
                </c:pt>
                <c:pt idx="74">
                  <c:v>-106.690538</c:v>
                </c:pt>
                <c:pt idx="75">
                  <c:v>-106.16514100000001</c:v>
                </c:pt>
                <c:pt idx="76">
                  <c:v>-105.570494</c:v>
                </c:pt>
                <c:pt idx="77">
                  <c:v>-105.07778999999999</c:v>
                </c:pt>
                <c:pt idx="78">
                  <c:v>-104.28945899999999</c:v>
                </c:pt>
                <c:pt idx="79">
                  <c:v>-103.57946699999999</c:v>
                </c:pt>
                <c:pt idx="80">
                  <c:v>-102.712593</c:v>
                </c:pt>
                <c:pt idx="81">
                  <c:v>-102.10755899999999</c:v>
                </c:pt>
                <c:pt idx="82">
                  <c:v>-101.115022</c:v>
                </c:pt>
                <c:pt idx="83">
                  <c:v>-100.49607899999999</c:v>
                </c:pt>
                <c:pt idx="84">
                  <c:v>-100.216494</c:v>
                </c:pt>
                <c:pt idx="85">
                  <c:v>-99.364568000000006</c:v>
                </c:pt>
                <c:pt idx="86">
                  <c:v>-98.672976000000006</c:v>
                </c:pt>
                <c:pt idx="87">
                  <c:v>-97.698453999999998</c:v>
                </c:pt>
                <c:pt idx="88">
                  <c:v>-96.933364999999995</c:v>
                </c:pt>
                <c:pt idx="89">
                  <c:v>-95.712733999999998</c:v>
                </c:pt>
                <c:pt idx="90">
                  <c:v>-94.924549999999996</c:v>
                </c:pt>
                <c:pt idx="91">
                  <c:v>-94.268493000000007</c:v>
                </c:pt>
                <c:pt idx="92">
                  <c:v>-92.843164000000002</c:v>
                </c:pt>
                <c:pt idx="93">
                  <c:v>-91.505784000000006</c:v>
                </c:pt>
                <c:pt idx="94">
                  <c:v>-90.681590999999997</c:v>
                </c:pt>
                <c:pt idx="95">
                  <c:v>-89.133364</c:v>
                </c:pt>
                <c:pt idx="96">
                  <c:v>-87.381285000000005</c:v>
                </c:pt>
                <c:pt idx="97">
                  <c:v>-85.837738000000002</c:v>
                </c:pt>
                <c:pt idx="98">
                  <c:v>-83.319007999999997</c:v>
                </c:pt>
                <c:pt idx="99">
                  <c:v>-80.149215999999996</c:v>
                </c:pt>
                <c:pt idx="100">
                  <c:v>-76.441013999999996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AE57-4403-86E4-82DC40C72B36}"/>
            </c:ext>
          </c:extLst>
        </c:ser>
        <c:ser>
          <c:idx val="8"/>
          <c:order val="8"/>
          <c:tx>
            <c:strRef>
              <c:f>'Urban Macro (FR1)'!$J$31</c:f>
              <c:strCache>
                <c:ptCount val="1"/>
                <c:pt idx="0">
                  <c:v>Xiaomi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(FR1)'!$J$34:$J$134</c:f>
              <c:numCache>
                <c:formatCode>General</c:formatCode>
                <c:ptCount val="101"/>
                <c:pt idx="0">
                  <c:v>-164.08642</c:v>
                </c:pt>
                <c:pt idx="1">
                  <c:v>-150.39966999999999</c:v>
                </c:pt>
                <c:pt idx="2">
                  <c:v>-145.42993000000001</c:v>
                </c:pt>
                <c:pt idx="3">
                  <c:v>-143.51365999999999</c:v>
                </c:pt>
                <c:pt idx="4">
                  <c:v>-141.07579000000001</c:v>
                </c:pt>
                <c:pt idx="5">
                  <c:v>-139.35330999999999</c:v>
                </c:pt>
                <c:pt idx="6">
                  <c:v>-138.29166000000001</c:v>
                </c:pt>
                <c:pt idx="7">
                  <c:v>-137.12458000000001</c:v>
                </c:pt>
                <c:pt idx="8">
                  <c:v>-136.00084000000001</c:v>
                </c:pt>
                <c:pt idx="9">
                  <c:v>-134.65733</c:v>
                </c:pt>
                <c:pt idx="10">
                  <c:v>-133.89939000000001</c:v>
                </c:pt>
                <c:pt idx="11">
                  <c:v>-133.22714999999999</c:v>
                </c:pt>
                <c:pt idx="12">
                  <c:v>-132.60380000000001</c:v>
                </c:pt>
                <c:pt idx="13">
                  <c:v>-132.0942</c:v>
                </c:pt>
                <c:pt idx="14">
                  <c:v>-131.55077</c:v>
                </c:pt>
                <c:pt idx="15">
                  <c:v>-130.92025000000001</c:v>
                </c:pt>
                <c:pt idx="16">
                  <c:v>-130.53728000000001</c:v>
                </c:pt>
                <c:pt idx="17">
                  <c:v>-129.92876000000001</c:v>
                </c:pt>
                <c:pt idx="18">
                  <c:v>-129.297</c:v>
                </c:pt>
                <c:pt idx="19">
                  <c:v>-128.78030999999999</c:v>
                </c:pt>
                <c:pt idx="20">
                  <c:v>-128.31778</c:v>
                </c:pt>
                <c:pt idx="21">
                  <c:v>-127.67058</c:v>
                </c:pt>
                <c:pt idx="22">
                  <c:v>-127.11927</c:v>
                </c:pt>
                <c:pt idx="23">
                  <c:v>-126.66005</c:v>
                </c:pt>
                <c:pt idx="24">
                  <c:v>-126.28364999999999</c:v>
                </c:pt>
                <c:pt idx="25">
                  <c:v>-125.92026</c:v>
                </c:pt>
                <c:pt idx="26">
                  <c:v>-125.51898</c:v>
                </c:pt>
                <c:pt idx="27">
                  <c:v>-125.11309</c:v>
                </c:pt>
                <c:pt idx="28">
                  <c:v>-124.73426000000001</c:v>
                </c:pt>
                <c:pt idx="29">
                  <c:v>-124.24856</c:v>
                </c:pt>
                <c:pt idx="30">
                  <c:v>-123.937</c:v>
                </c:pt>
                <c:pt idx="31">
                  <c:v>-123.57572</c:v>
                </c:pt>
                <c:pt idx="32">
                  <c:v>-123.10088</c:v>
                </c:pt>
                <c:pt idx="33">
                  <c:v>-122.78740000000001</c:v>
                </c:pt>
                <c:pt idx="34">
                  <c:v>-122.35507</c:v>
                </c:pt>
                <c:pt idx="35">
                  <c:v>-122.00418000000001</c:v>
                </c:pt>
                <c:pt idx="36">
                  <c:v>-121.60086</c:v>
                </c:pt>
                <c:pt idx="37">
                  <c:v>-121.20338</c:v>
                </c:pt>
                <c:pt idx="38">
                  <c:v>-120.8545</c:v>
                </c:pt>
                <c:pt idx="39">
                  <c:v>-120.61201</c:v>
                </c:pt>
                <c:pt idx="40">
                  <c:v>-120.24418</c:v>
                </c:pt>
                <c:pt idx="41">
                  <c:v>-119.94565</c:v>
                </c:pt>
                <c:pt idx="42">
                  <c:v>-119.54139000000001</c:v>
                </c:pt>
                <c:pt idx="43">
                  <c:v>-119.09538999999999</c:v>
                </c:pt>
                <c:pt idx="44">
                  <c:v>-118.80986</c:v>
                </c:pt>
                <c:pt idx="45">
                  <c:v>-118.54181</c:v>
                </c:pt>
                <c:pt idx="46">
                  <c:v>-118.17525000000001</c:v>
                </c:pt>
                <c:pt idx="47">
                  <c:v>-117.74093000000001</c:v>
                </c:pt>
                <c:pt idx="48">
                  <c:v>-117.40843</c:v>
                </c:pt>
                <c:pt idx="49">
                  <c:v>-116.96153</c:v>
                </c:pt>
                <c:pt idx="50">
                  <c:v>-116.60599999999999</c:v>
                </c:pt>
                <c:pt idx="51">
                  <c:v>-116.26474</c:v>
                </c:pt>
                <c:pt idx="52">
                  <c:v>-115.86192</c:v>
                </c:pt>
                <c:pt idx="53">
                  <c:v>-115.46034</c:v>
                </c:pt>
                <c:pt idx="54">
                  <c:v>-114.98577</c:v>
                </c:pt>
                <c:pt idx="55">
                  <c:v>-114.53753</c:v>
                </c:pt>
                <c:pt idx="56">
                  <c:v>-114.21019</c:v>
                </c:pt>
                <c:pt idx="57">
                  <c:v>-113.73735000000001</c:v>
                </c:pt>
                <c:pt idx="58">
                  <c:v>-113.43706</c:v>
                </c:pt>
                <c:pt idx="59">
                  <c:v>-112.95075</c:v>
                </c:pt>
                <c:pt idx="60">
                  <c:v>-112.59447</c:v>
                </c:pt>
                <c:pt idx="61">
                  <c:v>-112.27373</c:v>
                </c:pt>
                <c:pt idx="62">
                  <c:v>-111.76988</c:v>
                </c:pt>
                <c:pt idx="63">
                  <c:v>-111.24429000000001</c:v>
                </c:pt>
                <c:pt idx="64">
                  <c:v>-110.80162</c:v>
                </c:pt>
                <c:pt idx="65">
                  <c:v>-110.22150000000001</c:v>
                </c:pt>
                <c:pt idx="66">
                  <c:v>-109.80659</c:v>
                </c:pt>
                <c:pt idx="67">
                  <c:v>-109.38621000000001</c:v>
                </c:pt>
                <c:pt idx="68">
                  <c:v>-108.88972</c:v>
                </c:pt>
                <c:pt idx="69">
                  <c:v>-108.44750999999999</c:v>
                </c:pt>
                <c:pt idx="70">
                  <c:v>-107.9657</c:v>
                </c:pt>
                <c:pt idx="71">
                  <c:v>-107.50936</c:v>
                </c:pt>
                <c:pt idx="72">
                  <c:v>-106.92717</c:v>
                </c:pt>
                <c:pt idx="73">
                  <c:v>-106.32787999999999</c:v>
                </c:pt>
                <c:pt idx="74">
                  <c:v>-105.87419</c:v>
                </c:pt>
                <c:pt idx="75">
                  <c:v>-105.16922</c:v>
                </c:pt>
                <c:pt idx="76">
                  <c:v>-104.79258</c:v>
                </c:pt>
                <c:pt idx="77">
                  <c:v>-104.21557</c:v>
                </c:pt>
                <c:pt idx="78">
                  <c:v>-103.39691000000001</c:v>
                </c:pt>
                <c:pt idx="79">
                  <c:v>-102.66661999999999</c:v>
                </c:pt>
                <c:pt idx="80">
                  <c:v>-101.80716</c:v>
                </c:pt>
                <c:pt idx="81">
                  <c:v>-101.12730999999999</c:v>
                </c:pt>
                <c:pt idx="82">
                  <c:v>-100.38041</c:v>
                </c:pt>
                <c:pt idx="83">
                  <c:v>-99.763779999999997</c:v>
                </c:pt>
                <c:pt idx="84">
                  <c:v>-99.136899999999997</c:v>
                </c:pt>
                <c:pt idx="85">
                  <c:v>-98.415189999999996</c:v>
                </c:pt>
                <c:pt idx="86">
                  <c:v>-97.791449999999998</c:v>
                </c:pt>
                <c:pt idx="87">
                  <c:v>-96.939490000000006</c:v>
                </c:pt>
                <c:pt idx="88">
                  <c:v>-96.234620000000007</c:v>
                </c:pt>
                <c:pt idx="89">
                  <c:v>-95.287520000000001</c:v>
                </c:pt>
                <c:pt idx="90">
                  <c:v>-94.873609999999999</c:v>
                </c:pt>
                <c:pt idx="91">
                  <c:v>-93.859530000000007</c:v>
                </c:pt>
                <c:pt idx="92">
                  <c:v>-93.215829999999997</c:v>
                </c:pt>
                <c:pt idx="93">
                  <c:v>-92.223789999999994</c:v>
                </c:pt>
                <c:pt idx="94">
                  <c:v>-91.012079999999997</c:v>
                </c:pt>
                <c:pt idx="95">
                  <c:v>-89.678669999999997</c:v>
                </c:pt>
                <c:pt idx="96">
                  <c:v>-88.05677</c:v>
                </c:pt>
                <c:pt idx="97">
                  <c:v>-86.825749999999999</c:v>
                </c:pt>
                <c:pt idx="98">
                  <c:v>-84.590760000000003</c:v>
                </c:pt>
                <c:pt idx="99">
                  <c:v>-81.246849999999995</c:v>
                </c:pt>
                <c:pt idx="100">
                  <c:v>-70.513000000000005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AE57-4403-86E4-82DC40C72B36}"/>
            </c:ext>
          </c:extLst>
        </c:ser>
        <c:ser>
          <c:idx val="9"/>
          <c:order val="9"/>
          <c:tx>
            <c:strRef>
              <c:f>'Urban Macro (FR1)'!$K$31</c:f>
              <c:strCache>
                <c:ptCount val="1"/>
                <c:pt idx="0">
                  <c:v>ZTE(L)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(FR1)'!$K$33:$K$133</c:f>
              <c:numCache>
                <c:formatCode>0.00_ </c:formatCode>
                <c:ptCount val="101"/>
                <c:pt idx="1">
                  <c:v>-157.00037</c:v>
                </c:pt>
                <c:pt idx="2" formatCode="General">
                  <c:v>-152.76052999999999</c:v>
                </c:pt>
                <c:pt idx="3" formatCode="General">
                  <c:v>-147.19533000000001</c:v>
                </c:pt>
                <c:pt idx="4" formatCode="General">
                  <c:v>-145.12393</c:v>
                </c:pt>
                <c:pt idx="5" formatCode="General">
                  <c:v>-142.20468</c:v>
                </c:pt>
                <c:pt idx="6" formatCode="General">
                  <c:v>-140.3313</c:v>
                </c:pt>
                <c:pt idx="7" formatCode="General">
                  <c:v>-138.83620999999999</c:v>
                </c:pt>
                <c:pt idx="8" formatCode="General">
                  <c:v>-137.48495</c:v>
                </c:pt>
                <c:pt idx="9" formatCode="General">
                  <c:v>-136.40974</c:v>
                </c:pt>
                <c:pt idx="10" formatCode="General">
                  <c:v>-135.79509999999999</c:v>
                </c:pt>
                <c:pt idx="11" formatCode="General">
                  <c:v>-135.06735</c:v>
                </c:pt>
                <c:pt idx="12" formatCode="General">
                  <c:v>-134.41356999999999</c:v>
                </c:pt>
                <c:pt idx="13" formatCode="General">
                  <c:v>-133.82401999999999</c:v>
                </c:pt>
                <c:pt idx="14" formatCode="General">
                  <c:v>-133.20381</c:v>
                </c:pt>
                <c:pt idx="15" formatCode="General">
                  <c:v>-132.39743000000001</c:v>
                </c:pt>
                <c:pt idx="16" formatCode="General">
                  <c:v>-131.82210000000001</c:v>
                </c:pt>
                <c:pt idx="17" formatCode="General">
                  <c:v>-131.31607</c:v>
                </c:pt>
                <c:pt idx="18" formatCode="General">
                  <c:v>-131.19377</c:v>
                </c:pt>
                <c:pt idx="19" formatCode="General">
                  <c:v>-130.96062000000001</c:v>
                </c:pt>
                <c:pt idx="20" formatCode="General">
                  <c:v>-130.1917</c:v>
                </c:pt>
                <c:pt idx="21" formatCode="General">
                  <c:v>-129.80913000000001</c:v>
                </c:pt>
                <c:pt idx="22" formatCode="General">
                  <c:v>-129.45144999999999</c:v>
                </c:pt>
                <c:pt idx="23" formatCode="General">
                  <c:v>-128.80069</c:v>
                </c:pt>
                <c:pt idx="24" formatCode="General">
                  <c:v>-128.55089000000001</c:v>
                </c:pt>
                <c:pt idx="25" formatCode="General">
                  <c:v>-128.32400999999999</c:v>
                </c:pt>
                <c:pt idx="26" formatCode="General">
                  <c:v>-127.80327</c:v>
                </c:pt>
                <c:pt idx="27" formatCode="General">
                  <c:v>-127.04492</c:v>
                </c:pt>
                <c:pt idx="28" formatCode="General">
                  <c:v>-126.79452000000001</c:v>
                </c:pt>
                <c:pt idx="29" formatCode="General">
                  <c:v>-126.50418999999999</c:v>
                </c:pt>
                <c:pt idx="30" formatCode="General">
                  <c:v>-126.34657</c:v>
                </c:pt>
                <c:pt idx="31" formatCode="General">
                  <c:v>-125.84097</c:v>
                </c:pt>
                <c:pt idx="32" formatCode="General">
                  <c:v>-125.37678</c:v>
                </c:pt>
                <c:pt idx="33" formatCode="General">
                  <c:v>-125.07092</c:v>
                </c:pt>
                <c:pt idx="34" formatCode="General">
                  <c:v>-124.68250999999999</c:v>
                </c:pt>
                <c:pt idx="35" formatCode="General">
                  <c:v>-124.35149</c:v>
                </c:pt>
                <c:pt idx="36" formatCode="General">
                  <c:v>-124.02208</c:v>
                </c:pt>
                <c:pt idx="37" formatCode="General">
                  <c:v>-123.61501</c:v>
                </c:pt>
                <c:pt idx="38" formatCode="General">
                  <c:v>-123.50629000000001</c:v>
                </c:pt>
                <c:pt idx="39" formatCode="General">
                  <c:v>-123.16406000000001</c:v>
                </c:pt>
                <c:pt idx="40" formatCode="General">
                  <c:v>-122.45056</c:v>
                </c:pt>
                <c:pt idx="41" formatCode="General">
                  <c:v>-122.24666000000001</c:v>
                </c:pt>
                <c:pt idx="42" formatCode="General">
                  <c:v>-121.70001999999999</c:v>
                </c:pt>
                <c:pt idx="43" formatCode="General">
                  <c:v>-121.28989</c:v>
                </c:pt>
                <c:pt idx="44" formatCode="General">
                  <c:v>-120.99786</c:v>
                </c:pt>
                <c:pt idx="45" formatCode="General">
                  <c:v>-120.76333</c:v>
                </c:pt>
                <c:pt idx="46" formatCode="General">
                  <c:v>-120.53641</c:v>
                </c:pt>
                <c:pt idx="47" formatCode="General">
                  <c:v>-120.34739999999999</c:v>
                </c:pt>
                <c:pt idx="48" formatCode="General">
                  <c:v>-120.12457999999999</c:v>
                </c:pt>
                <c:pt idx="49" formatCode="General">
                  <c:v>-119.69511</c:v>
                </c:pt>
                <c:pt idx="50" formatCode="General">
                  <c:v>-118.96281</c:v>
                </c:pt>
                <c:pt idx="51" formatCode="General">
                  <c:v>-118.6758</c:v>
                </c:pt>
                <c:pt idx="52" formatCode="General">
                  <c:v>-118.21142999999999</c:v>
                </c:pt>
                <c:pt idx="53" formatCode="General">
                  <c:v>-117.90832</c:v>
                </c:pt>
                <c:pt idx="54" formatCode="General">
                  <c:v>-117.47727999999999</c:v>
                </c:pt>
                <c:pt idx="55" formatCode="General">
                  <c:v>-116.93293</c:v>
                </c:pt>
                <c:pt idx="56" formatCode="General">
                  <c:v>-116.61166</c:v>
                </c:pt>
                <c:pt idx="57" formatCode="General">
                  <c:v>-116.00136999999999</c:v>
                </c:pt>
                <c:pt idx="58" formatCode="General">
                  <c:v>-115.35654</c:v>
                </c:pt>
                <c:pt idx="59" formatCode="General">
                  <c:v>-114.97469</c:v>
                </c:pt>
                <c:pt idx="60" formatCode="General">
                  <c:v>-114.69710000000001</c:v>
                </c:pt>
                <c:pt idx="61" formatCode="General">
                  <c:v>-113.84132</c:v>
                </c:pt>
                <c:pt idx="62" formatCode="General">
                  <c:v>-113.12851999999999</c:v>
                </c:pt>
                <c:pt idx="63" formatCode="General">
                  <c:v>-112.32431</c:v>
                </c:pt>
                <c:pt idx="64" formatCode="General">
                  <c:v>-111.33754</c:v>
                </c:pt>
                <c:pt idx="65" formatCode="General">
                  <c:v>-110.76636999999999</c:v>
                </c:pt>
                <c:pt idx="66" formatCode="General">
                  <c:v>-110.36902000000001</c:v>
                </c:pt>
                <c:pt idx="67" formatCode="General">
                  <c:v>-110.21498</c:v>
                </c:pt>
                <c:pt idx="68" formatCode="General">
                  <c:v>-109.93854</c:v>
                </c:pt>
                <c:pt idx="69" formatCode="General">
                  <c:v>-109.44541</c:v>
                </c:pt>
                <c:pt idx="70" formatCode="General">
                  <c:v>-109.23492</c:v>
                </c:pt>
                <c:pt idx="71" formatCode="General">
                  <c:v>-108.98708000000001</c:v>
                </c:pt>
                <c:pt idx="72" formatCode="General">
                  <c:v>-108.46149</c:v>
                </c:pt>
                <c:pt idx="73" formatCode="General">
                  <c:v>-108.2016</c:v>
                </c:pt>
                <c:pt idx="74" formatCode="General">
                  <c:v>-107.68388</c:v>
                </c:pt>
                <c:pt idx="75" formatCode="General">
                  <c:v>-107.07568999999999</c:v>
                </c:pt>
                <c:pt idx="76" formatCode="General">
                  <c:v>-106.18272</c:v>
                </c:pt>
                <c:pt idx="77" formatCode="General">
                  <c:v>-105.48747</c:v>
                </c:pt>
                <c:pt idx="78" formatCode="General">
                  <c:v>-105.22572</c:v>
                </c:pt>
                <c:pt idx="79" formatCode="General">
                  <c:v>-104.62815000000001</c:v>
                </c:pt>
                <c:pt idx="80" formatCode="General">
                  <c:v>-104.42305</c:v>
                </c:pt>
                <c:pt idx="81" formatCode="General">
                  <c:v>-103.51056</c:v>
                </c:pt>
                <c:pt idx="82" formatCode="General">
                  <c:v>-101.95041999999999</c:v>
                </c:pt>
                <c:pt idx="83" formatCode="General">
                  <c:v>-101.45023999999999</c:v>
                </c:pt>
                <c:pt idx="84" formatCode="General">
                  <c:v>-101.17648</c:v>
                </c:pt>
                <c:pt idx="85" formatCode="General">
                  <c:v>-100.46456999999999</c:v>
                </c:pt>
                <c:pt idx="86" formatCode="General">
                  <c:v>-99.613692999999998</c:v>
                </c:pt>
                <c:pt idx="87" formatCode="General">
                  <c:v>-99.429931999999994</c:v>
                </c:pt>
                <c:pt idx="88" formatCode="General">
                  <c:v>-98.816269000000005</c:v>
                </c:pt>
                <c:pt idx="89" formatCode="General">
                  <c:v>-97.879401999999999</c:v>
                </c:pt>
                <c:pt idx="90" formatCode="General">
                  <c:v>-97.637626999999995</c:v>
                </c:pt>
                <c:pt idx="91" formatCode="General">
                  <c:v>-97.013351</c:v>
                </c:pt>
                <c:pt idx="92" formatCode="General">
                  <c:v>-96.049057000000005</c:v>
                </c:pt>
                <c:pt idx="93" formatCode="General">
                  <c:v>-93.912323000000001</c:v>
                </c:pt>
                <c:pt idx="94" formatCode="General">
                  <c:v>-92.773894999999996</c:v>
                </c:pt>
                <c:pt idx="95" formatCode="General">
                  <c:v>-91.669730999999999</c:v>
                </c:pt>
                <c:pt idx="96" formatCode="General">
                  <c:v>-90.085830999999999</c:v>
                </c:pt>
                <c:pt idx="97" formatCode="General">
                  <c:v>-88.529808000000003</c:v>
                </c:pt>
                <c:pt idx="98" formatCode="General">
                  <c:v>-86.477813999999995</c:v>
                </c:pt>
                <c:pt idx="99" formatCode="General">
                  <c:v>-84.421211</c:v>
                </c:pt>
                <c:pt idx="100" formatCode="General">
                  <c:v>-82.043899999999994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AE57-4403-86E4-82DC40C72B36}"/>
            </c:ext>
          </c:extLst>
        </c:ser>
        <c:ser>
          <c:idx val="10"/>
          <c:order val="10"/>
          <c:tx>
            <c:strRef>
              <c:f>'Urban Macro (FR1)'!$L$31</c:f>
              <c:strCache>
                <c:ptCount val="1"/>
                <c:pt idx="0">
                  <c:v>Sharp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(FR1)'!$L$34:$L$134</c:f>
              <c:numCache>
                <c:formatCode>General</c:formatCode>
                <c:ptCount val="101"/>
                <c:pt idx="0" formatCode="0.00_ ">
                  <c:v>-154.58619999999999</c:v>
                </c:pt>
                <c:pt idx="1">
                  <c:v>-143.83240000000001</c:v>
                </c:pt>
                <c:pt idx="2">
                  <c:v>-141.27250000000001</c:v>
                </c:pt>
                <c:pt idx="3">
                  <c:v>-139.57300000000001</c:v>
                </c:pt>
                <c:pt idx="4">
                  <c:v>-138.44929999999999</c:v>
                </c:pt>
                <c:pt idx="5">
                  <c:v>-137.49799999999999</c:v>
                </c:pt>
                <c:pt idx="6">
                  <c:v>-136.62549999999999</c:v>
                </c:pt>
                <c:pt idx="7">
                  <c:v>-135.9768</c:v>
                </c:pt>
                <c:pt idx="8">
                  <c:v>-135.42259999999999</c:v>
                </c:pt>
                <c:pt idx="9">
                  <c:v>-134.73009999999999</c:v>
                </c:pt>
                <c:pt idx="10">
                  <c:v>-134.17689999999999</c:v>
                </c:pt>
                <c:pt idx="11">
                  <c:v>-133.6456</c:v>
                </c:pt>
                <c:pt idx="12">
                  <c:v>-133.05760000000001</c:v>
                </c:pt>
                <c:pt idx="13">
                  <c:v>-132.54239999999999</c:v>
                </c:pt>
                <c:pt idx="14">
                  <c:v>-132.02289999999999</c:v>
                </c:pt>
                <c:pt idx="15">
                  <c:v>-131.64789999999999</c:v>
                </c:pt>
                <c:pt idx="16">
                  <c:v>-131.12870000000001</c:v>
                </c:pt>
                <c:pt idx="17">
                  <c:v>-130.7561</c:v>
                </c:pt>
                <c:pt idx="18">
                  <c:v>-130.3022</c:v>
                </c:pt>
                <c:pt idx="19">
                  <c:v>-129.84229999999999</c:v>
                </c:pt>
                <c:pt idx="20">
                  <c:v>-129.46180000000001</c:v>
                </c:pt>
                <c:pt idx="21">
                  <c:v>-129.0094</c:v>
                </c:pt>
                <c:pt idx="22">
                  <c:v>-128.56139999999999</c:v>
                </c:pt>
                <c:pt idx="23">
                  <c:v>-128.10509999999999</c:v>
                </c:pt>
                <c:pt idx="24">
                  <c:v>-127.7312</c:v>
                </c:pt>
                <c:pt idx="25">
                  <c:v>-127.3528</c:v>
                </c:pt>
                <c:pt idx="26">
                  <c:v>-127.02509999999999</c:v>
                </c:pt>
                <c:pt idx="27">
                  <c:v>-126.6001</c:v>
                </c:pt>
                <c:pt idx="28">
                  <c:v>-126.1671</c:v>
                </c:pt>
                <c:pt idx="29">
                  <c:v>-125.8302</c:v>
                </c:pt>
                <c:pt idx="30">
                  <c:v>-125.4646</c:v>
                </c:pt>
                <c:pt idx="31">
                  <c:v>-125.0055</c:v>
                </c:pt>
                <c:pt idx="32">
                  <c:v>-124.61360000000001</c:v>
                </c:pt>
                <c:pt idx="33">
                  <c:v>-124.2189</c:v>
                </c:pt>
                <c:pt idx="34">
                  <c:v>-123.7835</c:v>
                </c:pt>
                <c:pt idx="35">
                  <c:v>-123.3694</c:v>
                </c:pt>
                <c:pt idx="36">
                  <c:v>-122.92310000000001</c:v>
                </c:pt>
                <c:pt idx="37">
                  <c:v>-122.5106</c:v>
                </c:pt>
                <c:pt idx="38">
                  <c:v>-122.1615</c:v>
                </c:pt>
                <c:pt idx="39">
                  <c:v>-121.70440000000001</c:v>
                </c:pt>
                <c:pt idx="40">
                  <c:v>-121.35129999999999</c:v>
                </c:pt>
                <c:pt idx="41">
                  <c:v>-120.95780000000001</c:v>
                </c:pt>
                <c:pt idx="42">
                  <c:v>-120.54640000000001</c:v>
                </c:pt>
                <c:pt idx="43">
                  <c:v>-120.15519999999999</c:v>
                </c:pt>
                <c:pt idx="44">
                  <c:v>-119.75230000000001</c:v>
                </c:pt>
                <c:pt idx="45">
                  <c:v>-119.2788</c:v>
                </c:pt>
                <c:pt idx="46">
                  <c:v>-118.8292</c:v>
                </c:pt>
                <c:pt idx="47">
                  <c:v>-118.3938</c:v>
                </c:pt>
                <c:pt idx="48">
                  <c:v>-118.0399</c:v>
                </c:pt>
                <c:pt idx="49">
                  <c:v>-117.634</c:v>
                </c:pt>
                <c:pt idx="50">
                  <c:v>-117.26220000000001</c:v>
                </c:pt>
                <c:pt idx="51">
                  <c:v>-116.8356</c:v>
                </c:pt>
                <c:pt idx="52">
                  <c:v>-116.53</c:v>
                </c:pt>
                <c:pt idx="53">
                  <c:v>-116.08150000000001</c:v>
                </c:pt>
                <c:pt idx="54">
                  <c:v>-115.6692</c:v>
                </c:pt>
                <c:pt idx="55">
                  <c:v>-115.2607</c:v>
                </c:pt>
                <c:pt idx="56">
                  <c:v>-114.8152</c:v>
                </c:pt>
                <c:pt idx="57">
                  <c:v>-114.3978</c:v>
                </c:pt>
                <c:pt idx="58">
                  <c:v>-114.0159</c:v>
                </c:pt>
                <c:pt idx="59">
                  <c:v>-113.6413</c:v>
                </c:pt>
                <c:pt idx="60">
                  <c:v>-113.23860000000001</c:v>
                </c:pt>
                <c:pt idx="61">
                  <c:v>-112.7814</c:v>
                </c:pt>
                <c:pt idx="62">
                  <c:v>-112.4229</c:v>
                </c:pt>
                <c:pt idx="63">
                  <c:v>-112.0712</c:v>
                </c:pt>
                <c:pt idx="64">
                  <c:v>-111.6759</c:v>
                </c:pt>
                <c:pt idx="65">
                  <c:v>-111.2518</c:v>
                </c:pt>
                <c:pt idx="66">
                  <c:v>-110.7694</c:v>
                </c:pt>
                <c:pt idx="67">
                  <c:v>-110.3677</c:v>
                </c:pt>
                <c:pt idx="68">
                  <c:v>-109.9379</c:v>
                </c:pt>
                <c:pt idx="69">
                  <c:v>-109.5282</c:v>
                </c:pt>
                <c:pt idx="70">
                  <c:v>-109.08410000000001</c:v>
                </c:pt>
                <c:pt idx="71">
                  <c:v>-108.59180000000001</c:v>
                </c:pt>
                <c:pt idx="72">
                  <c:v>-108.0594</c:v>
                </c:pt>
                <c:pt idx="73">
                  <c:v>-107.5415</c:v>
                </c:pt>
                <c:pt idx="74">
                  <c:v>-107.0234</c:v>
                </c:pt>
                <c:pt idx="75">
                  <c:v>-106.4991</c:v>
                </c:pt>
                <c:pt idx="76">
                  <c:v>-105.9635</c:v>
                </c:pt>
                <c:pt idx="77">
                  <c:v>-105.4842</c:v>
                </c:pt>
                <c:pt idx="78">
                  <c:v>-104.9675</c:v>
                </c:pt>
                <c:pt idx="79">
                  <c:v>-104.46080000000001</c:v>
                </c:pt>
                <c:pt idx="80">
                  <c:v>-103.86669999999999</c:v>
                </c:pt>
                <c:pt idx="81">
                  <c:v>-103.2418</c:v>
                </c:pt>
                <c:pt idx="82">
                  <c:v>-102.6083</c:v>
                </c:pt>
                <c:pt idx="83">
                  <c:v>-101.9689</c:v>
                </c:pt>
                <c:pt idx="84">
                  <c:v>-101.32340000000001</c:v>
                </c:pt>
                <c:pt idx="85">
                  <c:v>-100.53740000000001</c:v>
                </c:pt>
                <c:pt idx="86">
                  <c:v>-99.774100000000004</c:v>
                </c:pt>
                <c:pt idx="87">
                  <c:v>-98.874700000000004</c:v>
                </c:pt>
                <c:pt idx="88">
                  <c:v>-98.044200000000004</c:v>
                </c:pt>
                <c:pt idx="89">
                  <c:v>-97.075699999999998</c:v>
                </c:pt>
                <c:pt idx="90">
                  <c:v>-96.082599999999999</c:v>
                </c:pt>
                <c:pt idx="91">
                  <c:v>-95.165899999999993</c:v>
                </c:pt>
                <c:pt idx="92">
                  <c:v>-94.1892</c:v>
                </c:pt>
                <c:pt idx="93">
                  <c:v>-93.171099999999996</c:v>
                </c:pt>
                <c:pt idx="94">
                  <c:v>-91.776200000000003</c:v>
                </c:pt>
                <c:pt idx="95">
                  <c:v>-90.419600000000003</c:v>
                </c:pt>
                <c:pt idx="96">
                  <c:v>-88.996799999999993</c:v>
                </c:pt>
                <c:pt idx="97">
                  <c:v>-87.443899999999999</c:v>
                </c:pt>
                <c:pt idx="98">
                  <c:v>-85.193899999999999</c:v>
                </c:pt>
                <c:pt idx="99">
                  <c:v>-82.293099999999995</c:v>
                </c:pt>
                <c:pt idx="100">
                  <c:v>-70.623500000000007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AE57-4403-86E4-82DC40C72B36}"/>
            </c:ext>
          </c:extLst>
        </c:ser>
        <c:ser>
          <c:idx val="11"/>
          <c:order val="11"/>
          <c:tx>
            <c:strRef>
              <c:f>'Urban Macro (FR1)'!$M$31</c:f>
              <c:strCache>
                <c:ptCount val="1"/>
                <c:pt idx="0">
                  <c:v>Qualcomm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(FR1)'!$M$34:$M$134</c:f>
              <c:numCache>
                <c:formatCode>General</c:formatCode>
                <c:ptCount val="101"/>
                <c:pt idx="0" formatCode="0.00_ ">
                  <c:v>-161.16416319999999</c:v>
                </c:pt>
                <c:pt idx="1">
                  <c:v>-149.46945909999999</c:v>
                </c:pt>
                <c:pt idx="2">
                  <c:v>-145.19699800000001</c:v>
                </c:pt>
                <c:pt idx="3">
                  <c:v>-143.44921009999999</c:v>
                </c:pt>
                <c:pt idx="4">
                  <c:v>-141.3381243</c:v>
                </c:pt>
                <c:pt idx="5">
                  <c:v>-139.46088879999999</c:v>
                </c:pt>
                <c:pt idx="6">
                  <c:v>-138.08524420000001</c:v>
                </c:pt>
                <c:pt idx="7">
                  <c:v>-136.48591569999999</c:v>
                </c:pt>
                <c:pt idx="8">
                  <c:v>-135.5804316</c:v>
                </c:pt>
                <c:pt idx="9">
                  <c:v>-134.67398589999999</c:v>
                </c:pt>
                <c:pt idx="10">
                  <c:v>-134.10198510000001</c:v>
                </c:pt>
                <c:pt idx="11">
                  <c:v>-133.5428943</c:v>
                </c:pt>
                <c:pt idx="12">
                  <c:v>-132.70818800000001</c:v>
                </c:pt>
                <c:pt idx="13">
                  <c:v>-132.1844251</c:v>
                </c:pt>
                <c:pt idx="14">
                  <c:v>-131.33312179999999</c:v>
                </c:pt>
                <c:pt idx="15">
                  <c:v>-130.62101440000001</c:v>
                </c:pt>
                <c:pt idx="16">
                  <c:v>-130.0778138</c:v>
                </c:pt>
                <c:pt idx="17">
                  <c:v>-129.64148950000001</c:v>
                </c:pt>
                <c:pt idx="18">
                  <c:v>-129.17213760000001</c:v>
                </c:pt>
                <c:pt idx="19">
                  <c:v>-128.74267889999999</c:v>
                </c:pt>
                <c:pt idx="20">
                  <c:v>-128.3442129</c:v>
                </c:pt>
                <c:pt idx="21">
                  <c:v>-127.9794383</c:v>
                </c:pt>
                <c:pt idx="22">
                  <c:v>-127.6880823</c:v>
                </c:pt>
                <c:pt idx="23">
                  <c:v>-127.1173366</c:v>
                </c:pt>
                <c:pt idx="24">
                  <c:v>-126.6743211</c:v>
                </c:pt>
                <c:pt idx="25">
                  <c:v>-126.27142670000001</c:v>
                </c:pt>
                <c:pt idx="26">
                  <c:v>-125.93169229999999</c:v>
                </c:pt>
                <c:pt idx="27">
                  <c:v>-125.4337043</c:v>
                </c:pt>
                <c:pt idx="28">
                  <c:v>-124.91983449999999</c:v>
                </c:pt>
                <c:pt idx="29">
                  <c:v>-124.5838217</c:v>
                </c:pt>
                <c:pt idx="30">
                  <c:v>-124.2850825</c:v>
                </c:pt>
                <c:pt idx="31">
                  <c:v>-123.9692591</c:v>
                </c:pt>
                <c:pt idx="32">
                  <c:v>-123.5849901</c:v>
                </c:pt>
                <c:pt idx="33">
                  <c:v>-123.2037447</c:v>
                </c:pt>
                <c:pt idx="34">
                  <c:v>-122.7196041</c:v>
                </c:pt>
                <c:pt idx="35">
                  <c:v>-122.19835190000001</c:v>
                </c:pt>
                <c:pt idx="36">
                  <c:v>-121.76776820000001</c:v>
                </c:pt>
                <c:pt idx="37">
                  <c:v>-121.279909</c:v>
                </c:pt>
                <c:pt idx="38">
                  <c:v>-120.9898575</c:v>
                </c:pt>
                <c:pt idx="39">
                  <c:v>-120.6667738</c:v>
                </c:pt>
                <c:pt idx="40">
                  <c:v>-120.2367761</c:v>
                </c:pt>
                <c:pt idx="41">
                  <c:v>-119.82088229999999</c:v>
                </c:pt>
                <c:pt idx="42">
                  <c:v>-119.3764101</c:v>
                </c:pt>
                <c:pt idx="43">
                  <c:v>-118.96658909999999</c:v>
                </c:pt>
                <c:pt idx="44">
                  <c:v>-118.6752757</c:v>
                </c:pt>
                <c:pt idx="45">
                  <c:v>-118.0827693</c:v>
                </c:pt>
                <c:pt idx="46">
                  <c:v>-117.7019449</c:v>
                </c:pt>
                <c:pt idx="47">
                  <c:v>-117.2558566</c:v>
                </c:pt>
                <c:pt idx="48">
                  <c:v>-116.9123445</c:v>
                </c:pt>
                <c:pt idx="49">
                  <c:v>-116.6061777</c:v>
                </c:pt>
                <c:pt idx="50">
                  <c:v>-116.260957</c:v>
                </c:pt>
                <c:pt idx="51">
                  <c:v>-115.8322077</c:v>
                </c:pt>
                <c:pt idx="52">
                  <c:v>-115.3980456</c:v>
                </c:pt>
                <c:pt idx="53">
                  <c:v>-115.1626588</c:v>
                </c:pt>
                <c:pt idx="54">
                  <c:v>-114.7946661</c:v>
                </c:pt>
                <c:pt idx="55">
                  <c:v>-114.39447010000001</c:v>
                </c:pt>
                <c:pt idx="56">
                  <c:v>-114.06100429999999</c:v>
                </c:pt>
                <c:pt idx="57">
                  <c:v>-113.4960031</c:v>
                </c:pt>
                <c:pt idx="58">
                  <c:v>-113.1084965</c:v>
                </c:pt>
                <c:pt idx="59">
                  <c:v>-112.2723424</c:v>
                </c:pt>
                <c:pt idx="60">
                  <c:v>-111.8038677</c:v>
                </c:pt>
                <c:pt idx="61">
                  <c:v>-111.50080850000001</c:v>
                </c:pt>
                <c:pt idx="62">
                  <c:v>-111.1020144</c:v>
                </c:pt>
                <c:pt idx="63">
                  <c:v>-110.7249448</c:v>
                </c:pt>
                <c:pt idx="64">
                  <c:v>-110.4750322</c:v>
                </c:pt>
                <c:pt idx="65">
                  <c:v>-110.11946709999999</c:v>
                </c:pt>
                <c:pt idx="66">
                  <c:v>-109.7656211</c:v>
                </c:pt>
                <c:pt idx="67">
                  <c:v>-109.11061479999999</c:v>
                </c:pt>
                <c:pt idx="68">
                  <c:v>-108.841084</c:v>
                </c:pt>
                <c:pt idx="69">
                  <c:v>-108.4385097</c:v>
                </c:pt>
                <c:pt idx="70">
                  <c:v>-108.0284856</c:v>
                </c:pt>
                <c:pt idx="71">
                  <c:v>-107.51404170000001</c:v>
                </c:pt>
                <c:pt idx="72">
                  <c:v>-106.8254902</c:v>
                </c:pt>
                <c:pt idx="73">
                  <c:v>-106.2271808</c:v>
                </c:pt>
                <c:pt idx="74">
                  <c:v>-105.5383166</c:v>
                </c:pt>
                <c:pt idx="75">
                  <c:v>-104.9303228</c:v>
                </c:pt>
                <c:pt idx="76">
                  <c:v>-104.3932531</c:v>
                </c:pt>
                <c:pt idx="77">
                  <c:v>-103.8553325</c:v>
                </c:pt>
                <c:pt idx="78">
                  <c:v>-103.0416836</c:v>
                </c:pt>
                <c:pt idx="79">
                  <c:v>-102.24054649999999</c:v>
                </c:pt>
                <c:pt idx="80">
                  <c:v>-101.6499725</c:v>
                </c:pt>
                <c:pt idx="81">
                  <c:v>-101.1518068</c:v>
                </c:pt>
                <c:pt idx="82">
                  <c:v>-100.5032417</c:v>
                </c:pt>
                <c:pt idx="83">
                  <c:v>-99.964800370000006</c:v>
                </c:pt>
                <c:pt idx="84">
                  <c:v>-99.447704639999998</c:v>
                </c:pt>
                <c:pt idx="85">
                  <c:v>-99.037518719999994</c:v>
                </c:pt>
                <c:pt idx="86">
                  <c:v>-98.363966129999994</c:v>
                </c:pt>
                <c:pt idx="87">
                  <c:v>-97.475672070000002</c:v>
                </c:pt>
                <c:pt idx="88">
                  <c:v>-96.738900880000003</c:v>
                </c:pt>
                <c:pt idx="89">
                  <c:v>-95.684688339999994</c:v>
                </c:pt>
                <c:pt idx="90">
                  <c:v>-94.628613430000001</c:v>
                </c:pt>
                <c:pt idx="91">
                  <c:v>-94.048543359999996</c:v>
                </c:pt>
                <c:pt idx="92">
                  <c:v>-93.096195769999994</c:v>
                </c:pt>
                <c:pt idx="93">
                  <c:v>-92.181809680000001</c:v>
                </c:pt>
                <c:pt idx="94">
                  <c:v>-90.800577660000002</c:v>
                </c:pt>
                <c:pt idx="95">
                  <c:v>-89.715082449999997</c:v>
                </c:pt>
                <c:pt idx="96">
                  <c:v>-88.454441970000005</c:v>
                </c:pt>
                <c:pt idx="97">
                  <c:v>-87.159659120000001</c:v>
                </c:pt>
                <c:pt idx="98">
                  <c:v>-84.476272640000005</c:v>
                </c:pt>
                <c:pt idx="99">
                  <c:v>-80.435975319999997</c:v>
                </c:pt>
                <c:pt idx="100">
                  <c:v>-73.325850970000005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AE57-4403-86E4-82DC40C72B36}"/>
            </c:ext>
          </c:extLst>
        </c:ser>
        <c:ser>
          <c:idx val="12"/>
          <c:order val="12"/>
          <c:tx>
            <c:strRef>
              <c:f>'Urban Macro (FR1)'!$N$31</c:f>
              <c:strCache>
                <c:ptCount val="1"/>
                <c:pt idx="0">
                  <c:v>Qualcomm 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(FR1)'!$N$34:$N$134</c:f>
              <c:numCache>
                <c:formatCode>General</c:formatCode>
                <c:ptCount val="101"/>
                <c:pt idx="0">
                  <c:v>-161.1048309</c:v>
                </c:pt>
                <c:pt idx="1">
                  <c:v>-151.68135280000001</c:v>
                </c:pt>
                <c:pt idx="2">
                  <c:v>-146.48043129999999</c:v>
                </c:pt>
                <c:pt idx="3">
                  <c:v>-144.2736927</c:v>
                </c:pt>
                <c:pt idx="4">
                  <c:v>-142.27109340000001</c:v>
                </c:pt>
                <c:pt idx="5">
                  <c:v>-140.8993481</c:v>
                </c:pt>
                <c:pt idx="6">
                  <c:v>-139.3359988</c:v>
                </c:pt>
                <c:pt idx="7">
                  <c:v>-137.90704009999999</c:v>
                </c:pt>
                <c:pt idx="8">
                  <c:v>-137.05920879999999</c:v>
                </c:pt>
                <c:pt idx="9">
                  <c:v>-136.2667783</c:v>
                </c:pt>
                <c:pt idx="10">
                  <c:v>-135.61152860000001</c:v>
                </c:pt>
                <c:pt idx="11">
                  <c:v>-134.83124910000001</c:v>
                </c:pt>
                <c:pt idx="12">
                  <c:v>-133.66710090000001</c:v>
                </c:pt>
                <c:pt idx="13">
                  <c:v>-133.2796989</c:v>
                </c:pt>
                <c:pt idx="14">
                  <c:v>-132.47380279999999</c:v>
                </c:pt>
                <c:pt idx="15">
                  <c:v>-131.8866519</c:v>
                </c:pt>
                <c:pt idx="16">
                  <c:v>-131.41396080000001</c:v>
                </c:pt>
                <c:pt idx="17">
                  <c:v>-130.8713779</c:v>
                </c:pt>
                <c:pt idx="18">
                  <c:v>-130.37700039999999</c:v>
                </c:pt>
                <c:pt idx="19">
                  <c:v>-129.76218270000001</c:v>
                </c:pt>
                <c:pt idx="20">
                  <c:v>-129.25236899999999</c:v>
                </c:pt>
                <c:pt idx="21">
                  <c:v>-128.98842450000001</c:v>
                </c:pt>
                <c:pt idx="22">
                  <c:v>-128.6365528</c:v>
                </c:pt>
                <c:pt idx="23">
                  <c:v>-128.08843569999999</c:v>
                </c:pt>
                <c:pt idx="24">
                  <c:v>-127.5986991</c:v>
                </c:pt>
                <c:pt idx="25">
                  <c:v>-127.203159</c:v>
                </c:pt>
                <c:pt idx="26">
                  <c:v>-126.8361556</c:v>
                </c:pt>
                <c:pt idx="27">
                  <c:v>-126.3652567</c:v>
                </c:pt>
                <c:pt idx="28">
                  <c:v>-125.9238896</c:v>
                </c:pt>
                <c:pt idx="29">
                  <c:v>-125.43318240000001</c:v>
                </c:pt>
                <c:pt idx="30">
                  <c:v>-125.00291199999999</c:v>
                </c:pt>
                <c:pt idx="31">
                  <c:v>-124.6000677</c:v>
                </c:pt>
                <c:pt idx="32">
                  <c:v>-124.152514</c:v>
                </c:pt>
                <c:pt idx="33">
                  <c:v>-123.70478060000001</c:v>
                </c:pt>
                <c:pt idx="34">
                  <c:v>-123.3838236</c:v>
                </c:pt>
                <c:pt idx="35">
                  <c:v>-123.1160788</c:v>
                </c:pt>
                <c:pt idx="36">
                  <c:v>-122.797404</c:v>
                </c:pt>
                <c:pt idx="37">
                  <c:v>-122.4436324</c:v>
                </c:pt>
                <c:pt idx="38">
                  <c:v>-122.14414480000001</c:v>
                </c:pt>
                <c:pt idx="39">
                  <c:v>-121.5852026</c:v>
                </c:pt>
                <c:pt idx="40">
                  <c:v>-121.1908857</c:v>
                </c:pt>
                <c:pt idx="41">
                  <c:v>-120.7437772</c:v>
                </c:pt>
                <c:pt idx="42">
                  <c:v>-120.3820862</c:v>
                </c:pt>
                <c:pt idx="43">
                  <c:v>-120.0900869</c:v>
                </c:pt>
                <c:pt idx="44">
                  <c:v>-119.7573537</c:v>
                </c:pt>
                <c:pt idx="45">
                  <c:v>-119.2081759</c:v>
                </c:pt>
                <c:pt idx="46">
                  <c:v>-118.7089713</c:v>
                </c:pt>
                <c:pt idx="47">
                  <c:v>-118.25647650000001</c:v>
                </c:pt>
                <c:pt idx="48">
                  <c:v>-117.8851749</c:v>
                </c:pt>
                <c:pt idx="49">
                  <c:v>-117.40193290000001</c:v>
                </c:pt>
                <c:pt idx="50">
                  <c:v>-117.10799400000001</c:v>
                </c:pt>
                <c:pt idx="51">
                  <c:v>-116.5166874</c:v>
                </c:pt>
                <c:pt idx="52">
                  <c:v>-116.06500440000001</c:v>
                </c:pt>
                <c:pt idx="53">
                  <c:v>-115.6090562</c:v>
                </c:pt>
                <c:pt idx="54">
                  <c:v>-115.1815149</c:v>
                </c:pt>
                <c:pt idx="55">
                  <c:v>-114.5012136</c:v>
                </c:pt>
                <c:pt idx="56">
                  <c:v>-114.0901674</c:v>
                </c:pt>
                <c:pt idx="57">
                  <c:v>-113.7468082</c:v>
                </c:pt>
                <c:pt idx="58">
                  <c:v>-113.17323349999999</c:v>
                </c:pt>
                <c:pt idx="59">
                  <c:v>-112.48231970000001</c:v>
                </c:pt>
                <c:pt idx="60">
                  <c:v>-112.10032769999999</c:v>
                </c:pt>
                <c:pt idx="61">
                  <c:v>-111.65723989999999</c:v>
                </c:pt>
                <c:pt idx="62">
                  <c:v>-111.2758462</c:v>
                </c:pt>
                <c:pt idx="63">
                  <c:v>-110.85153219999999</c:v>
                </c:pt>
                <c:pt idx="64">
                  <c:v>-110.249915</c:v>
                </c:pt>
                <c:pt idx="65">
                  <c:v>-109.778442</c:v>
                </c:pt>
                <c:pt idx="66">
                  <c:v>-109.3424247</c:v>
                </c:pt>
                <c:pt idx="67">
                  <c:v>-108.9983381</c:v>
                </c:pt>
                <c:pt idx="68">
                  <c:v>-108.42435450000001</c:v>
                </c:pt>
                <c:pt idx="69">
                  <c:v>-107.8729948</c:v>
                </c:pt>
                <c:pt idx="70">
                  <c:v>-107.33623489999999</c:v>
                </c:pt>
                <c:pt idx="71">
                  <c:v>-106.88251630000001</c:v>
                </c:pt>
                <c:pt idx="72">
                  <c:v>-106.23889269999999</c:v>
                </c:pt>
                <c:pt idx="73">
                  <c:v>-105.5881488</c:v>
                </c:pt>
                <c:pt idx="74">
                  <c:v>-105.1102554</c:v>
                </c:pt>
                <c:pt idx="75">
                  <c:v>-104.64484299999999</c:v>
                </c:pt>
                <c:pt idx="76">
                  <c:v>-104.169499</c:v>
                </c:pt>
                <c:pt idx="77">
                  <c:v>-103.70594699999999</c:v>
                </c:pt>
                <c:pt idx="78">
                  <c:v>-102.9382231</c:v>
                </c:pt>
                <c:pt idx="79">
                  <c:v>-102.2356453</c:v>
                </c:pt>
                <c:pt idx="80">
                  <c:v>-101.2521242</c:v>
                </c:pt>
                <c:pt idx="81">
                  <c:v>-100.80379430000001</c:v>
                </c:pt>
                <c:pt idx="82">
                  <c:v>-100.1589826</c:v>
                </c:pt>
                <c:pt idx="83">
                  <c:v>-99.588444600000003</c:v>
                </c:pt>
                <c:pt idx="84">
                  <c:v>-99.027683690000003</c:v>
                </c:pt>
                <c:pt idx="85">
                  <c:v>-98.292511340000004</c:v>
                </c:pt>
                <c:pt idx="86">
                  <c:v>-97.865992340000005</c:v>
                </c:pt>
                <c:pt idx="87">
                  <c:v>-97.045507499999999</c:v>
                </c:pt>
                <c:pt idx="88">
                  <c:v>-96.118845219999997</c:v>
                </c:pt>
                <c:pt idx="89">
                  <c:v>-94.856052770000005</c:v>
                </c:pt>
                <c:pt idx="90">
                  <c:v>-93.972736089999998</c:v>
                </c:pt>
                <c:pt idx="91">
                  <c:v>-93.189624609999996</c:v>
                </c:pt>
                <c:pt idx="92">
                  <c:v>-92.25613731</c:v>
                </c:pt>
                <c:pt idx="93">
                  <c:v>-91.522568210000003</c:v>
                </c:pt>
                <c:pt idx="94">
                  <c:v>-90.04694902</c:v>
                </c:pt>
                <c:pt idx="95">
                  <c:v>-89.230033399999996</c:v>
                </c:pt>
                <c:pt idx="96">
                  <c:v>-88.326403450000001</c:v>
                </c:pt>
                <c:pt idx="97">
                  <c:v>-87.002778469999996</c:v>
                </c:pt>
                <c:pt idx="98">
                  <c:v>-83.549693439999999</c:v>
                </c:pt>
                <c:pt idx="99">
                  <c:v>-80.112358299999997</c:v>
                </c:pt>
                <c:pt idx="100">
                  <c:v>-73.341687690000001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AE57-4403-86E4-82DC40C72B36}"/>
            </c:ext>
          </c:extLst>
        </c:ser>
        <c:ser>
          <c:idx val="13"/>
          <c:order val="13"/>
          <c:tx>
            <c:strRef>
              <c:f>'Urban Macro (FR1)'!$O$31</c:f>
              <c:strCache>
                <c:ptCount val="1"/>
                <c:pt idx="0">
                  <c:v>MTK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(FR1)'!$O$34:$O$134</c:f>
              <c:numCache>
                <c:formatCode>General</c:formatCode>
                <c:ptCount val="101"/>
                <c:pt idx="0">
                  <c:v>-165.26</c:v>
                </c:pt>
                <c:pt idx="1">
                  <c:v>-154.33000000000001</c:v>
                </c:pt>
                <c:pt idx="2">
                  <c:v>-150.21</c:v>
                </c:pt>
                <c:pt idx="3">
                  <c:v>-147.57</c:v>
                </c:pt>
                <c:pt idx="4">
                  <c:v>-143.54</c:v>
                </c:pt>
                <c:pt idx="5">
                  <c:v>-140.71</c:v>
                </c:pt>
                <c:pt idx="6">
                  <c:v>-138.65</c:v>
                </c:pt>
                <c:pt idx="7">
                  <c:v>-136.94</c:v>
                </c:pt>
                <c:pt idx="8">
                  <c:v>-135.94999999999999</c:v>
                </c:pt>
                <c:pt idx="9">
                  <c:v>-134.94</c:v>
                </c:pt>
                <c:pt idx="10">
                  <c:v>-134.18</c:v>
                </c:pt>
                <c:pt idx="11">
                  <c:v>-133.5</c:v>
                </c:pt>
                <c:pt idx="12">
                  <c:v>-132.22999999999999</c:v>
                </c:pt>
                <c:pt idx="13">
                  <c:v>-131.69999999999999</c:v>
                </c:pt>
                <c:pt idx="14">
                  <c:v>-130.88</c:v>
                </c:pt>
                <c:pt idx="15">
                  <c:v>-130.38</c:v>
                </c:pt>
                <c:pt idx="16">
                  <c:v>-129.78</c:v>
                </c:pt>
                <c:pt idx="17">
                  <c:v>-129.09</c:v>
                </c:pt>
                <c:pt idx="18">
                  <c:v>-128.41</c:v>
                </c:pt>
                <c:pt idx="19">
                  <c:v>-127.81</c:v>
                </c:pt>
                <c:pt idx="20">
                  <c:v>-127.24</c:v>
                </c:pt>
                <c:pt idx="21">
                  <c:v>-126.59</c:v>
                </c:pt>
                <c:pt idx="22">
                  <c:v>-125.91</c:v>
                </c:pt>
                <c:pt idx="23">
                  <c:v>-125.48</c:v>
                </c:pt>
                <c:pt idx="24">
                  <c:v>-125.07</c:v>
                </c:pt>
                <c:pt idx="25">
                  <c:v>-124.7</c:v>
                </c:pt>
                <c:pt idx="26">
                  <c:v>-124.39</c:v>
                </c:pt>
                <c:pt idx="27">
                  <c:v>-123.91</c:v>
                </c:pt>
                <c:pt idx="28">
                  <c:v>-123.47</c:v>
                </c:pt>
                <c:pt idx="29">
                  <c:v>-122.9</c:v>
                </c:pt>
                <c:pt idx="30">
                  <c:v>-122.59</c:v>
                </c:pt>
                <c:pt idx="31">
                  <c:v>-122.28</c:v>
                </c:pt>
                <c:pt idx="32">
                  <c:v>-121.97</c:v>
                </c:pt>
                <c:pt idx="33">
                  <c:v>-121.49</c:v>
                </c:pt>
                <c:pt idx="34">
                  <c:v>-120.96</c:v>
                </c:pt>
                <c:pt idx="35">
                  <c:v>-120.53</c:v>
                </c:pt>
                <c:pt idx="36">
                  <c:v>-120.11</c:v>
                </c:pt>
                <c:pt idx="37">
                  <c:v>-119.71</c:v>
                </c:pt>
                <c:pt idx="38">
                  <c:v>-119.36</c:v>
                </c:pt>
                <c:pt idx="39">
                  <c:v>-118.88</c:v>
                </c:pt>
                <c:pt idx="40">
                  <c:v>-118.59</c:v>
                </c:pt>
                <c:pt idx="41">
                  <c:v>-118.18</c:v>
                </c:pt>
                <c:pt idx="42">
                  <c:v>-117.86</c:v>
                </c:pt>
                <c:pt idx="43">
                  <c:v>-117.57</c:v>
                </c:pt>
                <c:pt idx="44">
                  <c:v>-117.14</c:v>
                </c:pt>
                <c:pt idx="45">
                  <c:v>-116.83</c:v>
                </c:pt>
                <c:pt idx="46">
                  <c:v>-116.47</c:v>
                </c:pt>
                <c:pt idx="47">
                  <c:v>-116.11</c:v>
                </c:pt>
                <c:pt idx="48">
                  <c:v>-115.64</c:v>
                </c:pt>
                <c:pt idx="49">
                  <c:v>-115.24</c:v>
                </c:pt>
                <c:pt idx="50">
                  <c:v>-114.9</c:v>
                </c:pt>
                <c:pt idx="51">
                  <c:v>-114.6</c:v>
                </c:pt>
                <c:pt idx="52">
                  <c:v>-114.34</c:v>
                </c:pt>
                <c:pt idx="53">
                  <c:v>-113.77</c:v>
                </c:pt>
                <c:pt idx="54">
                  <c:v>-113.34</c:v>
                </c:pt>
                <c:pt idx="55">
                  <c:v>-113</c:v>
                </c:pt>
                <c:pt idx="56">
                  <c:v>-112.62</c:v>
                </c:pt>
                <c:pt idx="57">
                  <c:v>-112.34</c:v>
                </c:pt>
                <c:pt idx="58">
                  <c:v>-111.92</c:v>
                </c:pt>
                <c:pt idx="59">
                  <c:v>-111.54</c:v>
                </c:pt>
                <c:pt idx="60">
                  <c:v>-111.13</c:v>
                </c:pt>
                <c:pt idx="61">
                  <c:v>-110.65</c:v>
                </c:pt>
                <c:pt idx="62">
                  <c:v>-110.09</c:v>
                </c:pt>
                <c:pt idx="63">
                  <c:v>-109.86</c:v>
                </c:pt>
                <c:pt idx="64">
                  <c:v>-109.63</c:v>
                </c:pt>
                <c:pt idx="65">
                  <c:v>-109.05</c:v>
                </c:pt>
                <c:pt idx="66">
                  <c:v>-108.69</c:v>
                </c:pt>
                <c:pt idx="67">
                  <c:v>-108.26</c:v>
                </c:pt>
                <c:pt idx="68">
                  <c:v>-107.85</c:v>
                </c:pt>
                <c:pt idx="69">
                  <c:v>-107.37</c:v>
                </c:pt>
                <c:pt idx="70">
                  <c:v>-106.87</c:v>
                </c:pt>
                <c:pt idx="71">
                  <c:v>-106.24</c:v>
                </c:pt>
                <c:pt idx="72">
                  <c:v>-105.9</c:v>
                </c:pt>
                <c:pt idx="73">
                  <c:v>-105.41</c:v>
                </c:pt>
                <c:pt idx="74">
                  <c:v>-104.91</c:v>
                </c:pt>
                <c:pt idx="75">
                  <c:v>-104.44</c:v>
                </c:pt>
                <c:pt idx="76">
                  <c:v>-104</c:v>
                </c:pt>
                <c:pt idx="77">
                  <c:v>-103.44</c:v>
                </c:pt>
                <c:pt idx="78">
                  <c:v>-102.96</c:v>
                </c:pt>
                <c:pt idx="79">
                  <c:v>-102.39</c:v>
                </c:pt>
                <c:pt idx="80">
                  <c:v>-101.76</c:v>
                </c:pt>
                <c:pt idx="81">
                  <c:v>-101.18</c:v>
                </c:pt>
                <c:pt idx="82">
                  <c:v>-100.69</c:v>
                </c:pt>
                <c:pt idx="83">
                  <c:v>-100.11</c:v>
                </c:pt>
                <c:pt idx="84">
                  <c:v>-99.5</c:v>
                </c:pt>
                <c:pt idx="85">
                  <c:v>-98.74</c:v>
                </c:pt>
                <c:pt idx="86">
                  <c:v>-97.88</c:v>
                </c:pt>
                <c:pt idx="87">
                  <c:v>-97.02</c:v>
                </c:pt>
                <c:pt idx="88">
                  <c:v>-96.27</c:v>
                </c:pt>
                <c:pt idx="89">
                  <c:v>-95.26</c:v>
                </c:pt>
                <c:pt idx="90">
                  <c:v>-94.53</c:v>
                </c:pt>
                <c:pt idx="91">
                  <c:v>-93.3</c:v>
                </c:pt>
                <c:pt idx="92">
                  <c:v>-92.64</c:v>
                </c:pt>
                <c:pt idx="93">
                  <c:v>-91.34</c:v>
                </c:pt>
                <c:pt idx="94">
                  <c:v>-89.84</c:v>
                </c:pt>
                <c:pt idx="95">
                  <c:v>-87.88</c:v>
                </c:pt>
                <c:pt idx="96">
                  <c:v>-86.97</c:v>
                </c:pt>
                <c:pt idx="97">
                  <c:v>-84.56</c:v>
                </c:pt>
                <c:pt idx="98">
                  <c:v>-83.19</c:v>
                </c:pt>
                <c:pt idx="99">
                  <c:v>-80.02</c:v>
                </c:pt>
                <c:pt idx="100">
                  <c:v>-69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AE57-4403-86E4-82DC40C72B36}"/>
            </c:ext>
          </c:extLst>
        </c:ser>
        <c:ser>
          <c:idx val="14"/>
          <c:order val="14"/>
          <c:tx>
            <c:strRef>
              <c:f>'Urban Macro (FR1)'!$P$31</c:f>
              <c:strCache>
                <c:ptCount val="1"/>
                <c:pt idx="0">
                  <c:v>MTK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(FR1)'!$P$34:$P$134</c:f>
              <c:numCache>
                <c:formatCode>General</c:formatCode>
                <c:ptCount val="101"/>
                <c:pt idx="0">
                  <c:v>-176.72</c:v>
                </c:pt>
                <c:pt idx="1">
                  <c:v>-157.25</c:v>
                </c:pt>
                <c:pt idx="2">
                  <c:v>-153.94999999999999</c:v>
                </c:pt>
                <c:pt idx="3">
                  <c:v>-150.03</c:v>
                </c:pt>
                <c:pt idx="4">
                  <c:v>-147.87</c:v>
                </c:pt>
                <c:pt idx="5">
                  <c:v>-146.43</c:v>
                </c:pt>
                <c:pt idx="6">
                  <c:v>-144.94</c:v>
                </c:pt>
                <c:pt idx="7">
                  <c:v>-143.03</c:v>
                </c:pt>
                <c:pt idx="8">
                  <c:v>-141.31</c:v>
                </c:pt>
                <c:pt idx="9">
                  <c:v>-139.99</c:v>
                </c:pt>
                <c:pt idx="10">
                  <c:v>-138.58000000000001</c:v>
                </c:pt>
                <c:pt idx="11">
                  <c:v>-137.51</c:v>
                </c:pt>
                <c:pt idx="12">
                  <c:v>-136.44999999999999</c:v>
                </c:pt>
                <c:pt idx="13">
                  <c:v>-135.83000000000001</c:v>
                </c:pt>
                <c:pt idx="14">
                  <c:v>-135.16</c:v>
                </c:pt>
                <c:pt idx="15">
                  <c:v>-134.57</c:v>
                </c:pt>
                <c:pt idx="16">
                  <c:v>-133.88</c:v>
                </c:pt>
                <c:pt idx="17">
                  <c:v>-133.16999999999999</c:v>
                </c:pt>
                <c:pt idx="18">
                  <c:v>-132.68</c:v>
                </c:pt>
                <c:pt idx="19">
                  <c:v>-132.19999999999999</c:v>
                </c:pt>
                <c:pt idx="20">
                  <c:v>-131.6</c:v>
                </c:pt>
                <c:pt idx="21">
                  <c:v>-130.86000000000001</c:v>
                </c:pt>
                <c:pt idx="22">
                  <c:v>-130.41</c:v>
                </c:pt>
                <c:pt idx="23">
                  <c:v>-130.04</c:v>
                </c:pt>
                <c:pt idx="24">
                  <c:v>-129.44</c:v>
                </c:pt>
                <c:pt idx="25">
                  <c:v>-129.04</c:v>
                </c:pt>
                <c:pt idx="26">
                  <c:v>-128.69</c:v>
                </c:pt>
                <c:pt idx="27">
                  <c:v>-128.41</c:v>
                </c:pt>
                <c:pt idx="28">
                  <c:v>-127.98</c:v>
                </c:pt>
                <c:pt idx="29">
                  <c:v>-127.48</c:v>
                </c:pt>
                <c:pt idx="30">
                  <c:v>-127.07</c:v>
                </c:pt>
                <c:pt idx="31">
                  <c:v>-126.75</c:v>
                </c:pt>
                <c:pt idx="32">
                  <c:v>-126.23</c:v>
                </c:pt>
                <c:pt idx="33">
                  <c:v>-125.91</c:v>
                </c:pt>
                <c:pt idx="34">
                  <c:v>-125.37</c:v>
                </c:pt>
                <c:pt idx="35">
                  <c:v>-124.95</c:v>
                </c:pt>
                <c:pt idx="36">
                  <c:v>-124.48</c:v>
                </c:pt>
                <c:pt idx="37">
                  <c:v>-124.03</c:v>
                </c:pt>
                <c:pt idx="38">
                  <c:v>-123.36</c:v>
                </c:pt>
                <c:pt idx="39">
                  <c:v>-123.14</c:v>
                </c:pt>
                <c:pt idx="40">
                  <c:v>-122.61</c:v>
                </c:pt>
                <c:pt idx="41">
                  <c:v>-122.37</c:v>
                </c:pt>
                <c:pt idx="42">
                  <c:v>-121.99</c:v>
                </c:pt>
                <c:pt idx="43">
                  <c:v>-121.62</c:v>
                </c:pt>
                <c:pt idx="44">
                  <c:v>-121.32</c:v>
                </c:pt>
                <c:pt idx="45">
                  <c:v>-120.92</c:v>
                </c:pt>
                <c:pt idx="46">
                  <c:v>-120.49</c:v>
                </c:pt>
                <c:pt idx="47">
                  <c:v>-119.93</c:v>
                </c:pt>
                <c:pt idx="48">
                  <c:v>-119.58</c:v>
                </c:pt>
                <c:pt idx="49">
                  <c:v>-119.2</c:v>
                </c:pt>
                <c:pt idx="50">
                  <c:v>-118.64</c:v>
                </c:pt>
                <c:pt idx="51">
                  <c:v>-118.04</c:v>
                </c:pt>
                <c:pt idx="52">
                  <c:v>-117.55</c:v>
                </c:pt>
                <c:pt idx="53">
                  <c:v>-117.08</c:v>
                </c:pt>
                <c:pt idx="54">
                  <c:v>-116.71</c:v>
                </c:pt>
                <c:pt idx="55">
                  <c:v>-116.25</c:v>
                </c:pt>
                <c:pt idx="56">
                  <c:v>-115.8</c:v>
                </c:pt>
                <c:pt idx="57">
                  <c:v>-115.28</c:v>
                </c:pt>
                <c:pt idx="58">
                  <c:v>-114.83</c:v>
                </c:pt>
                <c:pt idx="59">
                  <c:v>-114.29</c:v>
                </c:pt>
                <c:pt idx="60">
                  <c:v>-113.8</c:v>
                </c:pt>
                <c:pt idx="61">
                  <c:v>-113.29</c:v>
                </c:pt>
                <c:pt idx="62">
                  <c:v>-112.81</c:v>
                </c:pt>
                <c:pt idx="63">
                  <c:v>-112.16</c:v>
                </c:pt>
                <c:pt idx="64">
                  <c:v>-111.67</c:v>
                </c:pt>
                <c:pt idx="65">
                  <c:v>-111.18</c:v>
                </c:pt>
                <c:pt idx="66">
                  <c:v>-110.62</c:v>
                </c:pt>
                <c:pt idx="67">
                  <c:v>-110.25</c:v>
                </c:pt>
                <c:pt idx="68">
                  <c:v>-109.74</c:v>
                </c:pt>
                <c:pt idx="69">
                  <c:v>-109.25</c:v>
                </c:pt>
                <c:pt idx="70">
                  <c:v>-108.88</c:v>
                </c:pt>
                <c:pt idx="71">
                  <c:v>-108.28</c:v>
                </c:pt>
                <c:pt idx="72">
                  <c:v>-107.57</c:v>
                </c:pt>
                <c:pt idx="73">
                  <c:v>-106.95</c:v>
                </c:pt>
                <c:pt idx="74">
                  <c:v>-106.46</c:v>
                </c:pt>
                <c:pt idx="75">
                  <c:v>-105.83</c:v>
                </c:pt>
                <c:pt idx="76">
                  <c:v>-104.92</c:v>
                </c:pt>
                <c:pt idx="77">
                  <c:v>-104.23</c:v>
                </c:pt>
                <c:pt idx="78">
                  <c:v>-103.73</c:v>
                </c:pt>
                <c:pt idx="79">
                  <c:v>-103.33</c:v>
                </c:pt>
                <c:pt idx="80">
                  <c:v>-102.74</c:v>
                </c:pt>
                <c:pt idx="81">
                  <c:v>-102.23</c:v>
                </c:pt>
                <c:pt idx="82">
                  <c:v>-101.23</c:v>
                </c:pt>
                <c:pt idx="83">
                  <c:v>-100.65</c:v>
                </c:pt>
                <c:pt idx="84">
                  <c:v>-100.01</c:v>
                </c:pt>
                <c:pt idx="85">
                  <c:v>-99.39</c:v>
                </c:pt>
                <c:pt idx="86">
                  <c:v>-98.49</c:v>
                </c:pt>
                <c:pt idx="87">
                  <c:v>-97.61</c:v>
                </c:pt>
                <c:pt idx="88">
                  <c:v>-96.64</c:v>
                </c:pt>
                <c:pt idx="89">
                  <c:v>-95.91</c:v>
                </c:pt>
                <c:pt idx="90">
                  <c:v>-95.06</c:v>
                </c:pt>
                <c:pt idx="91">
                  <c:v>-94.16</c:v>
                </c:pt>
                <c:pt idx="92">
                  <c:v>-92.8</c:v>
                </c:pt>
                <c:pt idx="93">
                  <c:v>-91.95</c:v>
                </c:pt>
                <c:pt idx="94">
                  <c:v>-90.66</c:v>
                </c:pt>
                <c:pt idx="95">
                  <c:v>-89.15</c:v>
                </c:pt>
                <c:pt idx="96">
                  <c:v>-87.64</c:v>
                </c:pt>
                <c:pt idx="97">
                  <c:v>-85.86</c:v>
                </c:pt>
                <c:pt idx="98">
                  <c:v>-83.32</c:v>
                </c:pt>
                <c:pt idx="99">
                  <c:v>-81.239999999999995</c:v>
                </c:pt>
                <c:pt idx="100">
                  <c:v>-72.040000000000006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AE57-4403-86E4-82DC40C72B36}"/>
            </c:ext>
          </c:extLst>
        </c:ser>
        <c:ser>
          <c:idx val="15"/>
          <c:order val="15"/>
          <c:tx>
            <c:strRef>
              <c:f>'Urban Macro (FR1)'!$Q$31</c:f>
              <c:strCache>
                <c:ptCount val="1"/>
                <c:pt idx="0">
                  <c:v>Ericsson (L+S, Pathloss based wrapping)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(FR1)'!$Q$34:$Q$134</c:f>
              <c:numCache>
                <c:formatCode>0.00_ </c:formatCode>
                <c:ptCount val="101"/>
                <c:pt idx="0">
                  <c:v>-172.17</c:v>
                </c:pt>
                <c:pt idx="1">
                  <c:v>-152.84</c:v>
                </c:pt>
                <c:pt idx="2">
                  <c:v>-148.55000000000001</c:v>
                </c:pt>
                <c:pt idx="3">
                  <c:v>-145.80000000000001</c:v>
                </c:pt>
                <c:pt idx="4">
                  <c:v>-143.18</c:v>
                </c:pt>
                <c:pt idx="5">
                  <c:v>-141.62</c:v>
                </c:pt>
                <c:pt idx="6">
                  <c:v>-140.58000000000001</c:v>
                </c:pt>
                <c:pt idx="7">
                  <c:v>-139.26</c:v>
                </c:pt>
                <c:pt idx="8">
                  <c:v>-138.30000000000001</c:v>
                </c:pt>
                <c:pt idx="9">
                  <c:v>-137.4</c:v>
                </c:pt>
                <c:pt idx="10">
                  <c:v>-136.55000000000001</c:v>
                </c:pt>
                <c:pt idx="11">
                  <c:v>-135.94</c:v>
                </c:pt>
                <c:pt idx="12">
                  <c:v>-135.21</c:v>
                </c:pt>
                <c:pt idx="13">
                  <c:v>-134.47999999999999</c:v>
                </c:pt>
                <c:pt idx="14">
                  <c:v>-133.78</c:v>
                </c:pt>
                <c:pt idx="15">
                  <c:v>-133.21</c:v>
                </c:pt>
                <c:pt idx="16">
                  <c:v>-132.63999999999999</c:v>
                </c:pt>
                <c:pt idx="17">
                  <c:v>-132.13999999999999</c:v>
                </c:pt>
                <c:pt idx="18">
                  <c:v>-131.66</c:v>
                </c:pt>
                <c:pt idx="19">
                  <c:v>-131.06</c:v>
                </c:pt>
                <c:pt idx="20">
                  <c:v>-130.6</c:v>
                </c:pt>
                <c:pt idx="21">
                  <c:v>-130.09</c:v>
                </c:pt>
                <c:pt idx="22">
                  <c:v>-129.63999999999999</c:v>
                </c:pt>
                <c:pt idx="23">
                  <c:v>-129.29000000000002</c:v>
                </c:pt>
                <c:pt idx="24">
                  <c:v>-128.85</c:v>
                </c:pt>
                <c:pt idx="25">
                  <c:v>-128.38999999999999</c:v>
                </c:pt>
                <c:pt idx="26">
                  <c:v>-127.96</c:v>
                </c:pt>
                <c:pt idx="27">
                  <c:v>-127.57</c:v>
                </c:pt>
                <c:pt idx="28">
                  <c:v>-127.21</c:v>
                </c:pt>
                <c:pt idx="29">
                  <c:v>-126.85</c:v>
                </c:pt>
                <c:pt idx="30">
                  <c:v>-126.48</c:v>
                </c:pt>
                <c:pt idx="31">
                  <c:v>-126.08</c:v>
                </c:pt>
                <c:pt idx="32">
                  <c:v>-125.66</c:v>
                </c:pt>
                <c:pt idx="33">
                  <c:v>-125.32</c:v>
                </c:pt>
                <c:pt idx="34">
                  <c:v>-124.97</c:v>
                </c:pt>
                <c:pt idx="35">
                  <c:v>-124.62</c:v>
                </c:pt>
                <c:pt idx="36">
                  <c:v>-124.32</c:v>
                </c:pt>
                <c:pt idx="37">
                  <c:v>-123.97</c:v>
                </c:pt>
                <c:pt idx="38">
                  <c:v>-123.62</c:v>
                </c:pt>
                <c:pt idx="39">
                  <c:v>-123.24</c:v>
                </c:pt>
                <c:pt idx="40">
                  <c:v>-122.84</c:v>
                </c:pt>
                <c:pt idx="41">
                  <c:v>-122.46</c:v>
                </c:pt>
                <c:pt idx="42">
                  <c:v>-122.08</c:v>
                </c:pt>
                <c:pt idx="43">
                  <c:v>-121.68</c:v>
                </c:pt>
                <c:pt idx="44">
                  <c:v>-121.31</c:v>
                </c:pt>
                <c:pt idx="45">
                  <c:v>-120.98</c:v>
                </c:pt>
                <c:pt idx="46">
                  <c:v>-120.58</c:v>
                </c:pt>
                <c:pt idx="47">
                  <c:v>-120.19</c:v>
                </c:pt>
                <c:pt idx="48">
                  <c:v>-119.76</c:v>
                </c:pt>
                <c:pt idx="49">
                  <c:v>-119.33</c:v>
                </c:pt>
                <c:pt idx="50">
                  <c:v>-118.85</c:v>
                </c:pt>
                <c:pt idx="51">
                  <c:v>-118.43</c:v>
                </c:pt>
                <c:pt idx="52">
                  <c:v>-118.09</c:v>
                </c:pt>
                <c:pt idx="53">
                  <c:v>-117.69</c:v>
                </c:pt>
                <c:pt idx="54">
                  <c:v>-117.3</c:v>
                </c:pt>
                <c:pt idx="55">
                  <c:v>-116.94</c:v>
                </c:pt>
                <c:pt idx="56">
                  <c:v>-116.54</c:v>
                </c:pt>
                <c:pt idx="57">
                  <c:v>-116.15</c:v>
                </c:pt>
                <c:pt idx="58">
                  <c:v>-115.7</c:v>
                </c:pt>
                <c:pt idx="59">
                  <c:v>-115.21</c:v>
                </c:pt>
                <c:pt idx="60">
                  <c:v>-114.77</c:v>
                </c:pt>
                <c:pt idx="61">
                  <c:v>-114.31</c:v>
                </c:pt>
                <c:pt idx="62">
                  <c:v>-113.9</c:v>
                </c:pt>
                <c:pt idx="63">
                  <c:v>-113.47</c:v>
                </c:pt>
                <c:pt idx="64">
                  <c:v>-113.01</c:v>
                </c:pt>
                <c:pt idx="65">
                  <c:v>-112.53</c:v>
                </c:pt>
                <c:pt idx="66">
                  <c:v>-111.91</c:v>
                </c:pt>
                <c:pt idx="67">
                  <c:v>-111.42</c:v>
                </c:pt>
                <c:pt idx="68">
                  <c:v>-110.91</c:v>
                </c:pt>
                <c:pt idx="69">
                  <c:v>-110.41</c:v>
                </c:pt>
                <c:pt idx="70">
                  <c:v>-109.91</c:v>
                </c:pt>
                <c:pt idx="71">
                  <c:v>-109.42</c:v>
                </c:pt>
                <c:pt idx="72">
                  <c:v>-108.88</c:v>
                </c:pt>
                <c:pt idx="73">
                  <c:v>-108.29</c:v>
                </c:pt>
                <c:pt idx="74">
                  <c:v>-107.65</c:v>
                </c:pt>
                <c:pt idx="75">
                  <c:v>-107</c:v>
                </c:pt>
                <c:pt idx="76">
                  <c:v>-106.49</c:v>
                </c:pt>
                <c:pt idx="77">
                  <c:v>-105.91</c:v>
                </c:pt>
                <c:pt idx="78">
                  <c:v>-105.2</c:v>
                </c:pt>
                <c:pt idx="79">
                  <c:v>-104.64</c:v>
                </c:pt>
                <c:pt idx="80">
                  <c:v>-104.01</c:v>
                </c:pt>
                <c:pt idx="81">
                  <c:v>-103.25</c:v>
                </c:pt>
                <c:pt idx="82">
                  <c:v>-102.63800000000001</c:v>
                </c:pt>
                <c:pt idx="83">
                  <c:v>-101.92</c:v>
                </c:pt>
                <c:pt idx="84">
                  <c:v>-101.17</c:v>
                </c:pt>
                <c:pt idx="85">
                  <c:v>-100.502</c:v>
                </c:pt>
                <c:pt idx="86">
                  <c:v>-99.694000000000003</c:v>
                </c:pt>
                <c:pt idx="87">
                  <c:v>-98.789000000000001</c:v>
                </c:pt>
                <c:pt idx="88">
                  <c:v>-98.106999999999999</c:v>
                </c:pt>
                <c:pt idx="89">
                  <c:v>-97.114000000000004</c:v>
                </c:pt>
                <c:pt idx="90">
                  <c:v>-96.161000000000001</c:v>
                </c:pt>
                <c:pt idx="91">
                  <c:v>-95.328000000000003</c:v>
                </c:pt>
                <c:pt idx="92">
                  <c:v>-94.102999999999994</c:v>
                </c:pt>
                <c:pt idx="93">
                  <c:v>-92.995999999999995</c:v>
                </c:pt>
                <c:pt idx="94">
                  <c:v>-91.474999999999994</c:v>
                </c:pt>
                <c:pt idx="95">
                  <c:v>-89.953000000000003</c:v>
                </c:pt>
                <c:pt idx="96">
                  <c:v>-88.403000000000006</c:v>
                </c:pt>
                <c:pt idx="97">
                  <c:v>-86.906999999999996</c:v>
                </c:pt>
                <c:pt idx="98">
                  <c:v>-84.796000000000006</c:v>
                </c:pt>
                <c:pt idx="99">
                  <c:v>-81.200999999999993</c:v>
                </c:pt>
                <c:pt idx="100">
                  <c:v>-64.564999999999998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AE57-4403-86E4-82DC40C72B36}"/>
            </c:ext>
          </c:extLst>
        </c:ser>
        <c:ser>
          <c:idx val="16"/>
          <c:order val="16"/>
          <c:tx>
            <c:strRef>
              <c:f>'Urban Macro (FR1)'!$R$31</c:f>
              <c:strCache>
                <c:ptCount val="1"/>
                <c:pt idx="0">
                  <c:v>Ericsson (L+S, Distance based wrapping)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(FR1)'!$R$34:$R$134</c:f>
              <c:numCache>
                <c:formatCode>0.00_ </c:formatCode>
                <c:ptCount val="101"/>
                <c:pt idx="0">
                  <c:v>-172.17</c:v>
                </c:pt>
                <c:pt idx="1">
                  <c:v>-153.79</c:v>
                </c:pt>
                <c:pt idx="2">
                  <c:v>-149.08000000000001</c:v>
                </c:pt>
                <c:pt idx="3">
                  <c:v>-146.41</c:v>
                </c:pt>
                <c:pt idx="4">
                  <c:v>-143.97999999999999</c:v>
                </c:pt>
                <c:pt idx="5">
                  <c:v>-142.16999999999999</c:v>
                </c:pt>
                <c:pt idx="6">
                  <c:v>-141.1</c:v>
                </c:pt>
                <c:pt idx="7">
                  <c:v>-139.80000000000001</c:v>
                </c:pt>
                <c:pt idx="8">
                  <c:v>-138.80000000000001</c:v>
                </c:pt>
                <c:pt idx="9">
                  <c:v>-137.91999999999999</c:v>
                </c:pt>
                <c:pt idx="10">
                  <c:v>-137.03</c:v>
                </c:pt>
                <c:pt idx="11">
                  <c:v>-136.22999999999999</c:v>
                </c:pt>
                <c:pt idx="12">
                  <c:v>-135.63999999999999</c:v>
                </c:pt>
                <c:pt idx="13">
                  <c:v>-135.01</c:v>
                </c:pt>
                <c:pt idx="14">
                  <c:v>-134.33000000000001</c:v>
                </c:pt>
                <c:pt idx="15">
                  <c:v>-133.69</c:v>
                </c:pt>
                <c:pt idx="16">
                  <c:v>-133.1</c:v>
                </c:pt>
                <c:pt idx="17">
                  <c:v>-132.52000000000001</c:v>
                </c:pt>
                <c:pt idx="18">
                  <c:v>-132.1</c:v>
                </c:pt>
                <c:pt idx="19">
                  <c:v>-131.62</c:v>
                </c:pt>
                <c:pt idx="20">
                  <c:v>-131.03</c:v>
                </c:pt>
                <c:pt idx="21">
                  <c:v>-130.57999999999998</c:v>
                </c:pt>
                <c:pt idx="22">
                  <c:v>-130.05000000000001</c:v>
                </c:pt>
                <c:pt idx="23">
                  <c:v>-129.63999999999999</c:v>
                </c:pt>
                <c:pt idx="24">
                  <c:v>-129.30000000000001</c:v>
                </c:pt>
                <c:pt idx="25">
                  <c:v>-128.9</c:v>
                </c:pt>
                <c:pt idx="26">
                  <c:v>-128.44999999999999</c:v>
                </c:pt>
                <c:pt idx="27">
                  <c:v>-128.01999999999998</c:v>
                </c:pt>
                <c:pt idx="28">
                  <c:v>-127.64</c:v>
                </c:pt>
                <c:pt idx="29">
                  <c:v>-127.24</c:v>
                </c:pt>
                <c:pt idx="30">
                  <c:v>-126.88</c:v>
                </c:pt>
                <c:pt idx="31">
                  <c:v>-126.48</c:v>
                </c:pt>
                <c:pt idx="32">
                  <c:v>-126.06</c:v>
                </c:pt>
                <c:pt idx="33">
                  <c:v>-125.66</c:v>
                </c:pt>
                <c:pt idx="34">
                  <c:v>-125.32</c:v>
                </c:pt>
                <c:pt idx="35">
                  <c:v>-124.97</c:v>
                </c:pt>
                <c:pt idx="36">
                  <c:v>-124.61</c:v>
                </c:pt>
                <c:pt idx="37">
                  <c:v>-124.3</c:v>
                </c:pt>
                <c:pt idx="38">
                  <c:v>-123.93</c:v>
                </c:pt>
                <c:pt idx="39">
                  <c:v>-123.59</c:v>
                </c:pt>
                <c:pt idx="40">
                  <c:v>-123.22</c:v>
                </c:pt>
                <c:pt idx="41">
                  <c:v>-122.82</c:v>
                </c:pt>
                <c:pt idx="42">
                  <c:v>-122.46</c:v>
                </c:pt>
                <c:pt idx="43">
                  <c:v>-122.05</c:v>
                </c:pt>
                <c:pt idx="44">
                  <c:v>-121.63</c:v>
                </c:pt>
                <c:pt idx="45">
                  <c:v>-121.26</c:v>
                </c:pt>
                <c:pt idx="46">
                  <c:v>-120.91</c:v>
                </c:pt>
                <c:pt idx="47">
                  <c:v>-120.52</c:v>
                </c:pt>
                <c:pt idx="48">
                  <c:v>-120.13</c:v>
                </c:pt>
                <c:pt idx="49">
                  <c:v>-119.68</c:v>
                </c:pt>
                <c:pt idx="50">
                  <c:v>-119.24</c:v>
                </c:pt>
                <c:pt idx="51">
                  <c:v>-118.76</c:v>
                </c:pt>
                <c:pt idx="52">
                  <c:v>-118.33</c:v>
                </c:pt>
                <c:pt idx="53">
                  <c:v>-117.95</c:v>
                </c:pt>
                <c:pt idx="54">
                  <c:v>-117.54</c:v>
                </c:pt>
                <c:pt idx="55">
                  <c:v>-117.14</c:v>
                </c:pt>
                <c:pt idx="56">
                  <c:v>-116.76</c:v>
                </c:pt>
                <c:pt idx="57">
                  <c:v>-116.3</c:v>
                </c:pt>
                <c:pt idx="58">
                  <c:v>-115.9</c:v>
                </c:pt>
                <c:pt idx="59">
                  <c:v>-115.43</c:v>
                </c:pt>
                <c:pt idx="60">
                  <c:v>-114.89</c:v>
                </c:pt>
                <c:pt idx="61">
                  <c:v>-114.39</c:v>
                </c:pt>
                <c:pt idx="62">
                  <c:v>-114.02</c:v>
                </c:pt>
                <c:pt idx="63">
                  <c:v>-113.58</c:v>
                </c:pt>
                <c:pt idx="64">
                  <c:v>-113.14</c:v>
                </c:pt>
                <c:pt idx="65">
                  <c:v>-112.68</c:v>
                </c:pt>
                <c:pt idx="66">
                  <c:v>-111.98</c:v>
                </c:pt>
                <c:pt idx="67">
                  <c:v>-111.48</c:v>
                </c:pt>
                <c:pt idx="68">
                  <c:v>-111.01</c:v>
                </c:pt>
                <c:pt idx="69">
                  <c:v>-110.53</c:v>
                </c:pt>
                <c:pt idx="70">
                  <c:v>-110</c:v>
                </c:pt>
                <c:pt idx="71">
                  <c:v>-109.46</c:v>
                </c:pt>
                <c:pt idx="72">
                  <c:v>-108.93</c:v>
                </c:pt>
                <c:pt idx="73">
                  <c:v>-108.36</c:v>
                </c:pt>
                <c:pt idx="74">
                  <c:v>-107.74</c:v>
                </c:pt>
                <c:pt idx="75">
                  <c:v>-107.08</c:v>
                </c:pt>
                <c:pt idx="76">
                  <c:v>-106.53</c:v>
                </c:pt>
                <c:pt idx="77">
                  <c:v>-105.93</c:v>
                </c:pt>
                <c:pt idx="78">
                  <c:v>-105.23</c:v>
                </c:pt>
                <c:pt idx="79">
                  <c:v>-104.64</c:v>
                </c:pt>
                <c:pt idx="80">
                  <c:v>-104.04</c:v>
                </c:pt>
                <c:pt idx="81">
                  <c:v>-103.25</c:v>
                </c:pt>
                <c:pt idx="82">
                  <c:v>-102.64400000000001</c:v>
                </c:pt>
                <c:pt idx="83">
                  <c:v>-101.92100000000001</c:v>
                </c:pt>
                <c:pt idx="84">
                  <c:v>-101.17700000000001</c:v>
                </c:pt>
                <c:pt idx="85">
                  <c:v>-100.502</c:v>
                </c:pt>
                <c:pt idx="86">
                  <c:v>-99.694000000000003</c:v>
                </c:pt>
                <c:pt idx="87">
                  <c:v>-98.789000000000001</c:v>
                </c:pt>
                <c:pt idx="88">
                  <c:v>-98.106999999999999</c:v>
                </c:pt>
                <c:pt idx="89">
                  <c:v>-97.114000000000004</c:v>
                </c:pt>
                <c:pt idx="90">
                  <c:v>-96.161000000000001</c:v>
                </c:pt>
                <c:pt idx="91">
                  <c:v>-95.328000000000003</c:v>
                </c:pt>
                <c:pt idx="92">
                  <c:v>-94.102999999999994</c:v>
                </c:pt>
                <c:pt idx="93">
                  <c:v>-92.995999999999995</c:v>
                </c:pt>
                <c:pt idx="94">
                  <c:v>-91.474999999999994</c:v>
                </c:pt>
                <c:pt idx="95">
                  <c:v>-89.953000000000003</c:v>
                </c:pt>
                <c:pt idx="96">
                  <c:v>-88.403000000000006</c:v>
                </c:pt>
                <c:pt idx="97">
                  <c:v>-86.906999999999996</c:v>
                </c:pt>
                <c:pt idx="98">
                  <c:v>-84.796000000000006</c:v>
                </c:pt>
                <c:pt idx="99">
                  <c:v>-81.200999999999993</c:v>
                </c:pt>
                <c:pt idx="100">
                  <c:v>-64.564999999999998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AE57-4403-86E4-82DC40C72B36}"/>
            </c:ext>
          </c:extLst>
        </c:ser>
        <c:ser>
          <c:idx val="17"/>
          <c:order val="17"/>
          <c:tx>
            <c:strRef>
              <c:f>'Urban Macro (FR1)'!$S$31</c:f>
              <c:strCache>
                <c:ptCount val="1"/>
                <c:pt idx="0">
                  <c:v>CEWiT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(FR1)'!$S$34:$S$134</c:f>
              <c:numCache>
                <c:formatCode>0.00_ </c:formatCode>
                <c:ptCount val="101"/>
                <c:pt idx="0">
                  <c:v>-154.791</c:v>
                </c:pt>
                <c:pt idx="1">
                  <c:v>-150.37899999999999</c:v>
                </c:pt>
                <c:pt idx="2">
                  <c:v>-146.78800000000001</c:v>
                </c:pt>
                <c:pt idx="3">
                  <c:v>-145.37</c:v>
                </c:pt>
                <c:pt idx="4">
                  <c:v>-144.28299999999999</c:v>
                </c:pt>
                <c:pt idx="5">
                  <c:v>-143.38800000000001</c:v>
                </c:pt>
                <c:pt idx="6">
                  <c:v>-141.958</c:v>
                </c:pt>
                <c:pt idx="7">
                  <c:v>-141.27500000000001</c:v>
                </c:pt>
                <c:pt idx="8">
                  <c:v>-140.495</c:v>
                </c:pt>
                <c:pt idx="9">
                  <c:v>-139.458</c:v>
                </c:pt>
                <c:pt idx="10">
                  <c:v>-138.23500000000001</c:v>
                </c:pt>
                <c:pt idx="11">
                  <c:v>-137.31899999999999</c:v>
                </c:pt>
                <c:pt idx="12">
                  <c:v>-136.59700000000001</c:v>
                </c:pt>
                <c:pt idx="13">
                  <c:v>-136.25399999999999</c:v>
                </c:pt>
                <c:pt idx="14">
                  <c:v>-135.53100000000001</c:v>
                </c:pt>
                <c:pt idx="15">
                  <c:v>-134.80799999999999</c:v>
                </c:pt>
                <c:pt idx="16">
                  <c:v>-134.33199999999999</c:v>
                </c:pt>
                <c:pt idx="17">
                  <c:v>-133.76900000000001</c:v>
                </c:pt>
                <c:pt idx="18">
                  <c:v>-133.21700000000001</c:v>
                </c:pt>
                <c:pt idx="19">
                  <c:v>-132.786</c:v>
                </c:pt>
                <c:pt idx="20">
                  <c:v>-132.38200000000001</c:v>
                </c:pt>
                <c:pt idx="21">
                  <c:v>-131.72900000000001</c:v>
                </c:pt>
                <c:pt idx="22">
                  <c:v>-131.26400000000001</c:v>
                </c:pt>
                <c:pt idx="23">
                  <c:v>-130.982</c:v>
                </c:pt>
                <c:pt idx="24">
                  <c:v>-130.203</c:v>
                </c:pt>
                <c:pt idx="25">
                  <c:v>-129.83600000000001</c:v>
                </c:pt>
                <c:pt idx="26">
                  <c:v>-129.53</c:v>
                </c:pt>
                <c:pt idx="27">
                  <c:v>-128.952</c:v>
                </c:pt>
                <c:pt idx="28">
                  <c:v>-128.40199999999999</c:v>
                </c:pt>
                <c:pt idx="29">
                  <c:v>-128.071</c:v>
                </c:pt>
                <c:pt idx="30">
                  <c:v>-127.697</c:v>
                </c:pt>
                <c:pt idx="31">
                  <c:v>-127.163</c:v>
                </c:pt>
                <c:pt idx="32">
                  <c:v>-126.833</c:v>
                </c:pt>
                <c:pt idx="33">
                  <c:v>-126.63200000000001</c:v>
                </c:pt>
                <c:pt idx="34">
                  <c:v>-126.38500000000001</c:v>
                </c:pt>
                <c:pt idx="35">
                  <c:v>-125.962</c:v>
                </c:pt>
                <c:pt idx="36">
                  <c:v>-125.24299999999999</c:v>
                </c:pt>
                <c:pt idx="37">
                  <c:v>-124.81100000000001</c:v>
                </c:pt>
                <c:pt idx="38">
                  <c:v>-124.52500000000001</c:v>
                </c:pt>
                <c:pt idx="39">
                  <c:v>-124.309</c:v>
                </c:pt>
                <c:pt idx="40">
                  <c:v>-124.006</c:v>
                </c:pt>
                <c:pt idx="41">
                  <c:v>-123.762</c:v>
                </c:pt>
                <c:pt idx="42">
                  <c:v>-123.298</c:v>
                </c:pt>
                <c:pt idx="43">
                  <c:v>-122.89100000000001</c:v>
                </c:pt>
                <c:pt idx="44">
                  <c:v>-122.444</c:v>
                </c:pt>
                <c:pt idx="45">
                  <c:v>-122.238</c:v>
                </c:pt>
                <c:pt idx="46">
                  <c:v>-121.765</c:v>
                </c:pt>
                <c:pt idx="47">
                  <c:v>-121.331</c:v>
                </c:pt>
                <c:pt idx="48">
                  <c:v>-121.087</c:v>
                </c:pt>
                <c:pt idx="49">
                  <c:v>-120.47799999999999</c:v>
                </c:pt>
                <c:pt idx="50">
                  <c:v>-120.01300000000001</c:v>
                </c:pt>
                <c:pt idx="51">
                  <c:v>-119.62</c:v>
                </c:pt>
                <c:pt idx="52">
                  <c:v>-119.288</c:v>
                </c:pt>
                <c:pt idx="53">
                  <c:v>-118.807</c:v>
                </c:pt>
                <c:pt idx="54">
                  <c:v>-118.60599999999999</c:v>
                </c:pt>
                <c:pt idx="55">
                  <c:v>-118.093</c:v>
                </c:pt>
                <c:pt idx="56">
                  <c:v>-117.624</c:v>
                </c:pt>
                <c:pt idx="57">
                  <c:v>-116.91</c:v>
                </c:pt>
                <c:pt idx="58">
                  <c:v>-116.158</c:v>
                </c:pt>
                <c:pt idx="59">
                  <c:v>-115.747</c:v>
                </c:pt>
                <c:pt idx="60">
                  <c:v>-115.28400000000001</c:v>
                </c:pt>
                <c:pt idx="61">
                  <c:v>-114.93899999999999</c:v>
                </c:pt>
                <c:pt idx="62">
                  <c:v>-114.57899999999999</c:v>
                </c:pt>
                <c:pt idx="63">
                  <c:v>-114.22799999999999</c:v>
                </c:pt>
                <c:pt idx="64">
                  <c:v>-113.782</c:v>
                </c:pt>
                <c:pt idx="65">
                  <c:v>-113.21299999999999</c:v>
                </c:pt>
                <c:pt idx="66">
                  <c:v>-112.95099999999999</c:v>
                </c:pt>
                <c:pt idx="67">
                  <c:v>-112.654</c:v>
                </c:pt>
                <c:pt idx="68">
                  <c:v>-112.247</c:v>
                </c:pt>
                <c:pt idx="69">
                  <c:v>-111.503</c:v>
                </c:pt>
                <c:pt idx="70">
                  <c:v>-111.12</c:v>
                </c:pt>
                <c:pt idx="71">
                  <c:v>-110.617</c:v>
                </c:pt>
                <c:pt idx="72">
                  <c:v>-109.961</c:v>
                </c:pt>
                <c:pt idx="73">
                  <c:v>-109.578</c:v>
                </c:pt>
                <c:pt idx="74">
                  <c:v>-108.97799999999999</c:v>
                </c:pt>
                <c:pt idx="75">
                  <c:v>-108.176</c:v>
                </c:pt>
                <c:pt idx="76">
                  <c:v>-107.39700000000001</c:v>
                </c:pt>
                <c:pt idx="77">
                  <c:v>-106.822</c:v>
                </c:pt>
                <c:pt idx="78">
                  <c:v>-106.242</c:v>
                </c:pt>
                <c:pt idx="79">
                  <c:v>-105.827</c:v>
                </c:pt>
                <c:pt idx="80">
                  <c:v>-105.355</c:v>
                </c:pt>
                <c:pt idx="81">
                  <c:v>-104.79300000000001</c:v>
                </c:pt>
                <c:pt idx="82">
                  <c:v>-104.28400000000001</c:v>
                </c:pt>
                <c:pt idx="83">
                  <c:v>-103.321</c:v>
                </c:pt>
                <c:pt idx="84">
                  <c:v>-102.014</c:v>
                </c:pt>
                <c:pt idx="85">
                  <c:v>-101.161</c:v>
                </c:pt>
                <c:pt idx="86">
                  <c:v>-100.36499999999999</c:v>
                </c:pt>
                <c:pt idx="87">
                  <c:v>-99.353099999999998</c:v>
                </c:pt>
                <c:pt idx="88">
                  <c:v>-98.731899999999996</c:v>
                </c:pt>
                <c:pt idx="89">
                  <c:v>-97.757000000000005</c:v>
                </c:pt>
                <c:pt idx="90">
                  <c:v>-96.781300000000002</c:v>
                </c:pt>
                <c:pt idx="91">
                  <c:v>-96.254099999999994</c:v>
                </c:pt>
                <c:pt idx="92">
                  <c:v>-95.757900000000006</c:v>
                </c:pt>
                <c:pt idx="93">
                  <c:v>-94.819400000000002</c:v>
                </c:pt>
                <c:pt idx="94">
                  <c:v>-93.337500000000006</c:v>
                </c:pt>
                <c:pt idx="95">
                  <c:v>-91.361800000000002</c:v>
                </c:pt>
                <c:pt idx="96">
                  <c:v>-89.937700000000007</c:v>
                </c:pt>
                <c:pt idx="97">
                  <c:v>-88.538200000000003</c:v>
                </c:pt>
                <c:pt idx="98">
                  <c:v>-87.031199999999998</c:v>
                </c:pt>
                <c:pt idx="99">
                  <c:v>-83.134100000000004</c:v>
                </c:pt>
                <c:pt idx="100">
                  <c:v>-74.784400000000005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AE57-4403-86E4-82DC40C72B36}"/>
            </c:ext>
          </c:extLst>
        </c:ser>
        <c:ser>
          <c:idx val="18"/>
          <c:order val="18"/>
          <c:tx>
            <c:strRef>
              <c:f>'Urban Macro (FR1)'!$T$31</c:f>
              <c:strCache>
                <c:ptCount val="1"/>
                <c:pt idx="0">
                  <c:v>vivo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(FR1)'!$T$34:$T$134</c:f>
              <c:numCache>
                <c:formatCode>0.00_ </c:formatCode>
                <c:ptCount val="101"/>
                <c:pt idx="0">
                  <c:v>-163.78399999999999</c:v>
                </c:pt>
                <c:pt idx="1">
                  <c:v>-149.75299999999999</c:v>
                </c:pt>
                <c:pt idx="2">
                  <c:v>-146.215</c:v>
                </c:pt>
                <c:pt idx="3">
                  <c:v>-143.834</c:v>
                </c:pt>
                <c:pt idx="4">
                  <c:v>-141.976</c:v>
                </c:pt>
                <c:pt idx="5">
                  <c:v>-140.328</c:v>
                </c:pt>
                <c:pt idx="6">
                  <c:v>-139.065</c:v>
                </c:pt>
                <c:pt idx="7">
                  <c:v>-137.63499999999999</c:v>
                </c:pt>
                <c:pt idx="8">
                  <c:v>-136.453</c:v>
                </c:pt>
                <c:pt idx="9">
                  <c:v>-135.446</c:v>
                </c:pt>
                <c:pt idx="10">
                  <c:v>-134.50700000000001</c:v>
                </c:pt>
                <c:pt idx="11">
                  <c:v>-133.90299999999999</c:v>
                </c:pt>
                <c:pt idx="12">
                  <c:v>-133.31399999999999</c:v>
                </c:pt>
                <c:pt idx="13">
                  <c:v>-132.60499999999999</c:v>
                </c:pt>
                <c:pt idx="14">
                  <c:v>-132.024</c:v>
                </c:pt>
                <c:pt idx="15">
                  <c:v>-131.5</c:v>
                </c:pt>
                <c:pt idx="16">
                  <c:v>-131.03</c:v>
                </c:pt>
                <c:pt idx="17">
                  <c:v>-130.49299999999999</c:v>
                </c:pt>
                <c:pt idx="18">
                  <c:v>-129.94900000000001</c:v>
                </c:pt>
                <c:pt idx="19">
                  <c:v>-129.386</c:v>
                </c:pt>
                <c:pt idx="20">
                  <c:v>-128.88399999999999</c:v>
                </c:pt>
                <c:pt idx="21">
                  <c:v>-128.346</c:v>
                </c:pt>
                <c:pt idx="22">
                  <c:v>-127.761</c:v>
                </c:pt>
                <c:pt idx="23">
                  <c:v>-127.39100000000001</c:v>
                </c:pt>
                <c:pt idx="24">
                  <c:v>-126.88</c:v>
                </c:pt>
                <c:pt idx="25">
                  <c:v>-126.43899999999999</c:v>
                </c:pt>
                <c:pt idx="26">
                  <c:v>-126.018</c:v>
                </c:pt>
                <c:pt idx="27">
                  <c:v>-125.646</c:v>
                </c:pt>
                <c:pt idx="28">
                  <c:v>-125.262</c:v>
                </c:pt>
                <c:pt idx="29">
                  <c:v>-124.886</c:v>
                </c:pt>
                <c:pt idx="30">
                  <c:v>-124.43600000000001</c:v>
                </c:pt>
                <c:pt idx="31">
                  <c:v>-123.971</c:v>
                </c:pt>
                <c:pt idx="32">
                  <c:v>-123.54600000000001</c:v>
                </c:pt>
                <c:pt idx="33">
                  <c:v>-123.1</c:v>
                </c:pt>
                <c:pt idx="34">
                  <c:v>-122.739</c:v>
                </c:pt>
                <c:pt idx="35">
                  <c:v>-122.456</c:v>
                </c:pt>
                <c:pt idx="36">
                  <c:v>-122.096</c:v>
                </c:pt>
                <c:pt idx="37">
                  <c:v>-121.78700000000001</c:v>
                </c:pt>
                <c:pt idx="38">
                  <c:v>-121.28700000000001</c:v>
                </c:pt>
                <c:pt idx="39">
                  <c:v>-120.874</c:v>
                </c:pt>
                <c:pt idx="40">
                  <c:v>-120.52500000000001</c:v>
                </c:pt>
                <c:pt idx="41">
                  <c:v>-120.21299999999999</c:v>
                </c:pt>
                <c:pt idx="42">
                  <c:v>-119.828</c:v>
                </c:pt>
                <c:pt idx="43">
                  <c:v>-119.43300000000001</c:v>
                </c:pt>
                <c:pt idx="44">
                  <c:v>-119.008</c:v>
                </c:pt>
                <c:pt idx="45">
                  <c:v>-118.60299999999999</c:v>
                </c:pt>
                <c:pt idx="46">
                  <c:v>-118.28700000000001</c:v>
                </c:pt>
                <c:pt idx="47">
                  <c:v>-117.94</c:v>
                </c:pt>
                <c:pt idx="48">
                  <c:v>-117.63200000000001</c:v>
                </c:pt>
                <c:pt idx="49">
                  <c:v>-117.301</c:v>
                </c:pt>
                <c:pt idx="50">
                  <c:v>-116.931</c:v>
                </c:pt>
                <c:pt idx="51">
                  <c:v>-116.61199999999999</c:v>
                </c:pt>
                <c:pt idx="52">
                  <c:v>-116.232</c:v>
                </c:pt>
                <c:pt idx="53">
                  <c:v>-115.82</c:v>
                </c:pt>
                <c:pt idx="54">
                  <c:v>-115.375</c:v>
                </c:pt>
                <c:pt idx="55">
                  <c:v>-114.98</c:v>
                </c:pt>
                <c:pt idx="56">
                  <c:v>-114.45399999999999</c:v>
                </c:pt>
                <c:pt idx="57">
                  <c:v>-114.02500000000001</c:v>
                </c:pt>
                <c:pt idx="58">
                  <c:v>-113.69</c:v>
                </c:pt>
                <c:pt idx="59">
                  <c:v>-113.252</c:v>
                </c:pt>
                <c:pt idx="60">
                  <c:v>-112.86499999999999</c:v>
                </c:pt>
                <c:pt idx="61">
                  <c:v>-112.569</c:v>
                </c:pt>
                <c:pt idx="62">
                  <c:v>-112.18300000000001</c:v>
                </c:pt>
                <c:pt idx="63">
                  <c:v>-111.733</c:v>
                </c:pt>
                <c:pt idx="64">
                  <c:v>-111.285</c:v>
                </c:pt>
                <c:pt idx="65">
                  <c:v>-110.746</c:v>
                </c:pt>
                <c:pt idx="66">
                  <c:v>-110.227</c:v>
                </c:pt>
                <c:pt idx="67">
                  <c:v>-109.64700000000001</c:v>
                </c:pt>
                <c:pt idx="68">
                  <c:v>-109.142</c:v>
                </c:pt>
                <c:pt idx="69">
                  <c:v>-108.64100000000001</c:v>
                </c:pt>
                <c:pt idx="70">
                  <c:v>-108.05800000000001</c:v>
                </c:pt>
                <c:pt idx="71">
                  <c:v>-107.508</c:v>
                </c:pt>
                <c:pt idx="72">
                  <c:v>-106.81699999999999</c:v>
                </c:pt>
                <c:pt idx="73">
                  <c:v>-106.357</c:v>
                </c:pt>
                <c:pt idx="74">
                  <c:v>-105.749</c:v>
                </c:pt>
                <c:pt idx="75">
                  <c:v>-105.102</c:v>
                </c:pt>
                <c:pt idx="76">
                  <c:v>-104.593</c:v>
                </c:pt>
                <c:pt idx="77">
                  <c:v>-104.012</c:v>
                </c:pt>
                <c:pt idx="78">
                  <c:v>-103.5</c:v>
                </c:pt>
                <c:pt idx="79">
                  <c:v>-102.902</c:v>
                </c:pt>
                <c:pt idx="80">
                  <c:v>-102.306</c:v>
                </c:pt>
                <c:pt idx="81">
                  <c:v>-101.788</c:v>
                </c:pt>
                <c:pt idx="82">
                  <c:v>-101.074</c:v>
                </c:pt>
                <c:pt idx="83">
                  <c:v>-100.47499999999999</c:v>
                </c:pt>
                <c:pt idx="84">
                  <c:v>-99.643600000000006</c:v>
                </c:pt>
                <c:pt idx="85">
                  <c:v>-98.747200000000007</c:v>
                </c:pt>
                <c:pt idx="86">
                  <c:v>-97.878699999999995</c:v>
                </c:pt>
                <c:pt idx="87">
                  <c:v>-96.924199999999999</c:v>
                </c:pt>
                <c:pt idx="88">
                  <c:v>-96.080699999999993</c:v>
                </c:pt>
                <c:pt idx="89">
                  <c:v>-95.317700000000002</c:v>
                </c:pt>
                <c:pt idx="90">
                  <c:v>-94.2714</c:v>
                </c:pt>
                <c:pt idx="91">
                  <c:v>-93.391900000000007</c:v>
                </c:pt>
                <c:pt idx="92">
                  <c:v>-92.501900000000006</c:v>
                </c:pt>
                <c:pt idx="93">
                  <c:v>-91.358900000000006</c:v>
                </c:pt>
                <c:pt idx="94">
                  <c:v>-90.120699999999999</c:v>
                </c:pt>
                <c:pt idx="95">
                  <c:v>-88.758799999999994</c:v>
                </c:pt>
                <c:pt idx="96">
                  <c:v>-87.549599999999998</c:v>
                </c:pt>
                <c:pt idx="97">
                  <c:v>-85.487700000000004</c:v>
                </c:pt>
                <c:pt idx="98">
                  <c:v>-83.929000000000002</c:v>
                </c:pt>
                <c:pt idx="99">
                  <c:v>-80.226699999999994</c:v>
                </c:pt>
                <c:pt idx="100">
                  <c:v>-67.370999999999995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AE57-4403-86E4-82DC40C72B36}"/>
            </c:ext>
          </c:extLst>
        </c:ser>
        <c:ser>
          <c:idx val="19"/>
          <c:order val="19"/>
          <c:tx>
            <c:strRef>
              <c:f>'Urban Macro (FR1)'!$U$31</c:f>
              <c:strCache>
                <c:ptCount val="1"/>
                <c:pt idx="0">
                  <c:v>Intel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(FR1)'!$U$34:$U$134</c:f>
              <c:numCache>
                <c:formatCode>0.00_ </c:formatCode>
                <c:ptCount val="101"/>
                <c:pt idx="0">
                  <c:v>-163.37809999999999</c:v>
                </c:pt>
                <c:pt idx="1">
                  <c:v>-153.53579999999999</c:v>
                </c:pt>
                <c:pt idx="2">
                  <c:v>-149.86789999999999</c:v>
                </c:pt>
                <c:pt idx="3">
                  <c:v>-146.7997</c:v>
                </c:pt>
                <c:pt idx="4">
                  <c:v>-144.6558</c:v>
                </c:pt>
                <c:pt idx="5">
                  <c:v>-142.67080000000001</c:v>
                </c:pt>
                <c:pt idx="6">
                  <c:v>-141.5787</c:v>
                </c:pt>
                <c:pt idx="7">
                  <c:v>-140.28739999999999</c:v>
                </c:pt>
                <c:pt idx="8">
                  <c:v>-139.26910000000001</c:v>
                </c:pt>
                <c:pt idx="9">
                  <c:v>-138.13679999999999</c:v>
                </c:pt>
                <c:pt idx="10">
                  <c:v>-137.3826</c:v>
                </c:pt>
                <c:pt idx="11">
                  <c:v>-136.75370000000001</c:v>
                </c:pt>
                <c:pt idx="12">
                  <c:v>-136.32849999999999</c:v>
                </c:pt>
                <c:pt idx="13">
                  <c:v>-135.76679999999999</c:v>
                </c:pt>
                <c:pt idx="14">
                  <c:v>-135.0283</c:v>
                </c:pt>
                <c:pt idx="15">
                  <c:v>-134.4487</c:v>
                </c:pt>
                <c:pt idx="16">
                  <c:v>-133.70570000000001</c:v>
                </c:pt>
                <c:pt idx="17">
                  <c:v>-133.21109999999999</c:v>
                </c:pt>
                <c:pt idx="18">
                  <c:v>-132.6628</c:v>
                </c:pt>
                <c:pt idx="19">
                  <c:v>-132.15479999999999</c:v>
                </c:pt>
                <c:pt idx="20">
                  <c:v>-131.60650000000001</c:v>
                </c:pt>
                <c:pt idx="21">
                  <c:v>-131.24180000000001</c:v>
                </c:pt>
                <c:pt idx="22">
                  <c:v>-130.83449999999999</c:v>
                </c:pt>
                <c:pt idx="23">
                  <c:v>-130.23689999999999</c:v>
                </c:pt>
                <c:pt idx="24">
                  <c:v>-129.63050000000001</c:v>
                </c:pt>
                <c:pt idx="25">
                  <c:v>-129.04409999999999</c:v>
                </c:pt>
                <c:pt idx="26">
                  <c:v>-128.67259999999999</c:v>
                </c:pt>
                <c:pt idx="27">
                  <c:v>-128.17580000000001</c:v>
                </c:pt>
                <c:pt idx="28">
                  <c:v>-127.5403</c:v>
                </c:pt>
                <c:pt idx="29">
                  <c:v>-127.20229999999999</c:v>
                </c:pt>
                <c:pt idx="30">
                  <c:v>-126.9136</c:v>
                </c:pt>
                <c:pt idx="31">
                  <c:v>-126.53100000000001</c:v>
                </c:pt>
                <c:pt idx="32">
                  <c:v>-126.0543</c:v>
                </c:pt>
                <c:pt idx="33">
                  <c:v>-125.7499</c:v>
                </c:pt>
                <c:pt idx="34">
                  <c:v>-125.4903</c:v>
                </c:pt>
                <c:pt idx="35">
                  <c:v>-125.0517</c:v>
                </c:pt>
                <c:pt idx="36">
                  <c:v>-124.669</c:v>
                </c:pt>
                <c:pt idx="37">
                  <c:v>-124.2282</c:v>
                </c:pt>
                <c:pt idx="38">
                  <c:v>-123.79179999999999</c:v>
                </c:pt>
                <c:pt idx="39">
                  <c:v>-123.45610000000001</c:v>
                </c:pt>
                <c:pt idx="40">
                  <c:v>-122.9302</c:v>
                </c:pt>
                <c:pt idx="41">
                  <c:v>-122.5497</c:v>
                </c:pt>
                <c:pt idx="42">
                  <c:v>-122.044</c:v>
                </c:pt>
                <c:pt idx="43">
                  <c:v>-121.68810000000001</c:v>
                </c:pt>
                <c:pt idx="44">
                  <c:v>-121.2719</c:v>
                </c:pt>
                <c:pt idx="45">
                  <c:v>-120.8086</c:v>
                </c:pt>
                <c:pt idx="46">
                  <c:v>-120.4371</c:v>
                </c:pt>
                <c:pt idx="47">
                  <c:v>-120.0545</c:v>
                </c:pt>
                <c:pt idx="48">
                  <c:v>-119.73439999999999</c:v>
                </c:pt>
                <c:pt idx="49">
                  <c:v>-119.38760000000001</c:v>
                </c:pt>
                <c:pt idx="50">
                  <c:v>-119.06310000000001</c:v>
                </c:pt>
                <c:pt idx="51">
                  <c:v>-118.7229</c:v>
                </c:pt>
                <c:pt idx="52">
                  <c:v>-118.23950000000001</c:v>
                </c:pt>
                <c:pt idx="53">
                  <c:v>-117.93519999999999</c:v>
                </c:pt>
                <c:pt idx="54">
                  <c:v>-117.633</c:v>
                </c:pt>
                <c:pt idx="55">
                  <c:v>-117.1452</c:v>
                </c:pt>
                <c:pt idx="56">
                  <c:v>-116.8005</c:v>
                </c:pt>
                <c:pt idx="57">
                  <c:v>-116.4044</c:v>
                </c:pt>
                <c:pt idx="58">
                  <c:v>-115.99939999999999</c:v>
                </c:pt>
                <c:pt idx="59">
                  <c:v>-115.6995</c:v>
                </c:pt>
                <c:pt idx="60">
                  <c:v>-115.3481</c:v>
                </c:pt>
                <c:pt idx="61">
                  <c:v>-114.6969</c:v>
                </c:pt>
                <c:pt idx="62">
                  <c:v>-114.19110000000001</c:v>
                </c:pt>
                <c:pt idx="63">
                  <c:v>-113.5779</c:v>
                </c:pt>
                <c:pt idx="64">
                  <c:v>-113.2132</c:v>
                </c:pt>
                <c:pt idx="65">
                  <c:v>-112.6671</c:v>
                </c:pt>
                <c:pt idx="66">
                  <c:v>-112.2285</c:v>
                </c:pt>
                <c:pt idx="67">
                  <c:v>-111.5817</c:v>
                </c:pt>
                <c:pt idx="68">
                  <c:v>-110.8857</c:v>
                </c:pt>
                <c:pt idx="69">
                  <c:v>-110.3151</c:v>
                </c:pt>
                <c:pt idx="70">
                  <c:v>-109.7131</c:v>
                </c:pt>
                <c:pt idx="71">
                  <c:v>-109.0059</c:v>
                </c:pt>
                <c:pt idx="72">
                  <c:v>-108.57170000000001</c:v>
                </c:pt>
                <c:pt idx="73">
                  <c:v>-108.07940000000001</c:v>
                </c:pt>
                <c:pt idx="74">
                  <c:v>-107.2111</c:v>
                </c:pt>
                <c:pt idx="75">
                  <c:v>-106.3182</c:v>
                </c:pt>
                <c:pt idx="76">
                  <c:v>-105.6311</c:v>
                </c:pt>
                <c:pt idx="77">
                  <c:v>-105.047</c:v>
                </c:pt>
                <c:pt idx="78">
                  <c:v>-104.3466</c:v>
                </c:pt>
                <c:pt idx="79">
                  <c:v>-103.8699</c:v>
                </c:pt>
                <c:pt idx="80">
                  <c:v>-103.1224</c:v>
                </c:pt>
                <c:pt idx="81">
                  <c:v>-102.53830000000001</c:v>
                </c:pt>
                <c:pt idx="82">
                  <c:v>-101.8312</c:v>
                </c:pt>
                <c:pt idx="83">
                  <c:v>-101.1173</c:v>
                </c:pt>
                <c:pt idx="84">
                  <c:v>-100.249</c:v>
                </c:pt>
                <c:pt idx="85">
                  <c:v>-99.367199999999997</c:v>
                </c:pt>
                <c:pt idx="86">
                  <c:v>-98.740600000000001</c:v>
                </c:pt>
                <c:pt idx="87">
                  <c:v>-98.040099999999995</c:v>
                </c:pt>
                <c:pt idx="88">
                  <c:v>-97.104699999999994</c:v>
                </c:pt>
                <c:pt idx="89">
                  <c:v>-96.325900000000004</c:v>
                </c:pt>
                <c:pt idx="90">
                  <c:v>-95.531400000000005</c:v>
                </c:pt>
                <c:pt idx="91">
                  <c:v>-94.625100000000003</c:v>
                </c:pt>
                <c:pt idx="92">
                  <c:v>-93.662800000000004</c:v>
                </c:pt>
                <c:pt idx="93">
                  <c:v>-92.720600000000005</c:v>
                </c:pt>
                <c:pt idx="94">
                  <c:v>-91.695700000000002</c:v>
                </c:pt>
                <c:pt idx="95">
                  <c:v>-89.591999999999999</c:v>
                </c:pt>
                <c:pt idx="96">
                  <c:v>-87.866600000000005</c:v>
                </c:pt>
                <c:pt idx="97">
                  <c:v>-85.745099999999994</c:v>
                </c:pt>
                <c:pt idx="98">
                  <c:v>-84.153899999999993</c:v>
                </c:pt>
                <c:pt idx="99">
                  <c:v>-80.877600000000001</c:v>
                </c:pt>
                <c:pt idx="100" formatCode="General">
                  <c:v>-73.864000000000004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AE57-4403-86E4-82DC40C72B36}"/>
            </c:ext>
          </c:extLst>
        </c:ser>
        <c:ser>
          <c:idx val="20"/>
          <c:order val="20"/>
          <c:tx>
            <c:strRef>
              <c:f>'Urban Macro (FR1)'!$V$31</c:f>
              <c:strCache>
                <c:ptCount val="1"/>
                <c:pt idx="0">
                  <c:v>Intel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(FR1)'!$V$34:$V$134</c:f>
              <c:numCache>
                <c:formatCode>0.00_ </c:formatCode>
                <c:ptCount val="101"/>
                <c:pt idx="0">
                  <c:v>-164.0822</c:v>
                </c:pt>
                <c:pt idx="1">
                  <c:v>-150.9402</c:v>
                </c:pt>
                <c:pt idx="2">
                  <c:v>-146.4007</c:v>
                </c:pt>
                <c:pt idx="3">
                  <c:v>-144.3295</c:v>
                </c:pt>
                <c:pt idx="4">
                  <c:v>-142.5033</c:v>
                </c:pt>
                <c:pt idx="5">
                  <c:v>-140.91749999999999</c:v>
                </c:pt>
                <c:pt idx="6">
                  <c:v>-139.5428</c:v>
                </c:pt>
                <c:pt idx="7">
                  <c:v>-137.98650000000001</c:v>
                </c:pt>
                <c:pt idx="8">
                  <c:v>-136.90440000000001</c:v>
                </c:pt>
                <c:pt idx="9">
                  <c:v>-136.15119999999999</c:v>
                </c:pt>
                <c:pt idx="10">
                  <c:v>-134.96019999999999</c:v>
                </c:pt>
                <c:pt idx="11">
                  <c:v>-134.2841</c:v>
                </c:pt>
                <c:pt idx="12">
                  <c:v>-133.6421</c:v>
                </c:pt>
                <c:pt idx="13">
                  <c:v>-132.9888</c:v>
                </c:pt>
                <c:pt idx="14">
                  <c:v>-132.44200000000001</c:v>
                </c:pt>
                <c:pt idx="15">
                  <c:v>-132.0496</c:v>
                </c:pt>
                <c:pt idx="16">
                  <c:v>-131.3939</c:v>
                </c:pt>
                <c:pt idx="17">
                  <c:v>-130.8835</c:v>
                </c:pt>
                <c:pt idx="18">
                  <c:v>-130.40260000000001</c:v>
                </c:pt>
                <c:pt idx="19">
                  <c:v>-129.8921</c:v>
                </c:pt>
                <c:pt idx="20">
                  <c:v>-129.3862</c:v>
                </c:pt>
                <c:pt idx="21">
                  <c:v>-128.72380000000001</c:v>
                </c:pt>
                <c:pt idx="22">
                  <c:v>-128.22239999999999</c:v>
                </c:pt>
                <c:pt idx="23">
                  <c:v>-127.5577</c:v>
                </c:pt>
                <c:pt idx="24">
                  <c:v>-127.2333</c:v>
                </c:pt>
                <c:pt idx="25">
                  <c:v>-126.6435</c:v>
                </c:pt>
                <c:pt idx="26">
                  <c:v>-126.0741</c:v>
                </c:pt>
                <c:pt idx="27">
                  <c:v>-125.7474</c:v>
                </c:pt>
                <c:pt idx="28">
                  <c:v>-125.42749999999999</c:v>
                </c:pt>
                <c:pt idx="29">
                  <c:v>-125.0578</c:v>
                </c:pt>
                <c:pt idx="30">
                  <c:v>-124.7265</c:v>
                </c:pt>
                <c:pt idx="31">
                  <c:v>-124.4679</c:v>
                </c:pt>
                <c:pt idx="32">
                  <c:v>-124.0301</c:v>
                </c:pt>
                <c:pt idx="33">
                  <c:v>-123.5945</c:v>
                </c:pt>
                <c:pt idx="34">
                  <c:v>-123.21559999999999</c:v>
                </c:pt>
                <c:pt idx="35">
                  <c:v>-122.8844</c:v>
                </c:pt>
                <c:pt idx="36">
                  <c:v>-122.4761</c:v>
                </c:pt>
                <c:pt idx="37">
                  <c:v>-121.9815</c:v>
                </c:pt>
                <c:pt idx="38">
                  <c:v>-121.75920000000001</c:v>
                </c:pt>
                <c:pt idx="39">
                  <c:v>-121.3758</c:v>
                </c:pt>
                <c:pt idx="40">
                  <c:v>-120.8835</c:v>
                </c:pt>
                <c:pt idx="41">
                  <c:v>-120.64530000000001</c:v>
                </c:pt>
                <c:pt idx="42">
                  <c:v>-120.3164</c:v>
                </c:pt>
                <c:pt idx="43">
                  <c:v>-120.01009999999999</c:v>
                </c:pt>
                <c:pt idx="44">
                  <c:v>-119.629</c:v>
                </c:pt>
                <c:pt idx="45">
                  <c:v>-119.3069</c:v>
                </c:pt>
                <c:pt idx="46">
                  <c:v>-118.9575</c:v>
                </c:pt>
                <c:pt idx="47">
                  <c:v>-118.6694</c:v>
                </c:pt>
                <c:pt idx="48">
                  <c:v>-118.22929999999999</c:v>
                </c:pt>
                <c:pt idx="49">
                  <c:v>-117.8164</c:v>
                </c:pt>
                <c:pt idx="50">
                  <c:v>-117.5419</c:v>
                </c:pt>
                <c:pt idx="51">
                  <c:v>-117.19929999999999</c:v>
                </c:pt>
                <c:pt idx="52">
                  <c:v>-116.7864</c:v>
                </c:pt>
                <c:pt idx="53">
                  <c:v>-116.5051</c:v>
                </c:pt>
                <c:pt idx="54">
                  <c:v>-116.2102</c:v>
                </c:pt>
                <c:pt idx="55">
                  <c:v>-115.7724</c:v>
                </c:pt>
                <c:pt idx="56">
                  <c:v>-115.4457</c:v>
                </c:pt>
                <c:pt idx="57">
                  <c:v>-115.0963</c:v>
                </c:pt>
                <c:pt idx="58">
                  <c:v>-114.6789</c:v>
                </c:pt>
                <c:pt idx="59">
                  <c:v>-114.3522</c:v>
                </c:pt>
                <c:pt idx="60">
                  <c:v>-114.0641</c:v>
                </c:pt>
                <c:pt idx="61">
                  <c:v>-113.77370000000001</c:v>
                </c:pt>
                <c:pt idx="62">
                  <c:v>-113.3291</c:v>
                </c:pt>
                <c:pt idx="63">
                  <c:v>-112.5986</c:v>
                </c:pt>
                <c:pt idx="64">
                  <c:v>-112.1313</c:v>
                </c:pt>
                <c:pt idx="65">
                  <c:v>-111.5596</c:v>
                </c:pt>
                <c:pt idx="66">
                  <c:v>-111.09229999999999</c:v>
                </c:pt>
                <c:pt idx="67">
                  <c:v>-110.5228</c:v>
                </c:pt>
                <c:pt idx="68">
                  <c:v>-109.99420000000001</c:v>
                </c:pt>
                <c:pt idx="69">
                  <c:v>-109.41119999999999</c:v>
                </c:pt>
                <c:pt idx="70">
                  <c:v>-108.81</c:v>
                </c:pt>
                <c:pt idx="71">
                  <c:v>-108.3972</c:v>
                </c:pt>
                <c:pt idx="72">
                  <c:v>-108.0523</c:v>
                </c:pt>
                <c:pt idx="73">
                  <c:v>-107.3854</c:v>
                </c:pt>
                <c:pt idx="74">
                  <c:v>-106.85899999999999</c:v>
                </c:pt>
                <c:pt idx="75">
                  <c:v>-106.09</c:v>
                </c:pt>
                <c:pt idx="76">
                  <c:v>-105.6521</c:v>
                </c:pt>
                <c:pt idx="77">
                  <c:v>-104.9443</c:v>
                </c:pt>
                <c:pt idx="78">
                  <c:v>-104.3182</c:v>
                </c:pt>
                <c:pt idx="79">
                  <c:v>-103.7193</c:v>
                </c:pt>
                <c:pt idx="80">
                  <c:v>-103.0864</c:v>
                </c:pt>
                <c:pt idx="81">
                  <c:v>-102.5283</c:v>
                </c:pt>
                <c:pt idx="82">
                  <c:v>-101.7184</c:v>
                </c:pt>
                <c:pt idx="83">
                  <c:v>-101.1671</c:v>
                </c:pt>
                <c:pt idx="84">
                  <c:v>-100.2393</c:v>
                </c:pt>
                <c:pt idx="85">
                  <c:v>-99.413499999999999</c:v>
                </c:pt>
                <c:pt idx="86">
                  <c:v>-98.698899999999995</c:v>
                </c:pt>
                <c:pt idx="87">
                  <c:v>-98.120400000000004</c:v>
                </c:pt>
                <c:pt idx="88">
                  <c:v>-97.215199999999996</c:v>
                </c:pt>
                <c:pt idx="89">
                  <c:v>-96.319100000000006</c:v>
                </c:pt>
                <c:pt idx="90">
                  <c:v>-95.624899999999997</c:v>
                </c:pt>
                <c:pt idx="91">
                  <c:v>-94.937600000000003</c:v>
                </c:pt>
                <c:pt idx="92">
                  <c:v>-94.0732</c:v>
                </c:pt>
                <c:pt idx="93">
                  <c:v>-93.0501</c:v>
                </c:pt>
                <c:pt idx="94">
                  <c:v>-91.847700000000003</c:v>
                </c:pt>
                <c:pt idx="95">
                  <c:v>-90.166700000000006</c:v>
                </c:pt>
                <c:pt idx="96">
                  <c:v>-87.752899999999997</c:v>
                </c:pt>
                <c:pt idx="97">
                  <c:v>-85.883600000000001</c:v>
                </c:pt>
                <c:pt idx="98">
                  <c:v>-83.953000000000003</c:v>
                </c:pt>
                <c:pt idx="99">
                  <c:v>-81.065100000000001</c:v>
                </c:pt>
                <c:pt idx="100">
                  <c:v>-73.340500000000006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AE57-4403-86E4-82DC40C72B36}"/>
            </c:ext>
          </c:extLst>
        </c:ser>
        <c:ser>
          <c:idx val="21"/>
          <c:order val="21"/>
          <c:tx>
            <c:strRef>
              <c:f>'Urban Macro (FR1)'!$W$31</c:f>
              <c:strCache>
                <c:ptCount val="1"/>
                <c:pt idx="0">
                  <c:v>Sony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(FR1)'!$W$34:$W$134</c:f>
              <c:numCache>
                <c:formatCode>General</c:formatCode>
                <c:ptCount val="101"/>
                <c:pt idx="0">
                  <c:v>-176.878395043468</c:v>
                </c:pt>
                <c:pt idx="1">
                  <c:v>-158.947351527611</c:v>
                </c:pt>
                <c:pt idx="2">
                  <c:v>-154.11156314364001</c:v>
                </c:pt>
                <c:pt idx="3">
                  <c:v>-151.674277079278</c:v>
                </c:pt>
                <c:pt idx="4">
                  <c:v>-148.34992822973601</c:v>
                </c:pt>
                <c:pt idx="5">
                  <c:v>-145.94425803620999</c:v>
                </c:pt>
                <c:pt idx="6">
                  <c:v>-143.691782167931</c:v>
                </c:pt>
                <c:pt idx="7">
                  <c:v>-142.212010408357</c:v>
                </c:pt>
                <c:pt idx="8">
                  <c:v>-141.44172355574801</c:v>
                </c:pt>
                <c:pt idx="9">
                  <c:v>-140.46940022932699</c:v>
                </c:pt>
                <c:pt idx="10">
                  <c:v>-139.64867891678799</c:v>
                </c:pt>
                <c:pt idx="11">
                  <c:v>-139.05398419427399</c:v>
                </c:pt>
                <c:pt idx="12">
                  <c:v>-138.456070579591</c:v>
                </c:pt>
                <c:pt idx="13">
                  <c:v>-137.789887279711</c:v>
                </c:pt>
                <c:pt idx="14">
                  <c:v>-137.035278640679</c:v>
                </c:pt>
                <c:pt idx="15">
                  <c:v>-136.47650804057</c:v>
                </c:pt>
                <c:pt idx="16">
                  <c:v>-135.856145680644</c:v>
                </c:pt>
                <c:pt idx="17">
                  <c:v>-135.07653899303</c:v>
                </c:pt>
                <c:pt idx="18">
                  <c:v>-134.44398417568601</c:v>
                </c:pt>
                <c:pt idx="19">
                  <c:v>-133.874228313212</c:v>
                </c:pt>
                <c:pt idx="20">
                  <c:v>-133.54451133676099</c:v>
                </c:pt>
                <c:pt idx="21">
                  <c:v>-133.084964364038</c:v>
                </c:pt>
                <c:pt idx="22">
                  <c:v>-132.591810565532</c:v>
                </c:pt>
                <c:pt idx="23">
                  <c:v>-132.192600994934</c:v>
                </c:pt>
                <c:pt idx="24">
                  <c:v>-131.62435126497499</c:v>
                </c:pt>
                <c:pt idx="25">
                  <c:v>-131.34307036226301</c:v>
                </c:pt>
                <c:pt idx="26">
                  <c:v>-130.877466866872</c:v>
                </c:pt>
                <c:pt idx="27">
                  <c:v>-130.538166349969</c:v>
                </c:pt>
                <c:pt idx="28">
                  <c:v>-130.15518685428501</c:v>
                </c:pt>
                <c:pt idx="29">
                  <c:v>-129.73869163114</c:v>
                </c:pt>
                <c:pt idx="30">
                  <c:v>-129.19122919916799</c:v>
                </c:pt>
                <c:pt idx="31">
                  <c:v>-128.46584773444599</c:v>
                </c:pt>
                <c:pt idx="32">
                  <c:v>-128.10038695144601</c:v>
                </c:pt>
                <c:pt idx="33">
                  <c:v>-127.805713557291</c:v>
                </c:pt>
                <c:pt idx="34">
                  <c:v>-127.294172394477</c:v>
                </c:pt>
                <c:pt idx="35">
                  <c:v>-126.99968443953</c:v>
                </c:pt>
                <c:pt idx="36">
                  <c:v>-126.694922092686</c:v>
                </c:pt>
                <c:pt idx="37">
                  <c:v>-126.38584185223699</c:v>
                </c:pt>
                <c:pt idx="38">
                  <c:v>-126.069463799378</c:v>
                </c:pt>
                <c:pt idx="39">
                  <c:v>-125.60116885954</c:v>
                </c:pt>
                <c:pt idx="40">
                  <c:v>-125.135964642036</c:v>
                </c:pt>
                <c:pt idx="41">
                  <c:v>-124.88593243716799</c:v>
                </c:pt>
                <c:pt idx="42">
                  <c:v>-124.53469116265001</c:v>
                </c:pt>
                <c:pt idx="43">
                  <c:v>-124.17713242575</c:v>
                </c:pt>
                <c:pt idx="44">
                  <c:v>-123.81311646715</c:v>
                </c:pt>
                <c:pt idx="45">
                  <c:v>-123.38772041687299</c:v>
                </c:pt>
                <c:pt idx="46">
                  <c:v>-122.97800882505599</c:v>
                </c:pt>
                <c:pt idx="47">
                  <c:v>-122.53216307405501</c:v>
                </c:pt>
                <c:pt idx="48">
                  <c:v>-122.081075271175</c:v>
                </c:pt>
                <c:pt idx="49">
                  <c:v>-121.822152655696</c:v>
                </c:pt>
                <c:pt idx="50">
                  <c:v>-121.43077528814401</c:v>
                </c:pt>
                <c:pt idx="51">
                  <c:v>-120.98343317554399</c:v>
                </c:pt>
                <c:pt idx="52">
                  <c:v>-120.35655793419799</c:v>
                </c:pt>
                <c:pt idx="53">
                  <c:v>-119.86628603050301</c:v>
                </c:pt>
                <c:pt idx="54">
                  <c:v>-119.33678957661201</c:v>
                </c:pt>
                <c:pt idx="55">
                  <c:v>-118.722842714153</c:v>
                </c:pt>
                <c:pt idx="56">
                  <c:v>-118.113951282088</c:v>
                </c:pt>
                <c:pt idx="57">
                  <c:v>-117.776480624697</c:v>
                </c:pt>
                <c:pt idx="58">
                  <c:v>-117.515187088248</c:v>
                </c:pt>
                <c:pt idx="59">
                  <c:v>-117.138641430641</c:v>
                </c:pt>
                <c:pt idx="60">
                  <c:v>-116.494974151656</c:v>
                </c:pt>
                <c:pt idx="61">
                  <c:v>-115.948709666873</c:v>
                </c:pt>
                <c:pt idx="62">
                  <c:v>-115.461461588711</c:v>
                </c:pt>
                <c:pt idx="63">
                  <c:v>-114.846840171648</c:v>
                </c:pt>
                <c:pt idx="64">
                  <c:v>-114.422991456331</c:v>
                </c:pt>
                <c:pt idx="65">
                  <c:v>-113.849351318933</c:v>
                </c:pt>
                <c:pt idx="66">
                  <c:v>-113.38121556055999</c:v>
                </c:pt>
                <c:pt idx="67">
                  <c:v>-112.537167116737</c:v>
                </c:pt>
                <c:pt idx="68">
                  <c:v>-112.120645951474</c:v>
                </c:pt>
                <c:pt idx="69">
                  <c:v>-111.501950244849</c:v>
                </c:pt>
                <c:pt idx="70">
                  <c:v>-111.086085272706</c:v>
                </c:pt>
                <c:pt idx="71">
                  <c:v>-110.40742491552599</c:v>
                </c:pt>
                <c:pt idx="72">
                  <c:v>-109.948761262819</c:v>
                </c:pt>
                <c:pt idx="73">
                  <c:v>-109.28225837730101</c:v>
                </c:pt>
                <c:pt idx="74">
                  <c:v>-108.803119925126</c:v>
                </c:pt>
                <c:pt idx="75">
                  <c:v>-108.009967437252</c:v>
                </c:pt>
                <c:pt idx="76">
                  <c:v>-107.229463976253</c:v>
                </c:pt>
                <c:pt idx="77">
                  <c:v>-106.391892517643</c:v>
                </c:pt>
                <c:pt idx="78">
                  <c:v>-105.617272328392</c:v>
                </c:pt>
                <c:pt idx="79">
                  <c:v>-105.134311781799</c:v>
                </c:pt>
                <c:pt idx="80">
                  <c:v>-104.24658017095101</c:v>
                </c:pt>
                <c:pt idx="81">
                  <c:v>-103.46454335989</c:v>
                </c:pt>
                <c:pt idx="82">
                  <c:v>-102.59758138897099</c:v>
                </c:pt>
                <c:pt idx="83">
                  <c:v>-101.615220805983</c:v>
                </c:pt>
                <c:pt idx="84">
                  <c:v>-100.881150850406</c:v>
                </c:pt>
                <c:pt idx="85">
                  <c:v>-100.376426814024</c:v>
                </c:pt>
                <c:pt idx="86">
                  <c:v>-99.586048014589906</c:v>
                </c:pt>
                <c:pt idx="87">
                  <c:v>-98.687939426228098</c:v>
                </c:pt>
                <c:pt idx="88">
                  <c:v>-97.456839521647595</c:v>
                </c:pt>
                <c:pt idx="89">
                  <c:v>-96.425673910934506</c:v>
                </c:pt>
                <c:pt idx="90">
                  <c:v>-95.836920468510996</c:v>
                </c:pt>
                <c:pt idx="91">
                  <c:v>-95.078054099258694</c:v>
                </c:pt>
                <c:pt idx="92">
                  <c:v>-93.760631637950794</c:v>
                </c:pt>
                <c:pt idx="93">
                  <c:v>-92.393151623315305</c:v>
                </c:pt>
                <c:pt idx="94">
                  <c:v>-90.899380035478799</c:v>
                </c:pt>
                <c:pt idx="95">
                  <c:v>-89.179216458402095</c:v>
                </c:pt>
                <c:pt idx="96">
                  <c:v>-88.116950196958797</c:v>
                </c:pt>
                <c:pt idx="97">
                  <c:v>-85.583446952518102</c:v>
                </c:pt>
                <c:pt idx="98">
                  <c:v>-82.728139014194198</c:v>
                </c:pt>
                <c:pt idx="99">
                  <c:v>-79.173390343783794</c:v>
                </c:pt>
                <c:pt idx="100">
                  <c:v>-70.471823711279399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AE57-4403-86E4-82DC40C72B36}"/>
            </c:ext>
          </c:extLst>
        </c:ser>
        <c:ser>
          <c:idx val="22"/>
          <c:order val="22"/>
          <c:tx>
            <c:strRef>
              <c:f>'Urban Macro (FR1)'!$X$31</c:f>
              <c:strCache>
                <c:ptCount val="1"/>
                <c:pt idx="0">
                  <c:v>Fujitsu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(FR1)'!$X$34:$X$134</c:f>
              <c:numCache>
                <c:formatCode>0.00_ </c:formatCode>
                <c:ptCount val="101"/>
                <c:pt idx="0">
                  <c:v>-202.43799999999999</c:v>
                </c:pt>
                <c:pt idx="1">
                  <c:v>-154.465</c:v>
                </c:pt>
                <c:pt idx="2">
                  <c:v>-148.70099999999999</c:v>
                </c:pt>
                <c:pt idx="3">
                  <c:v>-144.53299999999999</c:v>
                </c:pt>
                <c:pt idx="4">
                  <c:v>-142.08199999999999</c:v>
                </c:pt>
                <c:pt idx="5">
                  <c:v>-140.36099999999999</c:v>
                </c:pt>
                <c:pt idx="6">
                  <c:v>-139.102</c:v>
                </c:pt>
                <c:pt idx="7">
                  <c:v>-138.11000000000001</c:v>
                </c:pt>
                <c:pt idx="8">
                  <c:v>-137.27000000000001</c:v>
                </c:pt>
                <c:pt idx="9">
                  <c:v>-136.53700000000001</c:v>
                </c:pt>
                <c:pt idx="10">
                  <c:v>-135.874</c:v>
                </c:pt>
                <c:pt idx="11">
                  <c:v>-135.261</c:v>
                </c:pt>
                <c:pt idx="12">
                  <c:v>-134.69499999999999</c:v>
                </c:pt>
                <c:pt idx="13">
                  <c:v>-134.18</c:v>
                </c:pt>
                <c:pt idx="14">
                  <c:v>-133.68100000000001</c:v>
                </c:pt>
                <c:pt idx="15">
                  <c:v>-133.21199999999999</c:v>
                </c:pt>
                <c:pt idx="16">
                  <c:v>-132.77699999999999</c:v>
                </c:pt>
                <c:pt idx="17">
                  <c:v>-132.34899999999999</c:v>
                </c:pt>
                <c:pt idx="18">
                  <c:v>-131.94200000000001</c:v>
                </c:pt>
                <c:pt idx="19">
                  <c:v>-131.54499999999999</c:v>
                </c:pt>
                <c:pt idx="20">
                  <c:v>-131.16900000000001</c:v>
                </c:pt>
                <c:pt idx="21">
                  <c:v>-130.79900000000001</c:v>
                </c:pt>
                <c:pt idx="22">
                  <c:v>-130.43199999999999</c:v>
                </c:pt>
                <c:pt idx="23">
                  <c:v>-130.06700000000001</c:v>
                </c:pt>
                <c:pt idx="24">
                  <c:v>-129.714</c:v>
                </c:pt>
                <c:pt idx="25">
                  <c:v>-129.357</c:v>
                </c:pt>
                <c:pt idx="26">
                  <c:v>-129.01599999999999</c:v>
                </c:pt>
                <c:pt idx="27">
                  <c:v>-128.667</c:v>
                </c:pt>
                <c:pt idx="28">
                  <c:v>-128.327</c:v>
                </c:pt>
                <c:pt idx="29">
                  <c:v>-127.986</c:v>
                </c:pt>
                <c:pt idx="30">
                  <c:v>-127.649</c:v>
                </c:pt>
                <c:pt idx="31">
                  <c:v>-127.31100000000001</c:v>
                </c:pt>
                <c:pt idx="32">
                  <c:v>-126.98399999999999</c:v>
                </c:pt>
                <c:pt idx="33">
                  <c:v>-126.651</c:v>
                </c:pt>
                <c:pt idx="34">
                  <c:v>-126.31</c:v>
                </c:pt>
                <c:pt idx="35">
                  <c:v>-125.973</c:v>
                </c:pt>
                <c:pt idx="36">
                  <c:v>-125.631</c:v>
                </c:pt>
                <c:pt idx="37">
                  <c:v>-125.295</c:v>
                </c:pt>
                <c:pt idx="38">
                  <c:v>-124.95699999999999</c:v>
                </c:pt>
                <c:pt idx="39">
                  <c:v>-124.617</c:v>
                </c:pt>
                <c:pt idx="40">
                  <c:v>-124.264</c:v>
                </c:pt>
                <c:pt idx="41">
                  <c:v>-123.917</c:v>
                </c:pt>
                <c:pt idx="42">
                  <c:v>-123.568</c:v>
                </c:pt>
                <c:pt idx="43">
                  <c:v>-123.221</c:v>
                </c:pt>
                <c:pt idx="44">
                  <c:v>-122.86</c:v>
                </c:pt>
                <c:pt idx="45">
                  <c:v>-122.497</c:v>
                </c:pt>
                <c:pt idx="46">
                  <c:v>-122.125</c:v>
                </c:pt>
                <c:pt idx="47">
                  <c:v>-121.744</c:v>
                </c:pt>
                <c:pt idx="48">
                  <c:v>-121.361</c:v>
                </c:pt>
                <c:pt idx="49">
                  <c:v>-120.971</c:v>
                </c:pt>
                <c:pt idx="50">
                  <c:v>-120.578</c:v>
                </c:pt>
                <c:pt idx="51">
                  <c:v>-120.17700000000001</c:v>
                </c:pt>
                <c:pt idx="52">
                  <c:v>-119.776</c:v>
                </c:pt>
                <c:pt idx="53">
                  <c:v>-119.372</c:v>
                </c:pt>
                <c:pt idx="54">
                  <c:v>-118.97499999999999</c:v>
                </c:pt>
                <c:pt idx="55">
                  <c:v>-118.559</c:v>
                </c:pt>
                <c:pt idx="56">
                  <c:v>-118.131</c:v>
                </c:pt>
                <c:pt idx="57">
                  <c:v>-117.70399999999999</c:v>
                </c:pt>
                <c:pt idx="58">
                  <c:v>-117.26900000000001</c:v>
                </c:pt>
                <c:pt idx="59">
                  <c:v>-116.83</c:v>
                </c:pt>
                <c:pt idx="60">
                  <c:v>-116.372</c:v>
                </c:pt>
                <c:pt idx="61">
                  <c:v>-115.916</c:v>
                </c:pt>
                <c:pt idx="62">
                  <c:v>-115.444</c:v>
                </c:pt>
                <c:pt idx="63">
                  <c:v>-114.979</c:v>
                </c:pt>
                <c:pt idx="64">
                  <c:v>-114.506</c:v>
                </c:pt>
                <c:pt idx="65">
                  <c:v>-114.017</c:v>
                </c:pt>
                <c:pt idx="66">
                  <c:v>-113.524</c:v>
                </c:pt>
                <c:pt idx="67">
                  <c:v>-113.04600000000001</c:v>
                </c:pt>
                <c:pt idx="68">
                  <c:v>-112.559</c:v>
                </c:pt>
                <c:pt idx="69">
                  <c:v>-112.078</c:v>
                </c:pt>
                <c:pt idx="70">
                  <c:v>-111.586</c:v>
                </c:pt>
                <c:pt idx="71">
                  <c:v>-111.07899999999999</c:v>
                </c:pt>
                <c:pt idx="72">
                  <c:v>-110.556</c:v>
                </c:pt>
                <c:pt idx="73">
                  <c:v>-110.01900000000001</c:v>
                </c:pt>
                <c:pt idx="74">
                  <c:v>-109.50700000000001</c:v>
                </c:pt>
                <c:pt idx="75">
                  <c:v>-108.967</c:v>
                </c:pt>
                <c:pt idx="76">
                  <c:v>-108.437</c:v>
                </c:pt>
                <c:pt idx="77">
                  <c:v>-107.88</c:v>
                </c:pt>
                <c:pt idx="78">
                  <c:v>-107.324</c:v>
                </c:pt>
                <c:pt idx="79">
                  <c:v>-106.751</c:v>
                </c:pt>
                <c:pt idx="80">
                  <c:v>-106.17100000000001</c:v>
                </c:pt>
                <c:pt idx="81">
                  <c:v>-105.574</c:v>
                </c:pt>
                <c:pt idx="82">
                  <c:v>-104.956</c:v>
                </c:pt>
                <c:pt idx="83">
                  <c:v>-104.327</c:v>
                </c:pt>
                <c:pt idx="84">
                  <c:v>-103.655</c:v>
                </c:pt>
                <c:pt idx="85">
                  <c:v>-102.973</c:v>
                </c:pt>
                <c:pt idx="86">
                  <c:v>-102.274</c:v>
                </c:pt>
                <c:pt idx="87">
                  <c:v>-101.52200000000001</c:v>
                </c:pt>
                <c:pt idx="88">
                  <c:v>-100.75</c:v>
                </c:pt>
                <c:pt idx="89">
                  <c:v>-99.924999999999997</c:v>
                </c:pt>
                <c:pt idx="90">
                  <c:v>-99.034999999999997</c:v>
                </c:pt>
                <c:pt idx="91">
                  <c:v>-98.091399999999993</c:v>
                </c:pt>
                <c:pt idx="92">
                  <c:v>-97.037300000000002</c:v>
                </c:pt>
                <c:pt idx="93">
                  <c:v>-95.889600000000002</c:v>
                </c:pt>
                <c:pt idx="94">
                  <c:v>-94.596000000000004</c:v>
                </c:pt>
                <c:pt idx="95">
                  <c:v>-93.138900000000007</c:v>
                </c:pt>
                <c:pt idx="96">
                  <c:v>-91.370500000000007</c:v>
                </c:pt>
                <c:pt idx="97">
                  <c:v>-89.335700000000003</c:v>
                </c:pt>
                <c:pt idx="98">
                  <c:v>-86.704700000000003</c:v>
                </c:pt>
                <c:pt idx="99">
                  <c:v>-82.943700000000007</c:v>
                </c:pt>
                <c:pt idx="100">
                  <c:v>-64.252099999999999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AE57-4403-86E4-82DC40C72B36}"/>
            </c:ext>
          </c:extLst>
        </c:ser>
        <c:ser>
          <c:idx val="23"/>
          <c:order val="23"/>
          <c:tx>
            <c:strRef>
              <c:f>'Urban Macro (FR1)'!$Y$31</c:f>
              <c:strCache>
                <c:ptCount val="1"/>
                <c:pt idx="0">
                  <c:v>IDCC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(FR1)'!$Y$34:$Y$134</c:f>
              <c:numCache>
                <c:formatCode>0.00_ </c:formatCode>
                <c:ptCount val="101"/>
                <c:pt idx="0">
                  <c:v>-171.153027457571</c:v>
                </c:pt>
                <c:pt idx="1">
                  <c:v>-151.65479597974101</c:v>
                </c:pt>
                <c:pt idx="2">
                  <c:v>-147.56052956562499</c:v>
                </c:pt>
                <c:pt idx="3">
                  <c:v>-144.542324562999</c:v>
                </c:pt>
                <c:pt idx="4">
                  <c:v>-142.66407184038999</c:v>
                </c:pt>
                <c:pt idx="5">
                  <c:v>-140.86156919522901</c:v>
                </c:pt>
                <c:pt idx="6">
                  <c:v>-139.47196808980101</c:v>
                </c:pt>
                <c:pt idx="7">
                  <c:v>-138.18558230246899</c:v>
                </c:pt>
                <c:pt idx="8">
                  <c:v>-137.15217804850801</c:v>
                </c:pt>
                <c:pt idx="9">
                  <c:v>-136.24144491874401</c:v>
                </c:pt>
                <c:pt idx="10">
                  <c:v>-135.377526954052</c:v>
                </c:pt>
                <c:pt idx="11">
                  <c:v>-134.61915415484401</c:v>
                </c:pt>
                <c:pt idx="12">
                  <c:v>-133.83836451817899</c:v>
                </c:pt>
                <c:pt idx="13">
                  <c:v>-133.15718601805901</c:v>
                </c:pt>
                <c:pt idx="14">
                  <c:v>-132.448778760897</c:v>
                </c:pt>
                <c:pt idx="15">
                  <c:v>-131.736768504586</c:v>
                </c:pt>
                <c:pt idx="16">
                  <c:v>-131.10474619500999</c:v>
                </c:pt>
                <c:pt idx="17">
                  <c:v>-130.52518736037999</c:v>
                </c:pt>
                <c:pt idx="18">
                  <c:v>-129.90985176024</c:v>
                </c:pt>
                <c:pt idx="19">
                  <c:v>-129.32131516558499</c:v>
                </c:pt>
                <c:pt idx="20">
                  <c:v>-128.753010353463</c:v>
                </c:pt>
                <c:pt idx="21">
                  <c:v>-128.17573954106501</c:v>
                </c:pt>
                <c:pt idx="22">
                  <c:v>-127.69805338470999</c:v>
                </c:pt>
                <c:pt idx="23">
                  <c:v>-127.165793126952</c:v>
                </c:pt>
                <c:pt idx="24">
                  <c:v>-126.647259144296</c:v>
                </c:pt>
                <c:pt idx="25">
                  <c:v>-126.127924083602</c:v>
                </c:pt>
                <c:pt idx="26">
                  <c:v>-125.56510405425099</c:v>
                </c:pt>
                <c:pt idx="27">
                  <c:v>-125.0416442731</c:v>
                </c:pt>
                <c:pt idx="28">
                  <c:v>-124.534150131852</c:v>
                </c:pt>
                <c:pt idx="29">
                  <c:v>-123.996547872124</c:v>
                </c:pt>
                <c:pt idx="30">
                  <c:v>-123.494723578969</c:v>
                </c:pt>
                <c:pt idx="31">
                  <c:v>-123.051787206155</c:v>
                </c:pt>
                <c:pt idx="32">
                  <c:v>-122.539301388285</c:v>
                </c:pt>
                <c:pt idx="33">
                  <c:v>-122.118175323787</c:v>
                </c:pt>
                <c:pt idx="34">
                  <c:v>-121.58891492546</c:v>
                </c:pt>
                <c:pt idx="35">
                  <c:v>-121.122433253701</c:v>
                </c:pt>
                <c:pt idx="36">
                  <c:v>-120.64252835098</c:v>
                </c:pt>
                <c:pt idx="37">
                  <c:v>-120.1573355931</c:v>
                </c:pt>
                <c:pt idx="38">
                  <c:v>-119.652592563406</c:v>
                </c:pt>
                <c:pt idx="39">
                  <c:v>-119.18595656575999</c:v>
                </c:pt>
                <c:pt idx="40">
                  <c:v>-118.737277782947</c:v>
                </c:pt>
                <c:pt idx="41">
                  <c:v>-118.300323155721</c:v>
                </c:pt>
                <c:pt idx="42">
                  <c:v>-117.865621286947</c:v>
                </c:pt>
                <c:pt idx="43">
                  <c:v>-117.38645653315101</c:v>
                </c:pt>
                <c:pt idx="44">
                  <c:v>-116.97072115019699</c:v>
                </c:pt>
                <c:pt idx="45">
                  <c:v>-116.562937503388</c:v>
                </c:pt>
                <c:pt idx="46">
                  <c:v>-116.185867547855</c:v>
                </c:pt>
                <c:pt idx="47">
                  <c:v>-115.767888769568</c:v>
                </c:pt>
                <c:pt idx="48">
                  <c:v>-115.315699476608</c:v>
                </c:pt>
                <c:pt idx="49">
                  <c:v>-114.911457758889</c:v>
                </c:pt>
                <c:pt idx="50">
                  <c:v>-114.537281084901</c:v>
                </c:pt>
                <c:pt idx="51">
                  <c:v>-114.12410676571</c:v>
                </c:pt>
                <c:pt idx="52">
                  <c:v>-113.704332666209</c:v>
                </c:pt>
                <c:pt idx="53">
                  <c:v>-113.29703453029499</c:v>
                </c:pt>
                <c:pt idx="54">
                  <c:v>-112.90338335615</c:v>
                </c:pt>
                <c:pt idx="55">
                  <c:v>-112.501167701787</c:v>
                </c:pt>
                <c:pt idx="56">
                  <c:v>-112.047863566942</c:v>
                </c:pt>
                <c:pt idx="57">
                  <c:v>-111.590219336757</c:v>
                </c:pt>
                <c:pt idx="58">
                  <c:v>-111.087265217021</c:v>
                </c:pt>
                <c:pt idx="59">
                  <c:v>-110.63348822431099</c:v>
                </c:pt>
                <c:pt idx="60">
                  <c:v>-110.197861710795</c:v>
                </c:pt>
                <c:pt idx="61">
                  <c:v>-109.74548354852401</c:v>
                </c:pt>
                <c:pt idx="62">
                  <c:v>-109.278100764154</c:v>
                </c:pt>
                <c:pt idx="63">
                  <c:v>-108.826055506554</c:v>
                </c:pt>
                <c:pt idx="64">
                  <c:v>-108.358423260595</c:v>
                </c:pt>
                <c:pt idx="65">
                  <c:v>-107.917137810236</c:v>
                </c:pt>
                <c:pt idx="66">
                  <c:v>-107.401359107169</c:v>
                </c:pt>
                <c:pt idx="67">
                  <c:v>-106.936652851142</c:v>
                </c:pt>
                <c:pt idx="68">
                  <c:v>-106.42685892887</c:v>
                </c:pt>
                <c:pt idx="69">
                  <c:v>-105.86153051156199</c:v>
                </c:pt>
                <c:pt idx="70">
                  <c:v>-105.298772569077</c:v>
                </c:pt>
                <c:pt idx="71">
                  <c:v>-104.700858058183</c:v>
                </c:pt>
                <c:pt idx="72">
                  <c:v>-104.12204778698801</c:v>
                </c:pt>
                <c:pt idx="73">
                  <c:v>-103.480465551668</c:v>
                </c:pt>
                <c:pt idx="74">
                  <c:v>-102.88790534673601</c:v>
                </c:pt>
                <c:pt idx="75">
                  <c:v>-102.286101323946</c:v>
                </c:pt>
                <c:pt idx="76">
                  <c:v>-101.685513716806</c:v>
                </c:pt>
                <c:pt idx="77">
                  <c:v>-101.02486466018</c:v>
                </c:pt>
                <c:pt idx="78">
                  <c:v>-100.326369973647</c:v>
                </c:pt>
                <c:pt idx="79">
                  <c:v>-99.639946557014895</c:v>
                </c:pt>
                <c:pt idx="80">
                  <c:v>-99.003428211882095</c:v>
                </c:pt>
                <c:pt idx="81">
                  <c:v>-98.299177715396098</c:v>
                </c:pt>
                <c:pt idx="82">
                  <c:v>-97.578793913510395</c:v>
                </c:pt>
                <c:pt idx="83">
                  <c:v>-96.846600390307799</c:v>
                </c:pt>
                <c:pt idx="84">
                  <c:v>-96.074181450220294</c:v>
                </c:pt>
                <c:pt idx="85">
                  <c:v>-95.220566343292305</c:v>
                </c:pt>
                <c:pt idx="86">
                  <c:v>-94.409228383085093</c:v>
                </c:pt>
                <c:pt idx="87">
                  <c:v>-93.598438000321195</c:v>
                </c:pt>
                <c:pt idx="88">
                  <c:v>-92.768317157759697</c:v>
                </c:pt>
                <c:pt idx="89">
                  <c:v>-91.869263990387694</c:v>
                </c:pt>
                <c:pt idx="90">
                  <c:v>-91.013880330563893</c:v>
                </c:pt>
                <c:pt idx="91">
                  <c:v>-89.866498554660396</c:v>
                </c:pt>
                <c:pt idx="92">
                  <c:v>-88.811166059451594</c:v>
                </c:pt>
                <c:pt idx="93">
                  <c:v>-87.737175042710803</c:v>
                </c:pt>
                <c:pt idx="94">
                  <c:v>-86.395360302564598</c:v>
                </c:pt>
                <c:pt idx="95">
                  <c:v>-84.9351798726981</c:v>
                </c:pt>
                <c:pt idx="96">
                  <c:v>-83.362950122391794</c:v>
                </c:pt>
                <c:pt idx="97">
                  <c:v>-81.365585044252597</c:v>
                </c:pt>
                <c:pt idx="98">
                  <c:v>-79.133305508858001</c:v>
                </c:pt>
                <c:pt idx="99">
                  <c:v>-76.181710581807806</c:v>
                </c:pt>
                <c:pt idx="100">
                  <c:v>-63.742907291971797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AE57-4403-86E4-82DC40C72B36}"/>
            </c:ext>
          </c:extLst>
        </c:ser>
        <c:ser>
          <c:idx val="25"/>
          <c:order val="24"/>
          <c:tx>
            <c:strRef>
              <c:f>'Urban Macro (FR1)'!$Z$31</c:f>
              <c:strCache>
                <c:ptCount val="1"/>
                <c:pt idx="0">
                  <c:v>OPPO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(FR1)'!$Z$34:$Z$134</c:f>
              <c:numCache>
                <c:formatCode>0.00_ </c:formatCode>
                <c:ptCount val="101"/>
                <c:pt idx="0">
                  <c:v>-167.623741</c:v>
                </c:pt>
                <c:pt idx="1">
                  <c:v>-150.59494900000001</c:v>
                </c:pt>
                <c:pt idx="2">
                  <c:v>-146.76710700000001</c:v>
                </c:pt>
                <c:pt idx="3">
                  <c:v>-143.781913</c:v>
                </c:pt>
                <c:pt idx="4">
                  <c:v>-141.669466</c:v>
                </c:pt>
                <c:pt idx="5">
                  <c:v>-140.06971899999999</c:v>
                </c:pt>
                <c:pt idx="6">
                  <c:v>-138.40954400000001</c:v>
                </c:pt>
                <c:pt idx="7">
                  <c:v>-137.11997</c:v>
                </c:pt>
                <c:pt idx="8">
                  <c:v>-136.08024499999999</c:v>
                </c:pt>
                <c:pt idx="9">
                  <c:v>-135.03372100000001</c:v>
                </c:pt>
                <c:pt idx="10">
                  <c:v>-134.34039799999999</c:v>
                </c:pt>
                <c:pt idx="11">
                  <c:v>-133.57145700000001</c:v>
                </c:pt>
                <c:pt idx="12">
                  <c:v>-132.791358</c:v>
                </c:pt>
                <c:pt idx="13">
                  <c:v>-132.15612300000001</c:v>
                </c:pt>
                <c:pt idx="14">
                  <c:v>-131.56507999999999</c:v>
                </c:pt>
                <c:pt idx="15">
                  <c:v>-130.948139</c:v>
                </c:pt>
                <c:pt idx="16">
                  <c:v>-130.35227499999999</c:v>
                </c:pt>
                <c:pt idx="17">
                  <c:v>-129.78542100000001</c:v>
                </c:pt>
                <c:pt idx="18">
                  <c:v>-129.25935799999999</c:v>
                </c:pt>
                <c:pt idx="19">
                  <c:v>-128.60441</c:v>
                </c:pt>
                <c:pt idx="20">
                  <c:v>-128.07291900000001</c:v>
                </c:pt>
                <c:pt idx="21">
                  <c:v>-127.628625</c:v>
                </c:pt>
                <c:pt idx="22">
                  <c:v>-127.117823</c:v>
                </c:pt>
                <c:pt idx="23">
                  <c:v>-126.596418</c:v>
                </c:pt>
                <c:pt idx="24">
                  <c:v>-126.139015</c:v>
                </c:pt>
                <c:pt idx="25">
                  <c:v>-125.64492199999999</c:v>
                </c:pt>
                <c:pt idx="26">
                  <c:v>-125.212003</c:v>
                </c:pt>
                <c:pt idx="27">
                  <c:v>-124.709968</c:v>
                </c:pt>
                <c:pt idx="28">
                  <c:v>-124.250219</c:v>
                </c:pt>
                <c:pt idx="29">
                  <c:v>-123.75136500000001</c:v>
                </c:pt>
                <c:pt idx="30">
                  <c:v>-123.318707</c:v>
                </c:pt>
                <c:pt idx="31">
                  <c:v>-122.909677</c:v>
                </c:pt>
                <c:pt idx="32">
                  <c:v>-122.408886</c:v>
                </c:pt>
                <c:pt idx="33">
                  <c:v>-121.946507</c:v>
                </c:pt>
                <c:pt idx="34">
                  <c:v>-121.52641</c:v>
                </c:pt>
                <c:pt idx="35">
                  <c:v>-121.154231</c:v>
                </c:pt>
                <c:pt idx="36">
                  <c:v>-120.763682</c:v>
                </c:pt>
                <c:pt idx="37">
                  <c:v>-120.342623</c:v>
                </c:pt>
                <c:pt idx="38">
                  <c:v>-119.868092</c:v>
                </c:pt>
                <c:pt idx="39">
                  <c:v>-119.50085799999999</c:v>
                </c:pt>
                <c:pt idx="40">
                  <c:v>-119.08456099999999</c:v>
                </c:pt>
                <c:pt idx="41">
                  <c:v>-118.695386</c:v>
                </c:pt>
                <c:pt idx="42">
                  <c:v>-118.359015</c:v>
                </c:pt>
                <c:pt idx="43">
                  <c:v>-117.92495</c:v>
                </c:pt>
                <c:pt idx="44">
                  <c:v>-117.54802100000001</c:v>
                </c:pt>
                <c:pt idx="45">
                  <c:v>-117.09441200000001</c:v>
                </c:pt>
                <c:pt idx="46">
                  <c:v>-116.671718</c:v>
                </c:pt>
                <c:pt idx="47">
                  <c:v>-116.30547199999999</c:v>
                </c:pt>
                <c:pt idx="48">
                  <c:v>-115.887282</c:v>
                </c:pt>
                <c:pt idx="49">
                  <c:v>-115.56368399999999</c:v>
                </c:pt>
                <c:pt idx="50">
                  <c:v>-115.139899</c:v>
                </c:pt>
                <c:pt idx="51">
                  <c:v>-114.744927</c:v>
                </c:pt>
                <c:pt idx="52">
                  <c:v>-114.366255</c:v>
                </c:pt>
                <c:pt idx="53">
                  <c:v>-114.053695</c:v>
                </c:pt>
                <c:pt idx="54">
                  <c:v>-113.71980600000001</c:v>
                </c:pt>
                <c:pt idx="55">
                  <c:v>-113.290918</c:v>
                </c:pt>
                <c:pt idx="56">
                  <c:v>-112.909808</c:v>
                </c:pt>
                <c:pt idx="57">
                  <c:v>-112.52562</c:v>
                </c:pt>
                <c:pt idx="58">
                  <c:v>-112.085683</c:v>
                </c:pt>
                <c:pt idx="59">
                  <c:v>-111.715345</c:v>
                </c:pt>
                <c:pt idx="60">
                  <c:v>-111.34439999999999</c:v>
                </c:pt>
                <c:pt idx="61">
                  <c:v>-110.968424</c:v>
                </c:pt>
                <c:pt idx="62">
                  <c:v>-110.486369</c:v>
                </c:pt>
                <c:pt idx="63">
                  <c:v>-110.10298</c:v>
                </c:pt>
                <c:pt idx="64">
                  <c:v>-109.671189</c:v>
                </c:pt>
                <c:pt idx="65">
                  <c:v>-109.28857499999999</c:v>
                </c:pt>
                <c:pt idx="66">
                  <c:v>-108.790954</c:v>
                </c:pt>
                <c:pt idx="67">
                  <c:v>-108.2354</c:v>
                </c:pt>
                <c:pt idx="68">
                  <c:v>-107.794809</c:v>
                </c:pt>
                <c:pt idx="69">
                  <c:v>-107.34175</c:v>
                </c:pt>
                <c:pt idx="70">
                  <c:v>-106.911247</c:v>
                </c:pt>
                <c:pt idx="71">
                  <c:v>-106.40631500000001</c:v>
                </c:pt>
                <c:pt idx="72">
                  <c:v>-105.954218</c:v>
                </c:pt>
                <c:pt idx="73">
                  <c:v>-105.397278</c:v>
                </c:pt>
                <c:pt idx="74">
                  <c:v>-104.85856099999999</c:v>
                </c:pt>
                <c:pt idx="75">
                  <c:v>-104.327134</c:v>
                </c:pt>
                <c:pt idx="76">
                  <c:v>-103.810877</c:v>
                </c:pt>
                <c:pt idx="77">
                  <c:v>-103.28174199999999</c:v>
                </c:pt>
                <c:pt idx="78">
                  <c:v>-102.772676</c:v>
                </c:pt>
                <c:pt idx="79">
                  <c:v>-102.20554799999999</c:v>
                </c:pt>
                <c:pt idx="80">
                  <c:v>-101.703963</c:v>
                </c:pt>
                <c:pt idx="81">
                  <c:v>-101.12504300000001</c:v>
                </c:pt>
                <c:pt idx="82">
                  <c:v>-100.516564</c:v>
                </c:pt>
                <c:pt idx="83">
                  <c:v>-99.826295999999999</c:v>
                </c:pt>
                <c:pt idx="84">
                  <c:v>-98.963516999999996</c:v>
                </c:pt>
                <c:pt idx="85">
                  <c:v>-98.237159000000005</c:v>
                </c:pt>
                <c:pt idx="86">
                  <c:v>-97.482304999999997</c:v>
                </c:pt>
                <c:pt idx="87">
                  <c:v>-96.731485000000006</c:v>
                </c:pt>
                <c:pt idx="88">
                  <c:v>-95.933446000000004</c:v>
                </c:pt>
                <c:pt idx="89">
                  <c:v>-95.049465999999995</c:v>
                </c:pt>
                <c:pt idx="90">
                  <c:v>-93.980788000000004</c:v>
                </c:pt>
                <c:pt idx="91">
                  <c:v>-93.041967</c:v>
                </c:pt>
                <c:pt idx="92">
                  <c:v>-92.020937000000004</c:v>
                </c:pt>
                <c:pt idx="93">
                  <c:v>-90.884305999999995</c:v>
                </c:pt>
                <c:pt idx="94">
                  <c:v>-89.597621000000004</c:v>
                </c:pt>
                <c:pt idx="95">
                  <c:v>-87.810525999999996</c:v>
                </c:pt>
                <c:pt idx="96">
                  <c:v>-86.157846000000006</c:v>
                </c:pt>
                <c:pt idx="97">
                  <c:v>-84.219522999999995</c:v>
                </c:pt>
                <c:pt idx="98">
                  <c:v>-82.048571999999993</c:v>
                </c:pt>
                <c:pt idx="99">
                  <c:v>-77.941214000000002</c:v>
                </c:pt>
                <c:pt idx="100">
                  <c:v>-62.880664000000003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AE57-4403-86E4-82DC40C72B36}"/>
            </c:ext>
          </c:extLst>
        </c:ser>
        <c:ser>
          <c:idx val="26"/>
          <c:order val="25"/>
          <c:tx>
            <c:strRef>
              <c:f>'Urban Macro (FR1)'!$AA$31</c:f>
              <c:strCache>
                <c:ptCount val="1"/>
                <c:pt idx="0">
                  <c:v>Ericsson (L, Distance based wrapping)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(FR1)'!$AA$34:$AA$134</c:f>
              <c:numCache>
                <c:formatCode>0.00_ </c:formatCode>
                <c:ptCount val="101"/>
                <c:pt idx="0">
                  <c:v>-170.56</c:v>
                </c:pt>
                <c:pt idx="1">
                  <c:v>-150.84</c:v>
                </c:pt>
                <c:pt idx="2">
                  <c:v>-146.9</c:v>
                </c:pt>
                <c:pt idx="3">
                  <c:v>-144.35</c:v>
                </c:pt>
                <c:pt idx="4">
                  <c:v>-142.15</c:v>
                </c:pt>
                <c:pt idx="5">
                  <c:v>-140.25</c:v>
                </c:pt>
                <c:pt idx="6">
                  <c:v>-138.69999999999999</c:v>
                </c:pt>
                <c:pt idx="7">
                  <c:v>-137.63</c:v>
                </c:pt>
                <c:pt idx="8">
                  <c:v>-136.69</c:v>
                </c:pt>
                <c:pt idx="9">
                  <c:v>-135.6</c:v>
                </c:pt>
                <c:pt idx="10">
                  <c:v>-134.69999999999999</c:v>
                </c:pt>
                <c:pt idx="11">
                  <c:v>-134.01</c:v>
                </c:pt>
                <c:pt idx="12">
                  <c:v>-133.21</c:v>
                </c:pt>
                <c:pt idx="13">
                  <c:v>-132.47999999999999</c:v>
                </c:pt>
                <c:pt idx="14">
                  <c:v>-131.88999999999999</c:v>
                </c:pt>
                <c:pt idx="15">
                  <c:v>-131.34</c:v>
                </c:pt>
                <c:pt idx="16">
                  <c:v>-130.83000000000001</c:v>
                </c:pt>
                <c:pt idx="17">
                  <c:v>-130.30000000000001</c:v>
                </c:pt>
                <c:pt idx="18">
                  <c:v>-129.84</c:v>
                </c:pt>
                <c:pt idx="19">
                  <c:v>-129.36000000000001</c:v>
                </c:pt>
                <c:pt idx="20">
                  <c:v>-128.91</c:v>
                </c:pt>
                <c:pt idx="21">
                  <c:v>-128.44999999999999</c:v>
                </c:pt>
                <c:pt idx="22">
                  <c:v>-128.04</c:v>
                </c:pt>
                <c:pt idx="23">
                  <c:v>-127.61</c:v>
                </c:pt>
                <c:pt idx="24">
                  <c:v>-127.18</c:v>
                </c:pt>
                <c:pt idx="25">
                  <c:v>-126.74</c:v>
                </c:pt>
                <c:pt idx="26">
                  <c:v>-126.28</c:v>
                </c:pt>
                <c:pt idx="27">
                  <c:v>-125.92</c:v>
                </c:pt>
                <c:pt idx="28">
                  <c:v>-125.54</c:v>
                </c:pt>
                <c:pt idx="29">
                  <c:v>-125.07</c:v>
                </c:pt>
                <c:pt idx="30">
                  <c:v>-124.64</c:v>
                </c:pt>
                <c:pt idx="31">
                  <c:v>-124.26</c:v>
                </c:pt>
                <c:pt idx="32">
                  <c:v>-123.82</c:v>
                </c:pt>
                <c:pt idx="33">
                  <c:v>-123.45</c:v>
                </c:pt>
                <c:pt idx="34">
                  <c:v>-123.07</c:v>
                </c:pt>
                <c:pt idx="35">
                  <c:v>-122.73</c:v>
                </c:pt>
                <c:pt idx="36">
                  <c:v>-122.4</c:v>
                </c:pt>
                <c:pt idx="37">
                  <c:v>-122.06</c:v>
                </c:pt>
                <c:pt idx="38">
                  <c:v>-121.71</c:v>
                </c:pt>
                <c:pt idx="39">
                  <c:v>-121.34</c:v>
                </c:pt>
                <c:pt idx="40">
                  <c:v>-120.97</c:v>
                </c:pt>
                <c:pt idx="41">
                  <c:v>-120.57</c:v>
                </c:pt>
                <c:pt idx="42">
                  <c:v>-120.27</c:v>
                </c:pt>
                <c:pt idx="43">
                  <c:v>-119.9</c:v>
                </c:pt>
                <c:pt idx="44">
                  <c:v>-119.54</c:v>
                </c:pt>
                <c:pt idx="45">
                  <c:v>-119.16</c:v>
                </c:pt>
                <c:pt idx="46">
                  <c:v>-118.83</c:v>
                </c:pt>
                <c:pt idx="47">
                  <c:v>-118.36</c:v>
                </c:pt>
                <c:pt idx="48">
                  <c:v>-117.99</c:v>
                </c:pt>
                <c:pt idx="49">
                  <c:v>-117.67</c:v>
                </c:pt>
                <c:pt idx="50">
                  <c:v>-117.3</c:v>
                </c:pt>
                <c:pt idx="51">
                  <c:v>-116.87</c:v>
                </c:pt>
                <c:pt idx="52">
                  <c:v>-116.45</c:v>
                </c:pt>
                <c:pt idx="53">
                  <c:v>-116.14</c:v>
                </c:pt>
                <c:pt idx="54">
                  <c:v>-115.77</c:v>
                </c:pt>
                <c:pt idx="55">
                  <c:v>-115.44</c:v>
                </c:pt>
                <c:pt idx="56">
                  <c:v>-115.03</c:v>
                </c:pt>
                <c:pt idx="57">
                  <c:v>-114.61</c:v>
                </c:pt>
                <c:pt idx="58">
                  <c:v>-114.17</c:v>
                </c:pt>
                <c:pt idx="59">
                  <c:v>-113.76</c:v>
                </c:pt>
                <c:pt idx="60">
                  <c:v>-113.32</c:v>
                </c:pt>
                <c:pt idx="61">
                  <c:v>-112.94</c:v>
                </c:pt>
                <c:pt idx="62">
                  <c:v>-112.56</c:v>
                </c:pt>
                <c:pt idx="63">
                  <c:v>-112.09</c:v>
                </c:pt>
                <c:pt idx="64">
                  <c:v>-111.61</c:v>
                </c:pt>
                <c:pt idx="65">
                  <c:v>-111.15</c:v>
                </c:pt>
                <c:pt idx="66">
                  <c:v>-110.59</c:v>
                </c:pt>
                <c:pt idx="67">
                  <c:v>-110.15</c:v>
                </c:pt>
                <c:pt idx="68">
                  <c:v>-109.73</c:v>
                </c:pt>
                <c:pt idx="69">
                  <c:v>-109.28</c:v>
                </c:pt>
                <c:pt idx="70">
                  <c:v>-108.81</c:v>
                </c:pt>
                <c:pt idx="71">
                  <c:v>-108.33</c:v>
                </c:pt>
                <c:pt idx="72">
                  <c:v>-107.79</c:v>
                </c:pt>
                <c:pt idx="73">
                  <c:v>-107.32</c:v>
                </c:pt>
                <c:pt idx="74">
                  <c:v>-106.88</c:v>
                </c:pt>
                <c:pt idx="75">
                  <c:v>-106.24</c:v>
                </c:pt>
                <c:pt idx="76">
                  <c:v>-105.76</c:v>
                </c:pt>
                <c:pt idx="77">
                  <c:v>-105.14</c:v>
                </c:pt>
                <c:pt idx="78">
                  <c:v>-104.46</c:v>
                </c:pt>
                <c:pt idx="79">
                  <c:v>-103.91</c:v>
                </c:pt>
                <c:pt idx="80">
                  <c:v>-103.35</c:v>
                </c:pt>
                <c:pt idx="81">
                  <c:v>-102.774</c:v>
                </c:pt>
                <c:pt idx="82">
                  <c:v>-102.145</c:v>
                </c:pt>
                <c:pt idx="83">
                  <c:v>-101.526</c:v>
                </c:pt>
                <c:pt idx="84">
                  <c:v>-100.9</c:v>
                </c:pt>
                <c:pt idx="85">
                  <c:v>-100.25700000000001</c:v>
                </c:pt>
                <c:pt idx="86">
                  <c:v>-99.545000000000002</c:v>
                </c:pt>
                <c:pt idx="87">
                  <c:v>-98.804000000000002</c:v>
                </c:pt>
                <c:pt idx="88">
                  <c:v>-97.9</c:v>
                </c:pt>
                <c:pt idx="89">
                  <c:v>-96.980999999999995</c:v>
                </c:pt>
                <c:pt idx="90">
                  <c:v>-95.98</c:v>
                </c:pt>
                <c:pt idx="91">
                  <c:v>-95.022000000000006</c:v>
                </c:pt>
                <c:pt idx="92">
                  <c:v>-94.052000000000007</c:v>
                </c:pt>
                <c:pt idx="93">
                  <c:v>-92.924000000000007</c:v>
                </c:pt>
                <c:pt idx="94">
                  <c:v>-91.7</c:v>
                </c:pt>
                <c:pt idx="95">
                  <c:v>-90.587000000000003</c:v>
                </c:pt>
                <c:pt idx="96">
                  <c:v>-89.209000000000003</c:v>
                </c:pt>
                <c:pt idx="97">
                  <c:v>-87.646000000000001</c:v>
                </c:pt>
                <c:pt idx="98">
                  <c:v>-85.543999999999997</c:v>
                </c:pt>
                <c:pt idx="99">
                  <c:v>-82.453999999999994</c:v>
                </c:pt>
                <c:pt idx="100">
                  <c:v>-70.995999999999995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AE57-4403-86E4-82DC40C72B36}"/>
            </c:ext>
          </c:extLst>
        </c:ser>
        <c:ser>
          <c:idx val="27"/>
          <c:order val="26"/>
          <c:tx>
            <c:strRef>
              <c:f>'Urban Macro (FR1)'!$AB$31</c:f>
              <c:strCache>
                <c:ptCount val="1"/>
                <c:pt idx="0">
                  <c:v>DOCOMO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(FR1)'!$AB$34:$AB$134</c:f>
              <c:numCache>
                <c:formatCode>0.00_ </c:formatCode>
                <c:ptCount val="101"/>
                <c:pt idx="0">
                  <c:v>-167.88220000000001</c:v>
                </c:pt>
                <c:pt idx="1">
                  <c:v>-153.0341</c:v>
                </c:pt>
                <c:pt idx="2">
                  <c:v>-149.0848</c:v>
                </c:pt>
                <c:pt idx="3">
                  <c:v>-145.79339999999999</c:v>
                </c:pt>
                <c:pt idx="4">
                  <c:v>-143.8211</c:v>
                </c:pt>
                <c:pt idx="5">
                  <c:v>-142.55959999999999</c:v>
                </c:pt>
                <c:pt idx="6">
                  <c:v>-141.30410000000001</c:v>
                </c:pt>
                <c:pt idx="7">
                  <c:v>-140.02940000000001</c:v>
                </c:pt>
                <c:pt idx="8">
                  <c:v>-138.8826</c:v>
                </c:pt>
                <c:pt idx="9">
                  <c:v>-137.9007</c:v>
                </c:pt>
                <c:pt idx="10">
                  <c:v>-136.91839999999999</c:v>
                </c:pt>
                <c:pt idx="11">
                  <c:v>-136.20840000000001</c:v>
                </c:pt>
                <c:pt idx="12">
                  <c:v>-135.48079999999999</c:v>
                </c:pt>
                <c:pt idx="13">
                  <c:v>-134.86089999999999</c:v>
                </c:pt>
                <c:pt idx="14">
                  <c:v>-134.1833</c:v>
                </c:pt>
                <c:pt idx="15">
                  <c:v>-133.66630000000001</c:v>
                </c:pt>
                <c:pt idx="16">
                  <c:v>-133.05709999999999</c:v>
                </c:pt>
                <c:pt idx="17">
                  <c:v>-132.5728</c:v>
                </c:pt>
                <c:pt idx="18">
                  <c:v>-131.94540000000001</c:v>
                </c:pt>
                <c:pt idx="19">
                  <c:v>-131.46549999999999</c:v>
                </c:pt>
                <c:pt idx="20">
                  <c:v>-131.00139999999999</c:v>
                </c:pt>
                <c:pt idx="21">
                  <c:v>-130.55099999999999</c:v>
                </c:pt>
                <c:pt idx="22">
                  <c:v>-130.1129</c:v>
                </c:pt>
                <c:pt idx="23">
                  <c:v>-129.68940000000001</c:v>
                </c:pt>
                <c:pt idx="24">
                  <c:v>-129.21780000000001</c:v>
                </c:pt>
                <c:pt idx="25">
                  <c:v>-128.7741</c:v>
                </c:pt>
                <c:pt idx="26">
                  <c:v>-128.23259999999999</c:v>
                </c:pt>
                <c:pt idx="27">
                  <c:v>-127.7817</c:v>
                </c:pt>
                <c:pt idx="28">
                  <c:v>-127.3986</c:v>
                </c:pt>
                <c:pt idx="29">
                  <c:v>-127.0042</c:v>
                </c:pt>
                <c:pt idx="30">
                  <c:v>-126.5643</c:v>
                </c:pt>
                <c:pt idx="31">
                  <c:v>-126.22799999999999</c:v>
                </c:pt>
                <c:pt idx="32">
                  <c:v>-125.8235</c:v>
                </c:pt>
                <c:pt idx="33">
                  <c:v>-125.4395</c:v>
                </c:pt>
                <c:pt idx="34">
                  <c:v>-125.0048</c:v>
                </c:pt>
                <c:pt idx="35">
                  <c:v>-124.65260000000001</c:v>
                </c:pt>
                <c:pt idx="36">
                  <c:v>-124.2183</c:v>
                </c:pt>
                <c:pt idx="37">
                  <c:v>-123.8267</c:v>
                </c:pt>
                <c:pt idx="38">
                  <c:v>-123.49850000000001</c:v>
                </c:pt>
                <c:pt idx="39">
                  <c:v>-123.1176</c:v>
                </c:pt>
                <c:pt idx="40">
                  <c:v>-122.74720000000001</c:v>
                </c:pt>
                <c:pt idx="41">
                  <c:v>-122.3643</c:v>
                </c:pt>
                <c:pt idx="42">
                  <c:v>-121.99850000000001</c:v>
                </c:pt>
                <c:pt idx="43">
                  <c:v>-121.59520000000001</c:v>
                </c:pt>
                <c:pt idx="44">
                  <c:v>-121.1765</c:v>
                </c:pt>
                <c:pt idx="45">
                  <c:v>-120.8292</c:v>
                </c:pt>
                <c:pt idx="46">
                  <c:v>-120.4466</c:v>
                </c:pt>
                <c:pt idx="47">
                  <c:v>-120.1005</c:v>
                </c:pt>
                <c:pt idx="48">
                  <c:v>-119.74460000000001</c:v>
                </c:pt>
                <c:pt idx="49">
                  <c:v>-119.29810000000001</c:v>
                </c:pt>
                <c:pt idx="50">
                  <c:v>-118.94329999999999</c:v>
                </c:pt>
                <c:pt idx="51">
                  <c:v>-118.6062</c:v>
                </c:pt>
                <c:pt idx="52">
                  <c:v>-118.2012</c:v>
                </c:pt>
                <c:pt idx="53">
                  <c:v>-117.7441</c:v>
                </c:pt>
                <c:pt idx="54">
                  <c:v>-117.31480000000001</c:v>
                </c:pt>
                <c:pt idx="55">
                  <c:v>-116.8828</c:v>
                </c:pt>
                <c:pt idx="56">
                  <c:v>-116.5117</c:v>
                </c:pt>
                <c:pt idx="57">
                  <c:v>-116.06950000000001</c:v>
                </c:pt>
                <c:pt idx="58">
                  <c:v>-115.5162</c:v>
                </c:pt>
                <c:pt idx="59">
                  <c:v>-115.1435</c:v>
                </c:pt>
                <c:pt idx="60">
                  <c:v>-114.6867</c:v>
                </c:pt>
                <c:pt idx="61">
                  <c:v>-114.2076</c:v>
                </c:pt>
                <c:pt idx="62">
                  <c:v>-113.7535</c:v>
                </c:pt>
                <c:pt idx="63">
                  <c:v>-113.283</c:v>
                </c:pt>
                <c:pt idx="64">
                  <c:v>-112.8659</c:v>
                </c:pt>
                <c:pt idx="65">
                  <c:v>-112.4288</c:v>
                </c:pt>
                <c:pt idx="66">
                  <c:v>-112.00700000000001</c:v>
                </c:pt>
                <c:pt idx="67">
                  <c:v>-111.39400000000001</c:v>
                </c:pt>
                <c:pt idx="68">
                  <c:v>-110.8202</c:v>
                </c:pt>
                <c:pt idx="69">
                  <c:v>-110.3681</c:v>
                </c:pt>
                <c:pt idx="70">
                  <c:v>-109.83199999999999</c:v>
                </c:pt>
                <c:pt idx="71">
                  <c:v>-109.2132</c:v>
                </c:pt>
                <c:pt idx="72">
                  <c:v>-108.70910000000001</c:v>
                </c:pt>
                <c:pt idx="73">
                  <c:v>-108.16459999999999</c:v>
                </c:pt>
                <c:pt idx="74">
                  <c:v>-107.626</c:v>
                </c:pt>
                <c:pt idx="75">
                  <c:v>-107.0129</c:v>
                </c:pt>
                <c:pt idx="76">
                  <c:v>-106.4847</c:v>
                </c:pt>
                <c:pt idx="77">
                  <c:v>-105.9601</c:v>
                </c:pt>
                <c:pt idx="78">
                  <c:v>-105.38509999999999</c:v>
                </c:pt>
                <c:pt idx="79">
                  <c:v>-104.7654</c:v>
                </c:pt>
                <c:pt idx="80">
                  <c:v>-104.13720000000001</c:v>
                </c:pt>
                <c:pt idx="81">
                  <c:v>-103.3719</c:v>
                </c:pt>
                <c:pt idx="82">
                  <c:v>-102.693</c:v>
                </c:pt>
                <c:pt idx="83">
                  <c:v>-102.03449999999999</c:v>
                </c:pt>
                <c:pt idx="84">
                  <c:v>-101.3108</c:v>
                </c:pt>
                <c:pt idx="85">
                  <c:v>-100.6297</c:v>
                </c:pt>
                <c:pt idx="86">
                  <c:v>-99.7834</c:v>
                </c:pt>
                <c:pt idx="87">
                  <c:v>-98.944299999999998</c:v>
                </c:pt>
                <c:pt idx="88">
                  <c:v>-98.034800000000004</c:v>
                </c:pt>
                <c:pt idx="89">
                  <c:v>-97.102900000000005</c:v>
                </c:pt>
                <c:pt idx="90">
                  <c:v>-96.251599999999996</c:v>
                </c:pt>
                <c:pt idx="91">
                  <c:v>-95.310599999999994</c:v>
                </c:pt>
                <c:pt idx="92">
                  <c:v>-94.234200000000001</c:v>
                </c:pt>
                <c:pt idx="93">
                  <c:v>-93.122200000000007</c:v>
                </c:pt>
                <c:pt idx="94">
                  <c:v>-91.924099999999996</c:v>
                </c:pt>
                <c:pt idx="95">
                  <c:v>-90.800299999999993</c:v>
                </c:pt>
                <c:pt idx="96">
                  <c:v>-89.296800000000005</c:v>
                </c:pt>
                <c:pt idx="97">
                  <c:v>-87.231499999999997</c:v>
                </c:pt>
                <c:pt idx="98">
                  <c:v>-85.016800000000003</c:v>
                </c:pt>
                <c:pt idx="99">
                  <c:v>-82.0535</c:v>
                </c:pt>
                <c:pt idx="100">
                  <c:v>-68.655500000000004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AE57-4403-86E4-82DC40C72B36}"/>
            </c:ext>
          </c:extLst>
        </c:ser>
        <c:ser>
          <c:idx val="28"/>
          <c:order val="27"/>
          <c:tx>
            <c:strRef>
              <c:f>'Urban Macro (FR1)'!$AC$31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(FR1)'!$AC$34:$AC$134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AE57-4403-86E4-82DC40C72B36}"/>
            </c:ext>
          </c:extLst>
        </c:ser>
        <c:ser>
          <c:idx val="29"/>
          <c:order val="28"/>
          <c:tx>
            <c:strRef>
              <c:f>'Urban Macro (FR1)'!$AD$31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(FR1)'!$AD$34:$AD$134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AE57-4403-86E4-82DC40C72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2720"/>
        <c:axId val="47268992"/>
        <c:extLst/>
      </c:scatterChart>
      <c:valAx>
        <c:axId val="47262720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268992"/>
        <c:crosses val="autoZero"/>
        <c:crossBetween val="midCat"/>
      </c:valAx>
      <c:valAx>
        <c:axId val="47268992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26272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6148087899471648"/>
          <c:y val="6.3792359861900988E-2"/>
          <c:w val="0.13444404614717448"/>
          <c:h val="0.91703231084706693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(FR1)'!$AH$31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(FR1)'!$AH$34:$AH$134</c:f>
              <c:numCache>
                <c:formatCode>General</c:formatCode>
                <c:ptCount val="101"/>
                <c:pt idx="0">
                  <c:v>-182.209</c:v>
                </c:pt>
                <c:pt idx="1">
                  <c:v>-171.303</c:v>
                </c:pt>
                <c:pt idx="2">
                  <c:v>-167.624</c:v>
                </c:pt>
                <c:pt idx="3">
                  <c:v>-165.39400000000001</c:v>
                </c:pt>
                <c:pt idx="4">
                  <c:v>-162.55199999999999</c:v>
                </c:pt>
                <c:pt idx="5">
                  <c:v>-159.52600000000001</c:v>
                </c:pt>
                <c:pt idx="6">
                  <c:v>-157.11099999999999</c:v>
                </c:pt>
                <c:pt idx="7">
                  <c:v>-156.041</c:v>
                </c:pt>
                <c:pt idx="8">
                  <c:v>-154.679</c:v>
                </c:pt>
                <c:pt idx="9">
                  <c:v>-153.63200000000001</c:v>
                </c:pt>
                <c:pt idx="10">
                  <c:v>-153.161</c:v>
                </c:pt>
                <c:pt idx="11">
                  <c:v>-152.45699999999999</c:v>
                </c:pt>
                <c:pt idx="12">
                  <c:v>-152.01400000000001</c:v>
                </c:pt>
                <c:pt idx="13">
                  <c:v>-151.33600000000001</c:v>
                </c:pt>
                <c:pt idx="14">
                  <c:v>-150.79300000000001</c:v>
                </c:pt>
                <c:pt idx="15">
                  <c:v>-150.32499999999999</c:v>
                </c:pt>
                <c:pt idx="16">
                  <c:v>-149.988</c:v>
                </c:pt>
                <c:pt idx="17">
                  <c:v>-149.61099999999999</c:v>
                </c:pt>
                <c:pt idx="18">
                  <c:v>-149.316</c:v>
                </c:pt>
                <c:pt idx="19">
                  <c:v>-148.79400000000001</c:v>
                </c:pt>
                <c:pt idx="20">
                  <c:v>-148.16800000000001</c:v>
                </c:pt>
                <c:pt idx="21">
                  <c:v>-147.75899999999999</c:v>
                </c:pt>
                <c:pt idx="22">
                  <c:v>-147.38300000000001</c:v>
                </c:pt>
                <c:pt idx="23">
                  <c:v>-147.012</c:v>
                </c:pt>
                <c:pt idx="24">
                  <c:v>-146.505</c:v>
                </c:pt>
                <c:pt idx="25">
                  <c:v>-146.04</c:v>
                </c:pt>
                <c:pt idx="26">
                  <c:v>-145.36199999999999</c:v>
                </c:pt>
                <c:pt idx="27">
                  <c:v>-144.77199999999999</c:v>
                </c:pt>
                <c:pt idx="28">
                  <c:v>-144.244</c:v>
                </c:pt>
                <c:pt idx="29">
                  <c:v>-143.166</c:v>
                </c:pt>
                <c:pt idx="30">
                  <c:v>-142.40600000000001</c:v>
                </c:pt>
                <c:pt idx="31">
                  <c:v>-141.61199999999999</c:v>
                </c:pt>
                <c:pt idx="32">
                  <c:v>-140</c:v>
                </c:pt>
                <c:pt idx="33">
                  <c:v>-138.45599999999999</c:v>
                </c:pt>
                <c:pt idx="34">
                  <c:v>-137.429</c:v>
                </c:pt>
                <c:pt idx="35">
                  <c:v>-136.63499999999999</c:v>
                </c:pt>
                <c:pt idx="36">
                  <c:v>-136.197</c:v>
                </c:pt>
                <c:pt idx="37">
                  <c:v>-135.59100000000001</c:v>
                </c:pt>
                <c:pt idx="38">
                  <c:v>-134.798</c:v>
                </c:pt>
                <c:pt idx="39">
                  <c:v>-134.11199999999999</c:v>
                </c:pt>
                <c:pt idx="40">
                  <c:v>-133.625</c:v>
                </c:pt>
                <c:pt idx="41">
                  <c:v>-133.32</c:v>
                </c:pt>
                <c:pt idx="42">
                  <c:v>-132.88399999999999</c:v>
                </c:pt>
                <c:pt idx="43">
                  <c:v>-132.5</c:v>
                </c:pt>
                <c:pt idx="44">
                  <c:v>-132.30000000000001</c:v>
                </c:pt>
                <c:pt idx="45">
                  <c:v>-131.929</c:v>
                </c:pt>
                <c:pt idx="46">
                  <c:v>-131.5</c:v>
                </c:pt>
                <c:pt idx="47">
                  <c:v>-131.285</c:v>
                </c:pt>
                <c:pt idx="48">
                  <c:v>-130.90600000000001</c:v>
                </c:pt>
                <c:pt idx="49">
                  <c:v>-130.654</c:v>
                </c:pt>
                <c:pt idx="50">
                  <c:v>-130.36000000000001</c:v>
                </c:pt>
                <c:pt idx="51">
                  <c:v>-130.047</c:v>
                </c:pt>
                <c:pt idx="52">
                  <c:v>-129.97499999999999</c:v>
                </c:pt>
                <c:pt idx="53">
                  <c:v>-129.70699999999999</c:v>
                </c:pt>
                <c:pt idx="54">
                  <c:v>-129.447</c:v>
                </c:pt>
                <c:pt idx="55">
                  <c:v>-129.215</c:v>
                </c:pt>
                <c:pt idx="56">
                  <c:v>-128.97</c:v>
                </c:pt>
                <c:pt idx="57">
                  <c:v>-128.47</c:v>
                </c:pt>
                <c:pt idx="58">
                  <c:v>-128.06700000000001</c:v>
                </c:pt>
                <c:pt idx="59">
                  <c:v>-127.932</c:v>
                </c:pt>
                <c:pt idx="60">
                  <c:v>-127.52</c:v>
                </c:pt>
                <c:pt idx="61">
                  <c:v>-127.29300000000001</c:v>
                </c:pt>
                <c:pt idx="62">
                  <c:v>-126.985</c:v>
                </c:pt>
                <c:pt idx="63">
                  <c:v>-126.562</c:v>
                </c:pt>
                <c:pt idx="64">
                  <c:v>-126.27200000000001</c:v>
                </c:pt>
                <c:pt idx="65">
                  <c:v>-125.642</c:v>
                </c:pt>
                <c:pt idx="66">
                  <c:v>-125.14400000000001</c:v>
                </c:pt>
                <c:pt idx="67">
                  <c:v>-124.765</c:v>
                </c:pt>
                <c:pt idx="68">
                  <c:v>-124.279</c:v>
                </c:pt>
                <c:pt idx="69">
                  <c:v>-123.444</c:v>
                </c:pt>
                <c:pt idx="70">
                  <c:v>-122.959</c:v>
                </c:pt>
                <c:pt idx="71">
                  <c:v>-122.358</c:v>
                </c:pt>
                <c:pt idx="72">
                  <c:v>-121.934</c:v>
                </c:pt>
                <c:pt idx="73">
                  <c:v>-121.358</c:v>
                </c:pt>
                <c:pt idx="74">
                  <c:v>-120.663</c:v>
                </c:pt>
                <c:pt idx="75">
                  <c:v>-119.95099999999999</c:v>
                </c:pt>
                <c:pt idx="76">
                  <c:v>-119.30800000000001</c:v>
                </c:pt>
                <c:pt idx="77">
                  <c:v>-118.435</c:v>
                </c:pt>
                <c:pt idx="78">
                  <c:v>-117.497</c:v>
                </c:pt>
                <c:pt idx="79">
                  <c:v>-116.7</c:v>
                </c:pt>
                <c:pt idx="80">
                  <c:v>-115.384</c:v>
                </c:pt>
                <c:pt idx="81">
                  <c:v>-114.07299999999999</c:v>
                </c:pt>
                <c:pt idx="82">
                  <c:v>-112.012</c:v>
                </c:pt>
                <c:pt idx="83">
                  <c:v>-108.98099999999999</c:v>
                </c:pt>
                <c:pt idx="84">
                  <c:v>-107.533</c:v>
                </c:pt>
                <c:pt idx="85">
                  <c:v>-106.04900000000001</c:v>
                </c:pt>
                <c:pt idx="86">
                  <c:v>-104.815</c:v>
                </c:pt>
                <c:pt idx="87">
                  <c:v>-103.84099999999999</c:v>
                </c:pt>
                <c:pt idx="88">
                  <c:v>-103.384</c:v>
                </c:pt>
                <c:pt idx="89">
                  <c:v>-102.56399999999999</c:v>
                </c:pt>
                <c:pt idx="90">
                  <c:v>-101.989</c:v>
                </c:pt>
                <c:pt idx="91">
                  <c:v>-101.373</c:v>
                </c:pt>
                <c:pt idx="92">
                  <c:v>-101.015</c:v>
                </c:pt>
                <c:pt idx="93">
                  <c:v>-100.53100000000001</c:v>
                </c:pt>
                <c:pt idx="94">
                  <c:v>-99.548299999999998</c:v>
                </c:pt>
                <c:pt idx="95">
                  <c:v>-99.0351</c:v>
                </c:pt>
                <c:pt idx="96">
                  <c:v>-98.360799999999998</c:v>
                </c:pt>
                <c:pt idx="97">
                  <c:v>-97.486400000000003</c:v>
                </c:pt>
                <c:pt idx="98">
                  <c:v>-96.324700000000007</c:v>
                </c:pt>
                <c:pt idx="99">
                  <c:v>-94.262900000000002</c:v>
                </c:pt>
                <c:pt idx="100">
                  <c:v>-89.921000000000006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88-4275-9F2D-EB6EB1BEB1BB}"/>
            </c:ext>
          </c:extLst>
        </c:ser>
        <c:ser>
          <c:idx val="1"/>
          <c:order val="1"/>
          <c:tx>
            <c:strRef>
              <c:f>'Urban Macro (FR1)'!$AI$31</c:f>
              <c:strCache>
                <c:ptCount val="1"/>
                <c:pt idx="0">
                  <c:v>Samsung 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(FR1)'!$AI$34:$AI$134</c:f>
              <c:numCache>
                <c:formatCode>General</c:formatCode>
                <c:ptCount val="101"/>
                <c:pt idx="0">
                  <c:v>-181.17823378524301</c:v>
                </c:pt>
                <c:pt idx="1">
                  <c:v>-170.74526235767243</c:v>
                </c:pt>
                <c:pt idx="2">
                  <c:v>-167.43603498677464</c:v>
                </c:pt>
                <c:pt idx="3">
                  <c:v>-164.515218201979</c:v>
                </c:pt>
                <c:pt idx="4">
                  <c:v>-162.04536073004837</c:v>
                </c:pt>
                <c:pt idx="5">
                  <c:v>-158.37174284461321</c:v>
                </c:pt>
                <c:pt idx="6">
                  <c:v>-156.55596519174492</c:v>
                </c:pt>
                <c:pt idx="7">
                  <c:v>-155.18484711589301</c:v>
                </c:pt>
                <c:pt idx="8">
                  <c:v>-153.86185038330498</c:v>
                </c:pt>
                <c:pt idx="9">
                  <c:v>-152.693445281142</c:v>
                </c:pt>
                <c:pt idx="10">
                  <c:v>-152.27048485912269</c:v>
                </c:pt>
                <c:pt idx="11">
                  <c:v>-151.75974768066601</c:v>
                </c:pt>
                <c:pt idx="12">
                  <c:v>-150.84277846623186</c:v>
                </c:pt>
                <c:pt idx="13">
                  <c:v>-150.54336688894392</c:v>
                </c:pt>
                <c:pt idx="14">
                  <c:v>-150.05112676959325</c:v>
                </c:pt>
                <c:pt idx="15">
                  <c:v>-149.71893055711485</c:v>
                </c:pt>
                <c:pt idx="16">
                  <c:v>-149.32766758927676</c:v>
                </c:pt>
                <c:pt idx="17">
                  <c:v>-148.82833268674005</c:v>
                </c:pt>
                <c:pt idx="18">
                  <c:v>-148.51188089131841</c:v>
                </c:pt>
                <c:pt idx="19">
                  <c:v>-148.26644755913333</c:v>
                </c:pt>
                <c:pt idx="20">
                  <c:v>-148.0189407295328</c:v>
                </c:pt>
                <c:pt idx="21">
                  <c:v>-147.52071177847239</c:v>
                </c:pt>
                <c:pt idx="22">
                  <c:v>-147.23237966009552</c:v>
                </c:pt>
                <c:pt idx="23">
                  <c:v>-146.89377701776007</c:v>
                </c:pt>
                <c:pt idx="24">
                  <c:v>-146.41048554538747</c:v>
                </c:pt>
                <c:pt idx="25">
                  <c:v>-145.90779637076426</c:v>
                </c:pt>
                <c:pt idx="26">
                  <c:v>-145.4189352740519</c:v>
                </c:pt>
                <c:pt idx="27">
                  <c:v>-145.06348241085826</c:v>
                </c:pt>
                <c:pt idx="28">
                  <c:v>-144.44323159161721</c:v>
                </c:pt>
                <c:pt idx="29">
                  <c:v>-143.93296242263767</c:v>
                </c:pt>
                <c:pt idx="30">
                  <c:v>-143.33593273068652</c:v>
                </c:pt>
                <c:pt idx="31">
                  <c:v>-142.23212411441179</c:v>
                </c:pt>
                <c:pt idx="32">
                  <c:v>-141.52971817159997</c:v>
                </c:pt>
                <c:pt idx="33">
                  <c:v>-140.70113072353701</c:v>
                </c:pt>
                <c:pt idx="34">
                  <c:v>-139.15668520026787</c:v>
                </c:pt>
                <c:pt idx="35">
                  <c:v>-137.50670355074001</c:v>
                </c:pt>
                <c:pt idx="36">
                  <c:v>-136.78669920135292</c:v>
                </c:pt>
                <c:pt idx="37">
                  <c:v>-135.48332855348499</c:v>
                </c:pt>
                <c:pt idx="38">
                  <c:v>-134.86603596624099</c:v>
                </c:pt>
                <c:pt idx="39">
                  <c:v>-133.98960559117941</c:v>
                </c:pt>
                <c:pt idx="40">
                  <c:v>-133.76353374904201</c:v>
                </c:pt>
                <c:pt idx="41">
                  <c:v>-133.28879264081499</c:v>
                </c:pt>
                <c:pt idx="42">
                  <c:v>-132.69424317019144</c:v>
                </c:pt>
                <c:pt idx="43">
                  <c:v>-132.32395574538603</c:v>
                </c:pt>
                <c:pt idx="44">
                  <c:v>-131.84875369710878</c:v>
                </c:pt>
                <c:pt idx="45">
                  <c:v>-131.5180228826577</c:v>
                </c:pt>
                <c:pt idx="46">
                  <c:v>-130.93460241560672</c:v>
                </c:pt>
                <c:pt idx="47">
                  <c:v>-130.58327219479347</c:v>
                </c:pt>
                <c:pt idx="48">
                  <c:v>-130.26442653469101</c:v>
                </c:pt>
                <c:pt idx="49">
                  <c:v>-129.93120832913399</c:v>
                </c:pt>
                <c:pt idx="50">
                  <c:v>-129.746633623013</c:v>
                </c:pt>
                <c:pt idx="51">
                  <c:v>-129.47883708158525</c:v>
                </c:pt>
                <c:pt idx="52">
                  <c:v>-129.04639342947016</c:v>
                </c:pt>
                <c:pt idx="53">
                  <c:v>-128.76205989229882</c:v>
                </c:pt>
                <c:pt idx="54">
                  <c:v>-128.56671191574839</c:v>
                </c:pt>
                <c:pt idx="55">
                  <c:v>-128.23245680874774</c:v>
                </c:pt>
                <c:pt idx="56">
                  <c:v>-128.02342093143548</c:v>
                </c:pt>
                <c:pt idx="57">
                  <c:v>-127.815528707789</c:v>
                </c:pt>
                <c:pt idx="58">
                  <c:v>-127.70299642397747</c:v>
                </c:pt>
                <c:pt idx="59">
                  <c:v>-127.4168153101928</c:v>
                </c:pt>
                <c:pt idx="60">
                  <c:v>-127.14014876197079</c:v>
                </c:pt>
                <c:pt idx="61">
                  <c:v>-126.57092760408204</c:v>
                </c:pt>
                <c:pt idx="62">
                  <c:v>-126.288195681974</c:v>
                </c:pt>
                <c:pt idx="63">
                  <c:v>-125.74551928471429</c:v>
                </c:pt>
                <c:pt idx="64">
                  <c:v>-125.56027798659936</c:v>
                </c:pt>
                <c:pt idx="65">
                  <c:v>-125.11112082730695</c:v>
                </c:pt>
                <c:pt idx="66">
                  <c:v>-124.74914154995102</c:v>
                </c:pt>
                <c:pt idx="67">
                  <c:v>-124.25458415672199</c:v>
                </c:pt>
                <c:pt idx="68">
                  <c:v>-123.65693575367449</c:v>
                </c:pt>
                <c:pt idx="69">
                  <c:v>-123.09071351384711</c:v>
                </c:pt>
                <c:pt idx="70">
                  <c:v>-122.7104925549706</c:v>
                </c:pt>
                <c:pt idx="71">
                  <c:v>-122.196844626809</c:v>
                </c:pt>
                <c:pt idx="72">
                  <c:v>-121.34951840318405</c:v>
                </c:pt>
                <c:pt idx="73">
                  <c:v>-120.53069521341196</c:v>
                </c:pt>
                <c:pt idx="74">
                  <c:v>-119.92227304528892</c:v>
                </c:pt>
                <c:pt idx="75">
                  <c:v>-118.750798991582</c:v>
                </c:pt>
                <c:pt idx="76">
                  <c:v>-118.17395413895555</c:v>
                </c:pt>
                <c:pt idx="77">
                  <c:v>-117.40496066828665</c:v>
                </c:pt>
                <c:pt idx="78">
                  <c:v>-116.41039052927353</c:v>
                </c:pt>
                <c:pt idx="79">
                  <c:v>-115.50814309998445</c:v>
                </c:pt>
                <c:pt idx="80">
                  <c:v>-114.32627768330001</c:v>
                </c:pt>
                <c:pt idx="81">
                  <c:v>-113.3077448705134</c:v>
                </c:pt>
                <c:pt idx="82">
                  <c:v>-111.19143128420517</c:v>
                </c:pt>
                <c:pt idx="83">
                  <c:v>-107.77503111887182</c:v>
                </c:pt>
                <c:pt idx="84">
                  <c:v>-104.74254638956496</c:v>
                </c:pt>
                <c:pt idx="85">
                  <c:v>-103.56581789422755</c:v>
                </c:pt>
                <c:pt idx="86">
                  <c:v>-102.79094204158571</c:v>
                </c:pt>
                <c:pt idx="87">
                  <c:v>-102.08166568171268</c:v>
                </c:pt>
                <c:pt idx="88">
                  <c:v>-101.30211352442721</c:v>
                </c:pt>
                <c:pt idx="89">
                  <c:v>-100.616225669588</c:v>
                </c:pt>
                <c:pt idx="90">
                  <c:v>-99.995858563742843</c:v>
                </c:pt>
                <c:pt idx="91">
                  <c:v>-99.057706391984624</c:v>
                </c:pt>
                <c:pt idx="92">
                  <c:v>-98.571251215695057</c:v>
                </c:pt>
                <c:pt idx="93">
                  <c:v>-97.807145686585244</c:v>
                </c:pt>
                <c:pt idx="94">
                  <c:v>-97.471246434043522</c:v>
                </c:pt>
                <c:pt idx="95">
                  <c:v>-96.893715103546654</c:v>
                </c:pt>
                <c:pt idx="96">
                  <c:v>-96.453656034656277</c:v>
                </c:pt>
                <c:pt idx="97">
                  <c:v>-95.716279948622045</c:v>
                </c:pt>
                <c:pt idx="98">
                  <c:v>-94.515887846963153</c:v>
                </c:pt>
                <c:pt idx="99">
                  <c:v>-92.962989816479705</c:v>
                </c:pt>
                <c:pt idx="100">
                  <c:v>-89.404466581315603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88-4275-9F2D-EB6EB1BEB1BB}"/>
            </c:ext>
          </c:extLst>
        </c:ser>
        <c:ser>
          <c:idx val="2"/>
          <c:order val="2"/>
          <c:tx>
            <c:strRef>
              <c:f>'Urban Macro (FR1)'!$AJ$31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(FR1)'!$AJ$34:$AJ$134</c:f>
              <c:numCache>
                <c:formatCode>General</c:formatCode>
                <c:ptCount val="101"/>
                <c:pt idx="0">
                  <c:v>-168.26988432544201</c:v>
                </c:pt>
                <c:pt idx="1">
                  <c:v>-157.5771546530448</c:v>
                </c:pt>
                <c:pt idx="2">
                  <c:v>-154.18896487447887</c:v>
                </c:pt>
                <c:pt idx="3">
                  <c:v>-148.76207124560062</c:v>
                </c:pt>
                <c:pt idx="4">
                  <c:v>-146.61682664937155</c:v>
                </c:pt>
                <c:pt idx="5">
                  <c:v>-145.4727577245167</c:v>
                </c:pt>
                <c:pt idx="6">
                  <c:v>-144.61474113630635</c:v>
                </c:pt>
                <c:pt idx="7">
                  <c:v>-143.99228733041991</c:v>
                </c:pt>
                <c:pt idx="8">
                  <c:v>-143.36493848521397</c:v>
                </c:pt>
                <c:pt idx="9">
                  <c:v>-142.88344503558943</c:v>
                </c:pt>
                <c:pt idx="10">
                  <c:v>-142.1094735918989</c:v>
                </c:pt>
                <c:pt idx="11">
                  <c:v>-141.37940092220549</c:v>
                </c:pt>
                <c:pt idx="12">
                  <c:v>-140.43743428804743</c:v>
                </c:pt>
                <c:pt idx="13">
                  <c:v>-139.82442621374847</c:v>
                </c:pt>
                <c:pt idx="14">
                  <c:v>-139.10658635726588</c:v>
                </c:pt>
                <c:pt idx="15">
                  <c:v>-138.5687192652058</c:v>
                </c:pt>
                <c:pt idx="16">
                  <c:v>-137.8397361684722</c:v>
                </c:pt>
                <c:pt idx="17">
                  <c:v>-137.29495062635107</c:v>
                </c:pt>
                <c:pt idx="18">
                  <c:v>-136.36688410885785</c:v>
                </c:pt>
                <c:pt idx="19">
                  <c:v>-135.83617344151003</c:v>
                </c:pt>
                <c:pt idx="20">
                  <c:v>-135.217255176761</c:v>
                </c:pt>
                <c:pt idx="21">
                  <c:v>-134.35331512538815</c:v>
                </c:pt>
                <c:pt idx="22">
                  <c:v>-133.95598224577569</c:v>
                </c:pt>
                <c:pt idx="23">
                  <c:v>-133.36189437273447</c:v>
                </c:pt>
                <c:pt idx="24">
                  <c:v>-132.46452727742965</c:v>
                </c:pt>
                <c:pt idx="25">
                  <c:v>-131.67039555521524</c:v>
                </c:pt>
                <c:pt idx="26">
                  <c:v>-131.09226200189804</c:v>
                </c:pt>
                <c:pt idx="27">
                  <c:v>-130.58089797498974</c:v>
                </c:pt>
                <c:pt idx="28">
                  <c:v>-129.84273741482534</c:v>
                </c:pt>
                <c:pt idx="29">
                  <c:v>-129.32398775702418</c:v>
                </c:pt>
                <c:pt idx="30">
                  <c:v>-128.661524846601</c:v>
                </c:pt>
                <c:pt idx="31">
                  <c:v>-128.16012071761077</c:v>
                </c:pt>
                <c:pt idx="32">
                  <c:v>-127.73826036935456</c:v>
                </c:pt>
                <c:pt idx="33">
                  <c:v>-126.99940583048939</c:v>
                </c:pt>
                <c:pt idx="34">
                  <c:v>-126.37012295333102</c:v>
                </c:pt>
                <c:pt idx="35">
                  <c:v>-125.89241592066276</c:v>
                </c:pt>
                <c:pt idx="36">
                  <c:v>-125.32302457757365</c:v>
                </c:pt>
                <c:pt idx="37">
                  <c:v>-124.82477914840096</c:v>
                </c:pt>
                <c:pt idx="38">
                  <c:v>-124.4582741587095</c:v>
                </c:pt>
                <c:pt idx="39">
                  <c:v>-124.07201202988512</c:v>
                </c:pt>
                <c:pt idx="40">
                  <c:v>-123.7287933446936</c:v>
                </c:pt>
                <c:pt idx="41">
                  <c:v>-123.46546429965107</c:v>
                </c:pt>
                <c:pt idx="42">
                  <c:v>-123.14360690544081</c:v>
                </c:pt>
                <c:pt idx="43">
                  <c:v>-122.81904296542014</c:v>
                </c:pt>
                <c:pt idx="44">
                  <c:v>-122.62460126288975</c:v>
                </c:pt>
                <c:pt idx="45">
                  <c:v>-122.21582324645161</c:v>
                </c:pt>
                <c:pt idx="46">
                  <c:v>-121.76524952488832</c:v>
                </c:pt>
                <c:pt idx="47">
                  <c:v>-121.39257534682542</c:v>
                </c:pt>
                <c:pt idx="48">
                  <c:v>-121.20137791523732</c:v>
                </c:pt>
                <c:pt idx="49">
                  <c:v>-120.984220024948</c:v>
                </c:pt>
                <c:pt idx="50">
                  <c:v>-120.621908152714</c:v>
                </c:pt>
                <c:pt idx="51">
                  <c:v>-120.32443153911332</c:v>
                </c:pt>
                <c:pt idx="52">
                  <c:v>-119.9915442355376</c:v>
                </c:pt>
                <c:pt idx="53">
                  <c:v>-119.63529743441971</c:v>
                </c:pt>
                <c:pt idx="54">
                  <c:v>-119.41272559215867</c:v>
                </c:pt>
                <c:pt idx="55">
                  <c:v>-119.21150406101675</c:v>
                </c:pt>
                <c:pt idx="56">
                  <c:v>-118.87557488567113</c:v>
                </c:pt>
                <c:pt idx="57">
                  <c:v>-118.48155483953224</c:v>
                </c:pt>
                <c:pt idx="58">
                  <c:v>-118.02362370757005</c:v>
                </c:pt>
                <c:pt idx="59">
                  <c:v>-117.70614625134183</c:v>
                </c:pt>
                <c:pt idx="60">
                  <c:v>-117.4307711042364</c:v>
                </c:pt>
                <c:pt idx="61">
                  <c:v>-117.12771550206429</c:v>
                </c:pt>
                <c:pt idx="62">
                  <c:v>-116.82987618161907</c:v>
                </c:pt>
                <c:pt idx="63">
                  <c:v>-116.41758195012478</c:v>
                </c:pt>
                <c:pt idx="64">
                  <c:v>-116.03519408298492</c:v>
                </c:pt>
                <c:pt idx="65">
                  <c:v>-115.64340106827665</c:v>
                </c:pt>
                <c:pt idx="66">
                  <c:v>-115.39760900632788</c:v>
                </c:pt>
                <c:pt idx="67">
                  <c:v>-114.94859306035303</c:v>
                </c:pt>
                <c:pt idx="68">
                  <c:v>-114.59223259046379</c:v>
                </c:pt>
                <c:pt idx="69">
                  <c:v>-114.11897900690268</c:v>
                </c:pt>
                <c:pt idx="70">
                  <c:v>-113.72978277772781</c:v>
                </c:pt>
                <c:pt idx="71">
                  <c:v>-113.26180376265904</c:v>
                </c:pt>
                <c:pt idx="72">
                  <c:v>-112.42533290854827</c:v>
                </c:pt>
                <c:pt idx="73">
                  <c:v>-111.73878917196275</c:v>
                </c:pt>
                <c:pt idx="74">
                  <c:v>-111.18364681615718</c:v>
                </c:pt>
                <c:pt idx="75">
                  <c:v>-110.655818497968</c:v>
                </c:pt>
                <c:pt idx="76">
                  <c:v>-110.20259226417149</c:v>
                </c:pt>
                <c:pt idx="77">
                  <c:v>-109.69496584276578</c:v>
                </c:pt>
                <c:pt idx="78">
                  <c:v>-108.87375795838814</c:v>
                </c:pt>
                <c:pt idx="79">
                  <c:v>-108.31792220330426</c:v>
                </c:pt>
                <c:pt idx="80">
                  <c:v>-107.30998203531139</c:v>
                </c:pt>
                <c:pt idx="81">
                  <c:v>-106.67925144941103</c:v>
                </c:pt>
                <c:pt idx="82">
                  <c:v>-105.67324891628499</c:v>
                </c:pt>
                <c:pt idx="83">
                  <c:v>-104.38715872247211</c:v>
                </c:pt>
                <c:pt idx="84">
                  <c:v>-103.42763654517528</c:v>
                </c:pt>
                <c:pt idx="85">
                  <c:v>-102.7811614689714</c:v>
                </c:pt>
                <c:pt idx="86">
                  <c:v>-101.87494828734053</c:v>
                </c:pt>
                <c:pt idx="87">
                  <c:v>-101.28201374449961</c:v>
                </c:pt>
                <c:pt idx="88">
                  <c:v>-100.63499033704854</c:v>
                </c:pt>
                <c:pt idx="89">
                  <c:v>-100.01591297341288</c:v>
                </c:pt>
                <c:pt idx="90">
                  <c:v>-99.306411117815927</c:v>
                </c:pt>
                <c:pt idx="91">
                  <c:v>-98.720333928637388</c:v>
                </c:pt>
                <c:pt idx="92">
                  <c:v>-97.92484892538404</c:v>
                </c:pt>
                <c:pt idx="93">
                  <c:v>-97.307400168163525</c:v>
                </c:pt>
                <c:pt idx="94">
                  <c:v>-96.911258464274923</c:v>
                </c:pt>
                <c:pt idx="95">
                  <c:v>-96.333000843126683</c:v>
                </c:pt>
                <c:pt idx="96">
                  <c:v>-95.615340221141821</c:v>
                </c:pt>
                <c:pt idx="97">
                  <c:v>-94.941113685574948</c:v>
                </c:pt>
                <c:pt idx="98">
                  <c:v>-94.157262239679028</c:v>
                </c:pt>
                <c:pt idx="99">
                  <c:v>-92.136325356651838</c:v>
                </c:pt>
                <c:pt idx="100">
                  <c:v>-85.966033604467896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88-4275-9F2D-EB6EB1BEB1BB}"/>
            </c:ext>
          </c:extLst>
        </c:ser>
        <c:ser>
          <c:idx val="3"/>
          <c:order val="3"/>
          <c:tx>
            <c:strRef>
              <c:f>'Urban Macro (FR1)'!$AK$31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(FR1)'!$AK$34:$AK$134</c:f>
              <c:numCache>
                <c:formatCode>0.00</c:formatCode>
                <c:ptCount val="101"/>
                <c:pt idx="0">
                  <c:v>-180.02939003162743</c:v>
                </c:pt>
                <c:pt idx="1">
                  <c:v>-172.61108774626041</c:v>
                </c:pt>
                <c:pt idx="2">
                  <c:v>-169.69742690429018</c:v>
                </c:pt>
                <c:pt idx="3">
                  <c:v>-168.14181789259464</c:v>
                </c:pt>
                <c:pt idx="4">
                  <c:v>-165.75554337126442</c:v>
                </c:pt>
                <c:pt idx="5">
                  <c:v>-161.37817253812725</c:v>
                </c:pt>
                <c:pt idx="6">
                  <c:v>-157.82852583371624</c:v>
                </c:pt>
                <c:pt idx="7">
                  <c:v>-156.04694659356764</c:v>
                </c:pt>
                <c:pt idx="8">
                  <c:v>-154.83435391441881</c:v>
                </c:pt>
                <c:pt idx="9">
                  <c:v>-153.70577786484358</c:v>
                </c:pt>
                <c:pt idx="10">
                  <c:v>-153.03721703199147</c:v>
                </c:pt>
                <c:pt idx="11">
                  <c:v>-152.55416552560766</c:v>
                </c:pt>
                <c:pt idx="12">
                  <c:v>-151.71093581162773</c:v>
                </c:pt>
                <c:pt idx="13">
                  <c:v>-151.03624759362651</c:v>
                </c:pt>
                <c:pt idx="14">
                  <c:v>-150.69222176400365</c:v>
                </c:pt>
                <c:pt idx="15">
                  <c:v>-150.02881687842137</c:v>
                </c:pt>
                <c:pt idx="16">
                  <c:v>-149.69166967234406</c:v>
                </c:pt>
                <c:pt idx="17">
                  <c:v>-149.07062800896074</c:v>
                </c:pt>
                <c:pt idx="18">
                  <c:v>-148.77176357768323</c:v>
                </c:pt>
                <c:pt idx="19">
                  <c:v>-148.347873684603</c:v>
                </c:pt>
                <c:pt idx="20">
                  <c:v>-147.9407730263278</c:v>
                </c:pt>
                <c:pt idx="21">
                  <c:v>-147.7646441089843</c:v>
                </c:pt>
                <c:pt idx="22">
                  <c:v>-147.42851779805355</c:v>
                </c:pt>
                <c:pt idx="23">
                  <c:v>-147.16446965931775</c:v>
                </c:pt>
                <c:pt idx="24">
                  <c:v>-146.49398766994895</c:v>
                </c:pt>
                <c:pt idx="25">
                  <c:v>-146.24488655289747</c:v>
                </c:pt>
                <c:pt idx="26">
                  <c:v>-145.73488443403303</c:v>
                </c:pt>
                <c:pt idx="27">
                  <c:v>-145.40025270434111</c:v>
                </c:pt>
                <c:pt idx="28">
                  <c:v>-144.89994134928327</c:v>
                </c:pt>
                <c:pt idx="29">
                  <c:v>-144.33576980521684</c:v>
                </c:pt>
                <c:pt idx="30">
                  <c:v>-143.66631609834866</c:v>
                </c:pt>
                <c:pt idx="31">
                  <c:v>-142.89233788782778</c:v>
                </c:pt>
                <c:pt idx="32">
                  <c:v>-141.64952214068236</c:v>
                </c:pt>
                <c:pt idx="33">
                  <c:v>-140.21061608592754</c:v>
                </c:pt>
                <c:pt idx="34">
                  <c:v>-138.97348371948124</c:v>
                </c:pt>
                <c:pt idx="35">
                  <c:v>-137.60452468264518</c:v>
                </c:pt>
                <c:pt idx="36">
                  <c:v>-136.39824265265884</c:v>
                </c:pt>
                <c:pt idx="37">
                  <c:v>-135.23598350457655</c:v>
                </c:pt>
                <c:pt idx="38">
                  <c:v>-134.23083508590261</c:v>
                </c:pt>
                <c:pt idx="39">
                  <c:v>-133.72075168690446</c:v>
                </c:pt>
                <c:pt idx="40">
                  <c:v>-132.90275043432962</c:v>
                </c:pt>
                <c:pt idx="41">
                  <c:v>-132.38838091998639</c:v>
                </c:pt>
                <c:pt idx="42">
                  <c:v>-131.92668001929522</c:v>
                </c:pt>
                <c:pt idx="43">
                  <c:v>-131.56488634962614</c:v>
                </c:pt>
                <c:pt idx="44">
                  <c:v>-130.69948353881341</c:v>
                </c:pt>
                <c:pt idx="45">
                  <c:v>-130.40695757104083</c:v>
                </c:pt>
                <c:pt idx="46">
                  <c:v>-130.00136709980177</c:v>
                </c:pt>
                <c:pt idx="47">
                  <c:v>-129.74646106997406</c:v>
                </c:pt>
                <c:pt idx="48">
                  <c:v>-129.30477953348986</c:v>
                </c:pt>
                <c:pt idx="49">
                  <c:v>-128.91827986572508</c:v>
                </c:pt>
                <c:pt idx="50">
                  <c:v>-128.66761997173435</c:v>
                </c:pt>
                <c:pt idx="51">
                  <c:v>-128.23724319559761</c:v>
                </c:pt>
                <c:pt idx="52">
                  <c:v>-127.96009099626448</c:v>
                </c:pt>
                <c:pt idx="53">
                  <c:v>-127.7707748263836</c:v>
                </c:pt>
                <c:pt idx="54">
                  <c:v>-127.59687172359534</c:v>
                </c:pt>
                <c:pt idx="55">
                  <c:v>-127.43290994639082</c:v>
                </c:pt>
                <c:pt idx="56">
                  <c:v>-126.90183602339263</c:v>
                </c:pt>
                <c:pt idx="57">
                  <c:v>-126.65410709628804</c:v>
                </c:pt>
                <c:pt idx="58">
                  <c:v>-126.4633022145415</c:v>
                </c:pt>
                <c:pt idx="59">
                  <c:v>-126.169742998121</c:v>
                </c:pt>
                <c:pt idx="60">
                  <c:v>-126.02389711104614</c:v>
                </c:pt>
                <c:pt idx="61">
                  <c:v>-125.61998275397991</c:v>
                </c:pt>
                <c:pt idx="62">
                  <c:v>-125.21908181014609</c:v>
                </c:pt>
                <c:pt idx="63">
                  <c:v>-125.10802884378451</c:v>
                </c:pt>
                <c:pt idx="64">
                  <c:v>-124.83128869960072</c:v>
                </c:pt>
                <c:pt idx="65">
                  <c:v>-124.48193191744751</c:v>
                </c:pt>
                <c:pt idx="66">
                  <c:v>-124.28971569164487</c:v>
                </c:pt>
                <c:pt idx="67">
                  <c:v>-123.88467865421303</c:v>
                </c:pt>
                <c:pt idx="68">
                  <c:v>-123.56939324445983</c:v>
                </c:pt>
                <c:pt idx="69">
                  <c:v>-123.01663401671341</c:v>
                </c:pt>
                <c:pt idx="70">
                  <c:v>-122.40930450963104</c:v>
                </c:pt>
                <c:pt idx="71">
                  <c:v>-121.78764077581214</c:v>
                </c:pt>
                <c:pt idx="72">
                  <c:v>-121.39048280009294</c:v>
                </c:pt>
                <c:pt idx="73">
                  <c:v>-120.81447501480082</c:v>
                </c:pt>
                <c:pt idx="74">
                  <c:v>-120.00408231677044</c:v>
                </c:pt>
                <c:pt idx="75">
                  <c:v>-119.26018780741337</c:v>
                </c:pt>
                <c:pt idx="76">
                  <c:v>-118.80482894950086</c:v>
                </c:pt>
                <c:pt idx="77">
                  <c:v>-118.36666996360057</c:v>
                </c:pt>
                <c:pt idx="78">
                  <c:v>-117.57547315304234</c:v>
                </c:pt>
                <c:pt idx="79">
                  <c:v>-116.73051976667617</c:v>
                </c:pt>
                <c:pt idx="80">
                  <c:v>-115.98039544227034</c:v>
                </c:pt>
                <c:pt idx="81">
                  <c:v>-115.00170518205084</c:v>
                </c:pt>
                <c:pt idx="82">
                  <c:v>-113.38084140227485</c:v>
                </c:pt>
                <c:pt idx="83">
                  <c:v>-109.98785061997208</c:v>
                </c:pt>
                <c:pt idx="84">
                  <c:v>-106.71448531431372</c:v>
                </c:pt>
                <c:pt idx="85">
                  <c:v>-105.05614077060665</c:v>
                </c:pt>
                <c:pt idx="86">
                  <c:v>-103.72377000368857</c:v>
                </c:pt>
                <c:pt idx="87">
                  <c:v>-102.87333807143543</c:v>
                </c:pt>
                <c:pt idx="88">
                  <c:v>-101.73371499490806</c:v>
                </c:pt>
                <c:pt idx="89">
                  <c:v>-100.98563790999268</c:v>
                </c:pt>
                <c:pt idx="90">
                  <c:v>-100.15661786766196</c:v>
                </c:pt>
                <c:pt idx="91">
                  <c:v>-99.327192802831249</c:v>
                </c:pt>
                <c:pt idx="92">
                  <c:v>-98.980221758990652</c:v>
                </c:pt>
                <c:pt idx="93">
                  <c:v>-98.237225107094815</c:v>
                </c:pt>
                <c:pt idx="94">
                  <c:v>-97.75453534917267</c:v>
                </c:pt>
                <c:pt idx="95">
                  <c:v>-97.147671374798747</c:v>
                </c:pt>
                <c:pt idx="96">
                  <c:v>-96.469738623903382</c:v>
                </c:pt>
                <c:pt idx="97">
                  <c:v>-95.797651320893692</c:v>
                </c:pt>
                <c:pt idx="98">
                  <c:v>-95.070779199684736</c:v>
                </c:pt>
                <c:pt idx="99">
                  <c:v>-93.60569347328078</c:v>
                </c:pt>
                <c:pt idx="100">
                  <c:v>-89.289835199196133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88-4275-9F2D-EB6EB1BEB1BB}"/>
            </c:ext>
          </c:extLst>
        </c:ser>
        <c:ser>
          <c:idx val="4"/>
          <c:order val="4"/>
          <c:tx>
            <c:strRef>
              <c:f>'Urban Macro (FR1)'!$AL$31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(FR1)'!$AL$34:$AL$134</c:f>
              <c:numCache>
                <c:formatCode>0.00_ </c:formatCode>
                <c:ptCount val="101"/>
                <c:pt idx="0">
                  <c:v>-178.19970000000001</c:v>
                </c:pt>
                <c:pt idx="1">
                  <c:v>-174.30600000000001</c:v>
                </c:pt>
                <c:pt idx="2">
                  <c:v>-168.53800000000001</c:v>
                </c:pt>
                <c:pt idx="3">
                  <c:v>-166.2518</c:v>
                </c:pt>
                <c:pt idx="4">
                  <c:v>-162.17859999999999</c:v>
                </c:pt>
                <c:pt idx="5">
                  <c:v>-159.62209999999999</c:v>
                </c:pt>
                <c:pt idx="6">
                  <c:v>-157.0309</c:v>
                </c:pt>
                <c:pt idx="7">
                  <c:v>-156.6491</c:v>
                </c:pt>
                <c:pt idx="8">
                  <c:v>-154.84100000000001</c:v>
                </c:pt>
                <c:pt idx="9">
                  <c:v>-154.33940000000001</c:v>
                </c:pt>
                <c:pt idx="10">
                  <c:v>-153.33449999999999</c:v>
                </c:pt>
                <c:pt idx="11">
                  <c:v>-152.8485</c:v>
                </c:pt>
                <c:pt idx="12">
                  <c:v>-151.9761</c:v>
                </c:pt>
                <c:pt idx="13">
                  <c:v>-151.0531</c:v>
                </c:pt>
                <c:pt idx="14">
                  <c:v>-150.44749999999999</c:v>
                </c:pt>
                <c:pt idx="15">
                  <c:v>-150.03149999999999</c:v>
                </c:pt>
                <c:pt idx="16">
                  <c:v>-149.9648</c:v>
                </c:pt>
                <c:pt idx="17">
                  <c:v>-149.69630000000001</c:v>
                </c:pt>
                <c:pt idx="18">
                  <c:v>-149.10120000000001</c:v>
                </c:pt>
                <c:pt idx="19">
                  <c:v>-148.82589999999999</c:v>
                </c:pt>
                <c:pt idx="20">
                  <c:v>-148.49379999999999</c:v>
                </c:pt>
                <c:pt idx="21">
                  <c:v>-148.1848</c:v>
                </c:pt>
                <c:pt idx="22">
                  <c:v>-147.7782</c:v>
                </c:pt>
                <c:pt idx="23">
                  <c:v>-147.0592</c:v>
                </c:pt>
                <c:pt idx="24">
                  <c:v>-146.7501</c:v>
                </c:pt>
                <c:pt idx="25">
                  <c:v>-146.47049999999999</c:v>
                </c:pt>
                <c:pt idx="26">
                  <c:v>-146.28020000000001</c:v>
                </c:pt>
                <c:pt idx="27">
                  <c:v>-145.74029999999999</c:v>
                </c:pt>
                <c:pt idx="28">
                  <c:v>-144.30690000000001</c:v>
                </c:pt>
                <c:pt idx="29">
                  <c:v>-142.85319999999999</c:v>
                </c:pt>
                <c:pt idx="30">
                  <c:v>-142.21289999999999</c:v>
                </c:pt>
                <c:pt idx="31">
                  <c:v>-140.98480000000001</c:v>
                </c:pt>
                <c:pt idx="32">
                  <c:v>-140.36170000000001</c:v>
                </c:pt>
                <c:pt idx="33">
                  <c:v>-139.65549999999999</c:v>
                </c:pt>
                <c:pt idx="34">
                  <c:v>-137.98099999999999</c:v>
                </c:pt>
                <c:pt idx="35">
                  <c:v>-137.05950000000001</c:v>
                </c:pt>
                <c:pt idx="36">
                  <c:v>-136.25200000000001</c:v>
                </c:pt>
                <c:pt idx="37">
                  <c:v>-135.52539999999999</c:v>
                </c:pt>
                <c:pt idx="38">
                  <c:v>-134.26390000000001</c:v>
                </c:pt>
                <c:pt idx="39">
                  <c:v>-133.47649999999999</c:v>
                </c:pt>
                <c:pt idx="40">
                  <c:v>-133.2697</c:v>
                </c:pt>
                <c:pt idx="41">
                  <c:v>-132.88669999999999</c:v>
                </c:pt>
                <c:pt idx="42">
                  <c:v>-132.75550000000001</c:v>
                </c:pt>
                <c:pt idx="43">
                  <c:v>-132.1524</c:v>
                </c:pt>
                <c:pt idx="44">
                  <c:v>-132.00970000000001</c:v>
                </c:pt>
                <c:pt idx="45">
                  <c:v>-131.5651</c:v>
                </c:pt>
                <c:pt idx="46">
                  <c:v>-131.0883</c:v>
                </c:pt>
                <c:pt idx="47">
                  <c:v>-130.887</c:v>
                </c:pt>
                <c:pt idx="48">
                  <c:v>-130.64959999999999</c:v>
                </c:pt>
                <c:pt idx="49">
                  <c:v>-130.30959999999999</c:v>
                </c:pt>
                <c:pt idx="50">
                  <c:v>-130.0326</c:v>
                </c:pt>
                <c:pt idx="51">
                  <c:v>-130.00649999999999</c:v>
                </c:pt>
                <c:pt idx="52">
                  <c:v>-129.89349999999999</c:v>
                </c:pt>
                <c:pt idx="53">
                  <c:v>-129.72800000000001</c:v>
                </c:pt>
                <c:pt idx="54">
                  <c:v>-129.56989999999999</c:v>
                </c:pt>
                <c:pt idx="55">
                  <c:v>-129.13030000000001</c:v>
                </c:pt>
                <c:pt idx="56">
                  <c:v>-128.8613</c:v>
                </c:pt>
                <c:pt idx="57">
                  <c:v>-128.4058</c:v>
                </c:pt>
                <c:pt idx="58">
                  <c:v>-128.0085</c:v>
                </c:pt>
                <c:pt idx="59">
                  <c:v>-127.8137</c:v>
                </c:pt>
                <c:pt idx="60">
                  <c:v>-127.6972</c:v>
                </c:pt>
                <c:pt idx="61">
                  <c:v>-127.41419999999999</c:v>
                </c:pt>
                <c:pt idx="62">
                  <c:v>-127.0519</c:v>
                </c:pt>
                <c:pt idx="63">
                  <c:v>-126.79989999999999</c:v>
                </c:pt>
                <c:pt idx="64">
                  <c:v>-126.6421</c:v>
                </c:pt>
                <c:pt idx="65">
                  <c:v>-125.9753</c:v>
                </c:pt>
                <c:pt idx="66">
                  <c:v>-125.7852</c:v>
                </c:pt>
                <c:pt idx="67">
                  <c:v>-125.2812</c:v>
                </c:pt>
                <c:pt idx="68">
                  <c:v>-124.45959999999999</c:v>
                </c:pt>
                <c:pt idx="69">
                  <c:v>-123.79049999999999</c:v>
                </c:pt>
                <c:pt idx="70">
                  <c:v>-122.8878</c:v>
                </c:pt>
                <c:pt idx="71">
                  <c:v>-122.2557</c:v>
                </c:pt>
                <c:pt idx="72">
                  <c:v>-121.34990000000001</c:v>
                </c:pt>
                <c:pt idx="73">
                  <c:v>-121.02</c:v>
                </c:pt>
                <c:pt idx="74">
                  <c:v>-120.61799999999999</c:v>
                </c:pt>
                <c:pt idx="75">
                  <c:v>-119.9905</c:v>
                </c:pt>
                <c:pt idx="76">
                  <c:v>-119.6968</c:v>
                </c:pt>
                <c:pt idx="77">
                  <c:v>-118.82680000000001</c:v>
                </c:pt>
                <c:pt idx="78">
                  <c:v>-117.7246</c:v>
                </c:pt>
                <c:pt idx="79">
                  <c:v>-117.059</c:v>
                </c:pt>
                <c:pt idx="80">
                  <c:v>-115.7405</c:v>
                </c:pt>
                <c:pt idx="81">
                  <c:v>-113.75709999999999</c:v>
                </c:pt>
                <c:pt idx="82">
                  <c:v>-111.69970000000001</c:v>
                </c:pt>
                <c:pt idx="83">
                  <c:v>-110.227</c:v>
                </c:pt>
                <c:pt idx="84">
                  <c:v>-107.3454</c:v>
                </c:pt>
                <c:pt idx="85">
                  <c:v>-105.06480000000001</c:v>
                </c:pt>
                <c:pt idx="86">
                  <c:v>-104.6033</c:v>
                </c:pt>
                <c:pt idx="87">
                  <c:v>-103.965</c:v>
                </c:pt>
                <c:pt idx="88">
                  <c:v>-102.9033</c:v>
                </c:pt>
                <c:pt idx="89">
                  <c:v>-102.2246</c:v>
                </c:pt>
                <c:pt idx="90">
                  <c:v>-101.64660000000001</c:v>
                </c:pt>
                <c:pt idx="91">
                  <c:v>-101.3419</c:v>
                </c:pt>
                <c:pt idx="92">
                  <c:v>-101.017</c:v>
                </c:pt>
                <c:pt idx="93">
                  <c:v>-100.4212</c:v>
                </c:pt>
                <c:pt idx="94">
                  <c:v>-99.555400000000006</c:v>
                </c:pt>
                <c:pt idx="95">
                  <c:v>-99.032799999999995</c:v>
                </c:pt>
                <c:pt idx="96">
                  <c:v>-98.206699999999998</c:v>
                </c:pt>
                <c:pt idx="97">
                  <c:v>-97.908699999999996</c:v>
                </c:pt>
                <c:pt idx="98">
                  <c:v>-96.617699999999999</c:v>
                </c:pt>
                <c:pt idx="99">
                  <c:v>-94.224199999999996</c:v>
                </c:pt>
                <c:pt idx="100">
                  <c:v>-92.300700000000006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88-4275-9F2D-EB6EB1BEB1BB}"/>
            </c:ext>
          </c:extLst>
        </c:ser>
        <c:ser>
          <c:idx val="5"/>
          <c:order val="5"/>
          <c:tx>
            <c:strRef>
              <c:f>'Urban Macro (FR1)'!$AM$31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(FR1)'!$AM$34:$AM$134</c:f>
              <c:numCache>
                <c:formatCode>0.00</c:formatCode>
                <c:ptCount val="101"/>
                <c:pt idx="0">
                  <c:v>-176.09</c:v>
                </c:pt>
                <c:pt idx="1">
                  <c:v>-171.68</c:v>
                </c:pt>
                <c:pt idx="2">
                  <c:v>-169.4</c:v>
                </c:pt>
                <c:pt idx="3">
                  <c:v>-166.46</c:v>
                </c:pt>
                <c:pt idx="4">
                  <c:v>-163.56</c:v>
                </c:pt>
                <c:pt idx="5">
                  <c:v>-160.72999999999999</c:v>
                </c:pt>
                <c:pt idx="6">
                  <c:v>-158.33000000000001</c:v>
                </c:pt>
                <c:pt idx="7">
                  <c:v>-155.77000000000001</c:v>
                </c:pt>
                <c:pt idx="8">
                  <c:v>-154.87</c:v>
                </c:pt>
                <c:pt idx="9">
                  <c:v>-153.66</c:v>
                </c:pt>
                <c:pt idx="10">
                  <c:v>-152.9</c:v>
                </c:pt>
                <c:pt idx="11">
                  <c:v>-152.31</c:v>
                </c:pt>
                <c:pt idx="12">
                  <c:v>-151.88</c:v>
                </c:pt>
                <c:pt idx="13">
                  <c:v>-151.63999999999999</c:v>
                </c:pt>
                <c:pt idx="14">
                  <c:v>-151.16999999999999</c:v>
                </c:pt>
                <c:pt idx="15">
                  <c:v>-150.63</c:v>
                </c:pt>
                <c:pt idx="16">
                  <c:v>-150.11000000000001</c:v>
                </c:pt>
                <c:pt idx="17">
                  <c:v>-149.75</c:v>
                </c:pt>
                <c:pt idx="18">
                  <c:v>-149.51</c:v>
                </c:pt>
                <c:pt idx="19">
                  <c:v>-149.03</c:v>
                </c:pt>
                <c:pt idx="20">
                  <c:v>-148.77000000000001</c:v>
                </c:pt>
                <c:pt idx="21">
                  <c:v>-148.47</c:v>
                </c:pt>
                <c:pt idx="22">
                  <c:v>-147.94999999999999</c:v>
                </c:pt>
                <c:pt idx="23">
                  <c:v>-147.46</c:v>
                </c:pt>
                <c:pt idx="24">
                  <c:v>-147.13999999999999</c:v>
                </c:pt>
                <c:pt idx="25">
                  <c:v>-146.79</c:v>
                </c:pt>
                <c:pt idx="26">
                  <c:v>-146.25</c:v>
                </c:pt>
                <c:pt idx="27">
                  <c:v>-145.75</c:v>
                </c:pt>
                <c:pt idx="28">
                  <c:v>-145.46</c:v>
                </c:pt>
                <c:pt idx="29">
                  <c:v>-144.69999999999999</c:v>
                </c:pt>
                <c:pt idx="30">
                  <c:v>-143.69</c:v>
                </c:pt>
                <c:pt idx="31">
                  <c:v>-142.80000000000001</c:v>
                </c:pt>
                <c:pt idx="32">
                  <c:v>-141.44</c:v>
                </c:pt>
                <c:pt idx="33">
                  <c:v>-140.88999999999999</c:v>
                </c:pt>
                <c:pt idx="34">
                  <c:v>-139.88</c:v>
                </c:pt>
                <c:pt idx="35">
                  <c:v>-138.76</c:v>
                </c:pt>
                <c:pt idx="36">
                  <c:v>-137.15</c:v>
                </c:pt>
                <c:pt idx="37">
                  <c:v>-135.77000000000001</c:v>
                </c:pt>
                <c:pt idx="38">
                  <c:v>-135.05000000000001</c:v>
                </c:pt>
                <c:pt idx="39">
                  <c:v>-134.07</c:v>
                </c:pt>
                <c:pt idx="40">
                  <c:v>-133.55000000000001</c:v>
                </c:pt>
                <c:pt idx="41">
                  <c:v>-133.07</c:v>
                </c:pt>
                <c:pt idx="42">
                  <c:v>-132.69999999999999</c:v>
                </c:pt>
                <c:pt idx="43">
                  <c:v>-132.35</c:v>
                </c:pt>
                <c:pt idx="44">
                  <c:v>-132.16999999999999</c:v>
                </c:pt>
                <c:pt idx="45">
                  <c:v>-131.97999999999999</c:v>
                </c:pt>
                <c:pt idx="46">
                  <c:v>-131.65</c:v>
                </c:pt>
                <c:pt idx="47">
                  <c:v>-131.41999999999999</c:v>
                </c:pt>
                <c:pt idx="48">
                  <c:v>-131.16999999999999</c:v>
                </c:pt>
                <c:pt idx="49">
                  <c:v>-130.83000000000001</c:v>
                </c:pt>
                <c:pt idx="50">
                  <c:v>-130.34</c:v>
                </c:pt>
                <c:pt idx="51">
                  <c:v>-130.03</c:v>
                </c:pt>
                <c:pt idx="52">
                  <c:v>-129.88</c:v>
                </c:pt>
                <c:pt idx="53">
                  <c:v>-129.55000000000001</c:v>
                </c:pt>
                <c:pt idx="54">
                  <c:v>-129.29</c:v>
                </c:pt>
                <c:pt idx="55">
                  <c:v>-129.13</c:v>
                </c:pt>
                <c:pt idx="56">
                  <c:v>-128.96</c:v>
                </c:pt>
                <c:pt idx="57">
                  <c:v>-128.72</c:v>
                </c:pt>
                <c:pt idx="58">
                  <c:v>-128.47999999999999</c:v>
                </c:pt>
                <c:pt idx="59">
                  <c:v>-128.13999999999999</c:v>
                </c:pt>
                <c:pt idx="60">
                  <c:v>-127.88</c:v>
                </c:pt>
                <c:pt idx="61">
                  <c:v>-127.55</c:v>
                </c:pt>
                <c:pt idx="62">
                  <c:v>-127.36</c:v>
                </c:pt>
                <c:pt idx="63">
                  <c:v>-127.17</c:v>
                </c:pt>
                <c:pt idx="64">
                  <c:v>-126.9</c:v>
                </c:pt>
                <c:pt idx="65">
                  <c:v>-126.5</c:v>
                </c:pt>
                <c:pt idx="66">
                  <c:v>-126.04</c:v>
                </c:pt>
                <c:pt idx="67">
                  <c:v>-125.63</c:v>
                </c:pt>
                <c:pt idx="68">
                  <c:v>-125</c:v>
                </c:pt>
                <c:pt idx="69">
                  <c:v>-124.59</c:v>
                </c:pt>
                <c:pt idx="70">
                  <c:v>-123.66</c:v>
                </c:pt>
                <c:pt idx="71">
                  <c:v>-122.76</c:v>
                </c:pt>
                <c:pt idx="72">
                  <c:v>-121.91</c:v>
                </c:pt>
                <c:pt idx="73">
                  <c:v>-121.5</c:v>
                </c:pt>
                <c:pt idx="74">
                  <c:v>-120.85</c:v>
                </c:pt>
                <c:pt idx="75">
                  <c:v>-119.79</c:v>
                </c:pt>
                <c:pt idx="76">
                  <c:v>-119.23</c:v>
                </c:pt>
                <c:pt idx="77">
                  <c:v>-118.52</c:v>
                </c:pt>
                <c:pt idx="78">
                  <c:v>-117.69</c:v>
                </c:pt>
                <c:pt idx="79">
                  <c:v>-117.04</c:v>
                </c:pt>
                <c:pt idx="80">
                  <c:v>-116.09</c:v>
                </c:pt>
                <c:pt idx="81">
                  <c:v>-114.71</c:v>
                </c:pt>
                <c:pt idx="82">
                  <c:v>-112.71</c:v>
                </c:pt>
                <c:pt idx="83">
                  <c:v>-110.5</c:v>
                </c:pt>
                <c:pt idx="84">
                  <c:v>-107.09</c:v>
                </c:pt>
                <c:pt idx="85">
                  <c:v>-104.22</c:v>
                </c:pt>
                <c:pt idx="86">
                  <c:v>-103.17</c:v>
                </c:pt>
                <c:pt idx="87">
                  <c:v>-102.41</c:v>
                </c:pt>
                <c:pt idx="88">
                  <c:v>-101.99</c:v>
                </c:pt>
                <c:pt idx="89">
                  <c:v>-101.42</c:v>
                </c:pt>
                <c:pt idx="90">
                  <c:v>-100.79</c:v>
                </c:pt>
                <c:pt idx="91">
                  <c:v>-99.983999999999995</c:v>
                </c:pt>
                <c:pt idx="92">
                  <c:v>-99.448999999999998</c:v>
                </c:pt>
                <c:pt idx="93">
                  <c:v>-99.025000000000006</c:v>
                </c:pt>
                <c:pt idx="94">
                  <c:v>-98.59</c:v>
                </c:pt>
                <c:pt idx="95">
                  <c:v>-97.950999999999993</c:v>
                </c:pt>
                <c:pt idx="96">
                  <c:v>-97.406000000000006</c:v>
                </c:pt>
                <c:pt idx="97">
                  <c:v>-96.956000000000003</c:v>
                </c:pt>
                <c:pt idx="98">
                  <c:v>-96.073999999999998</c:v>
                </c:pt>
                <c:pt idx="99">
                  <c:v>-94.765000000000001</c:v>
                </c:pt>
                <c:pt idx="100">
                  <c:v>-90.957999999999998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F88-4275-9F2D-EB6EB1BEB1BB}"/>
            </c:ext>
          </c:extLst>
        </c:ser>
        <c:ser>
          <c:idx val="6"/>
          <c:order val="6"/>
          <c:tx>
            <c:strRef>
              <c:f>'Urban Macro (FR1)'!$AN$31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(FR1)'!$AN$34:$AN$134</c:f>
              <c:numCache>
                <c:formatCode>General</c:formatCode>
                <c:ptCount val="101"/>
                <c:pt idx="0">
                  <c:v>-171.25</c:v>
                </c:pt>
                <c:pt idx="1">
                  <c:v>-162.44999999999999</c:v>
                </c:pt>
                <c:pt idx="2">
                  <c:v>-157.94</c:v>
                </c:pt>
                <c:pt idx="3">
                  <c:v>-154.33000000000001</c:v>
                </c:pt>
                <c:pt idx="4">
                  <c:v>-150.72999999999999</c:v>
                </c:pt>
                <c:pt idx="5">
                  <c:v>-149.69</c:v>
                </c:pt>
                <c:pt idx="6">
                  <c:v>-148.65</c:v>
                </c:pt>
                <c:pt idx="7">
                  <c:v>-147.75</c:v>
                </c:pt>
                <c:pt idx="8">
                  <c:v>-146.96</c:v>
                </c:pt>
                <c:pt idx="9">
                  <c:v>-146.18</c:v>
                </c:pt>
                <c:pt idx="10">
                  <c:v>-145.41</c:v>
                </c:pt>
                <c:pt idx="11">
                  <c:v>-144.43</c:v>
                </c:pt>
                <c:pt idx="12">
                  <c:v>-143.93</c:v>
                </c:pt>
                <c:pt idx="13">
                  <c:v>-143.16</c:v>
                </c:pt>
                <c:pt idx="14">
                  <c:v>-142.32</c:v>
                </c:pt>
                <c:pt idx="15">
                  <c:v>-141.69</c:v>
                </c:pt>
                <c:pt idx="16">
                  <c:v>-140.83000000000001</c:v>
                </c:pt>
                <c:pt idx="17">
                  <c:v>-139.93</c:v>
                </c:pt>
                <c:pt idx="18">
                  <c:v>-139.13</c:v>
                </c:pt>
                <c:pt idx="19">
                  <c:v>-138.59</c:v>
                </c:pt>
                <c:pt idx="20">
                  <c:v>-137.81</c:v>
                </c:pt>
                <c:pt idx="21">
                  <c:v>-136.84</c:v>
                </c:pt>
                <c:pt idx="22">
                  <c:v>-135.97999999999999</c:v>
                </c:pt>
                <c:pt idx="23">
                  <c:v>-135.25</c:v>
                </c:pt>
                <c:pt idx="24">
                  <c:v>-133.97999999999999</c:v>
                </c:pt>
                <c:pt idx="25">
                  <c:v>-133.33000000000001</c:v>
                </c:pt>
                <c:pt idx="26">
                  <c:v>-132.52000000000001</c:v>
                </c:pt>
                <c:pt idx="27">
                  <c:v>-131.9</c:v>
                </c:pt>
                <c:pt idx="28">
                  <c:v>-131.32</c:v>
                </c:pt>
                <c:pt idx="29">
                  <c:v>-130.75</c:v>
                </c:pt>
                <c:pt idx="30">
                  <c:v>-130.37</c:v>
                </c:pt>
                <c:pt idx="31">
                  <c:v>-129.87</c:v>
                </c:pt>
                <c:pt idx="32">
                  <c:v>-129.47</c:v>
                </c:pt>
                <c:pt idx="33">
                  <c:v>-129.12</c:v>
                </c:pt>
                <c:pt idx="34">
                  <c:v>-128.61000000000001</c:v>
                </c:pt>
                <c:pt idx="35">
                  <c:v>-128.15</c:v>
                </c:pt>
                <c:pt idx="36">
                  <c:v>-127.73</c:v>
                </c:pt>
                <c:pt idx="37">
                  <c:v>-127.46</c:v>
                </c:pt>
                <c:pt idx="38">
                  <c:v>-127.14</c:v>
                </c:pt>
                <c:pt idx="39">
                  <c:v>-126.73</c:v>
                </c:pt>
                <c:pt idx="40">
                  <c:v>-126.32</c:v>
                </c:pt>
                <c:pt idx="41">
                  <c:v>-125.93</c:v>
                </c:pt>
                <c:pt idx="42">
                  <c:v>-125.68</c:v>
                </c:pt>
                <c:pt idx="43">
                  <c:v>-125.05</c:v>
                </c:pt>
                <c:pt idx="44">
                  <c:v>-124.48</c:v>
                </c:pt>
                <c:pt idx="45">
                  <c:v>-124.06</c:v>
                </c:pt>
                <c:pt idx="46">
                  <c:v>-123.65</c:v>
                </c:pt>
                <c:pt idx="47">
                  <c:v>-123.31</c:v>
                </c:pt>
                <c:pt idx="48">
                  <c:v>-122.82</c:v>
                </c:pt>
                <c:pt idx="49">
                  <c:v>-122.41</c:v>
                </c:pt>
                <c:pt idx="50">
                  <c:v>-122.12</c:v>
                </c:pt>
                <c:pt idx="51">
                  <c:v>-121.87</c:v>
                </c:pt>
                <c:pt idx="52">
                  <c:v>-121.67</c:v>
                </c:pt>
                <c:pt idx="53">
                  <c:v>-121.45</c:v>
                </c:pt>
                <c:pt idx="54">
                  <c:v>-121.21</c:v>
                </c:pt>
                <c:pt idx="55">
                  <c:v>-120.88</c:v>
                </c:pt>
                <c:pt idx="56">
                  <c:v>-120.37</c:v>
                </c:pt>
                <c:pt idx="57">
                  <c:v>-119.93</c:v>
                </c:pt>
                <c:pt idx="58">
                  <c:v>-119.59</c:v>
                </c:pt>
                <c:pt idx="59">
                  <c:v>-119.11</c:v>
                </c:pt>
                <c:pt idx="60">
                  <c:v>-118.81</c:v>
                </c:pt>
                <c:pt idx="61">
                  <c:v>-118.35</c:v>
                </c:pt>
                <c:pt idx="62">
                  <c:v>-118</c:v>
                </c:pt>
                <c:pt idx="63">
                  <c:v>-117.63</c:v>
                </c:pt>
                <c:pt idx="64">
                  <c:v>-117.24</c:v>
                </c:pt>
                <c:pt idx="65">
                  <c:v>-116.83</c:v>
                </c:pt>
                <c:pt idx="66">
                  <c:v>-116.5</c:v>
                </c:pt>
                <c:pt idx="67">
                  <c:v>-116.11</c:v>
                </c:pt>
                <c:pt idx="68">
                  <c:v>-115.68</c:v>
                </c:pt>
                <c:pt idx="69">
                  <c:v>-115.24</c:v>
                </c:pt>
                <c:pt idx="70">
                  <c:v>-114.7</c:v>
                </c:pt>
                <c:pt idx="71">
                  <c:v>-114.05</c:v>
                </c:pt>
                <c:pt idx="72">
                  <c:v>-113.5</c:v>
                </c:pt>
                <c:pt idx="73">
                  <c:v>-113.2</c:v>
                </c:pt>
                <c:pt idx="74">
                  <c:v>-112.86</c:v>
                </c:pt>
                <c:pt idx="75">
                  <c:v>-112.19</c:v>
                </c:pt>
                <c:pt idx="76">
                  <c:v>-111.56</c:v>
                </c:pt>
                <c:pt idx="77">
                  <c:v>-110.74</c:v>
                </c:pt>
                <c:pt idx="78">
                  <c:v>-109.52</c:v>
                </c:pt>
                <c:pt idx="79">
                  <c:v>-108.56</c:v>
                </c:pt>
                <c:pt idx="80">
                  <c:v>-107.9</c:v>
                </c:pt>
                <c:pt idx="81">
                  <c:v>-107.11</c:v>
                </c:pt>
                <c:pt idx="82">
                  <c:v>-106.21</c:v>
                </c:pt>
                <c:pt idx="83">
                  <c:v>-105.29</c:v>
                </c:pt>
                <c:pt idx="84">
                  <c:v>-104</c:v>
                </c:pt>
                <c:pt idx="85">
                  <c:v>-103.26</c:v>
                </c:pt>
                <c:pt idx="86">
                  <c:v>-102.55</c:v>
                </c:pt>
                <c:pt idx="87">
                  <c:v>-102.05</c:v>
                </c:pt>
                <c:pt idx="88">
                  <c:v>-101.35</c:v>
                </c:pt>
                <c:pt idx="89">
                  <c:v>-100.59</c:v>
                </c:pt>
                <c:pt idx="90">
                  <c:v>-100.01</c:v>
                </c:pt>
                <c:pt idx="91">
                  <c:v>-99.63</c:v>
                </c:pt>
                <c:pt idx="92">
                  <c:v>-99.058999999999997</c:v>
                </c:pt>
                <c:pt idx="93">
                  <c:v>-98.501999999999995</c:v>
                </c:pt>
                <c:pt idx="94">
                  <c:v>-97.822000000000003</c:v>
                </c:pt>
                <c:pt idx="95">
                  <c:v>-97.462999999999994</c:v>
                </c:pt>
                <c:pt idx="96">
                  <c:v>-96.914000000000001</c:v>
                </c:pt>
                <c:pt idx="97">
                  <c:v>-96.123000000000005</c:v>
                </c:pt>
                <c:pt idx="98">
                  <c:v>-94.938000000000002</c:v>
                </c:pt>
                <c:pt idx="99">
                  <c:v>-93.792000000000002</c:v>
                </c:pt>
                <c:pt idx="100">
                  <c:v>-88.38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F88-4275-9F2D-EB6EB1BEB1BB}"/>
            </c:ext>
          </c:extLst>
        </c:ser>
        <c:ser>
          <c:idx val="7"/>
          <c:order val="7"/>
          <c:tx>
            <c:strRef>
              <c:f>'Urban Macro (FR1)'!$AO$31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(FR1)'!$AO$34:$AO$134</c:f>
              <c:numCache>
                <c:formatCode>General</c:formatCode>
                <c:ptCount val="101"/>
                <c:pt idx="0">
                  <c:v>-174.19773599999999</c:v>
                </c:pt>
                <c:pt idx="1">
                  <c:v>-166.416978</c:v>
                </c:pt>
                <c:pt idx="2">
                  <c:v>-163.207797</c:v>
                </c:pt>
                <c:pt idx="3">
                  <c:v>-160.25855799999999</c:v>
                </c:pt>
                <c:pt idx="4">
                  <c:v>-158.61703600000001</c:v>
                </c:pt>
                <c:pt idx="5">
                  <c:v>-157.84013300000001</c:v>
                </c:pt>
                <c:pt idx="6">
                  <c:v>-156.78798599999999</c:v>
                </c:pt>
                <c:pt idx="7">
                  <c:v>-156.106155</c:v>
                </c:pt>
                <c:pt idx="8">
                  <c:v>-155.60574199999999</c:v>
                </c:pt>
                <c:pt idx="9">
                  <c:v>-155.32615300000001</c:v>
                </c:pt>
                <c:pt idx="10">
                  <c:v>-154.87118799999999</c:v>
                </c:pt>
                <c:pt idx="11">
                  <c:v>-154.30292499999999</c:v>
                </c:pt>
                <c:pt idx="12">
                  <c:v>-153.980512</c:v>
                </c:pt>
                <c:pt idx="13">
                  <c:v>-153.401679</c:v>
                </c:pt>
                <c:pt idx="14">
                  <c:v>-152.859253</c:v>
                </c:pt>
                <c:pt idx="15">
                  <c:v>-152.46050299999999</c:v>
                </c:pt>
                <c:pt idx="16">
                  <c:v>-151.653886</c:v>
                </c:pt>
                <c:pt idx="17">
                  <c:v>-151.11074099999999</c:v>
                </c:pt>
                <c:pt idx="18">
                  <c:v>-150.342975</c:v>
                </c:pt>
                <c:pt idx="19">
                  <c:v>-149.55373900000001</c:v>
                </c:pt>
                <c:pt idx="20">
                  <c:v>-148.95155299999999</c:v>
                </c:pt>
                <c:pt idx="21">
                  <c:v>-148.90577300000001</c:v>
                </c:pt>
                <c:pt idx="22">
                  <c:v>-147.43725900000001</c:v>
                </c:pt>
                <c:pt idx="23">
                  <c:v>-147.28816800000001</c:v>
                </c:pt>
                <c:pt idx="24">
                  <c:v>-146.02323699999999</c:v>
                </c:pt>
                <c:pt idx="25">
                  <c:v>-145.900206</c:v>
                </c:pt>
                <c:pt idx="26">
                  <c:v>-143.98571200000001</c:v>
                </c:pt>
                <c:pt idx="27">
                  <c:v>-143.66676200000001</c:v>
                </c:pt>
                <c:pt idx="28">
                  <c:v>-142.446797</c:v>
                </c:pt>
                <c:pt idx="29">
                  <c:v>-142.39897099999999</c:v>
                </c:pt>
                <c:pt idx="30">
                  <c:v>-141.177886</c:v>
                </c:pt>
                <c:pt idx="31">
                  <c:v>-140.716802</c:v>
                </c:pt>
                <c:pt idx="32">
                  <c:v>-139.40811500000001</c:v>
                </c:pt>
                <c:pt idx="33">
                  <c:v>-138.45989900000001</c:v>
                </c:pt>
                <c:pt idx="34">
                  <c:v>-137.057762</c:v>
                </c:pt>
                <c:pt idx="35">
                  <c:v>-136.572948</c:v>
                </c:pt>
                <c:pt idx="36">
                  <c:v>-135.296367</c:v>
                </c:pt>
                <c:pt idx="37">
                  <c:v>-133.73695499999999</c:v>
                </c:pt>
                <c:pt idx="38">
                  <c:v>-133.12564900000001</c:v>
                </c:pt>
                <c:pt idx="39">
                  <c:v>-132.62044700000001</c:v>
                </c:pt>
                <c:pt idx="40">
                  <c:v>-131.65723700000001</c:v>
                </c:pt>
                <c:pt idx="41">
                  <c:v>-131.14080300000001</c:v>
                </c:pt>
                <c:pt idx="42">
                  <c:v>-130.94922099999999</c:v>
                </c:pt>
                <c:pt idx="43">
                  <c:v>-130.77213599999999</c:v>
                </c:pt>
                <c:pt idx="44">
                  <c:v>-130.58021600000001</c:v>
                </c:pt>
                <c:pt idx="45">
                  <c:v>-130.46924899999999</c:v>
                </c:pt>
                <c:pt idx="46">
                  <c:v>-130.25552300000001</c:v>
                </c:pt>
                <c:pt idx="47">
                  <c:v>-129.888519</c:v>
                </c:pt>
                <c:pt idx="48">
                  <c:v>-129.58104700000001</c:v>
                </c:pt>
                <c:pt idx="49">
                  <c:v>-129.42630399999999</c:v>
                </c:pt>
                <c:pt idx="50">
                  <c:v>-129.000708</c:v>
                </c:pt>
                <c:pt idx="51">
                  <c:v>-128.734926</c:v>
                </c:pt>
                <c:pt idx="52">
                  <c:v>-128.411145</c:v>
                </c:pt>
                <c:pt idx="53">
                  <c:v>-128.093189</c:v>
                </c:pt>
                <c:pt idx="54">
                  <c:v>-127.827484</c:v>
                </c:pt>
                <c:pt idx="55">
                  <c:v>-127.610364</c:v>
                </c:pt>
                <c:pt idx="56">
                  <c:v>-127.48369</c:v>
                </c:pt>
                <c:pt idx="57">
                  <c:v>-126.976052</c:v>
                </c:pt>
                <c:pt idx="58">
                  <c:v>-126.783137</c:v>
                </c:pt>
                <c:pt idx="59">
                  <c:v>-126.26526699999999</c:v>
                </c:pt>
                <c:pt idx="60">
                  <c:v>-125.79240900000001</c:v>
                </c:pt>
                <c:pt idx="61">
                  <c:v>-125.337399</c:v>
                </c:pt>
                <c:pt idx="62">
                  <c:v>-124.87040500000001</c:v>
                </c:pt>
                <c:pt idx="63">
                  <c:v>-124.174154</c:v>
                </c:pt>
                <c:pt idx="64">
                  <c:v>-123.09810400000001</c:v>
                </c:pt>
                <c:pt idx="65">
                  <c:v>-122.72806199999999</c:v>
                </c:pt>
                <c:pt idx="66">
                  <c:v>-122.04540900000001</c:v>
                </c:pt>
                <c:pt idx="67">
                  <c:v>-121.703444</c:v>
                </c:pt>
                <c:pt idx="68">
                  <c:v>-121.177244</c:v>
                </c:pt>
                <c:pt idx="69">
                  <c:v>-120.52143100000001</c:v>
                </c:pt>
                <c:pt idx="70">
                  <c:v>-120.360923</c:v>
                </c:pt>
                <c:pt idx="71">
                  <c:v>-119.522141</c:v>
                </c:pt>
                <c:pt idx="72">
                  <c:v>-119.124965</c:v>
                </c:pt>
                <c:pt idx="73">
                  <c:v>-118.233397</c:v>
                </c:pt>
                <c:pt idx="74">
                  <c:v>-118.13196600000001</c:v>
                </c:pt>
                <c:pt idx="75">
                  <c:v>-117.574219</c:v>
                </c:pt>
                <c:pt idx="76">
                  <c:v>-117.075418</c:v>
                </c:pt>
                <c:pt idx="77">
                  <c:v>-116.36146599999999</c:v>
                </c:pt>
                <c:pt idx="78">
                  <c:v>-115.829778</c:v>
                </c:pt>
                <c:pt idx="79">
                  <c:v>-114.605293</c:v>
                </c:pt>
                <c:pt idx="80">
                  <c:v>-111.705113</c:v>
                </c:pt>
                <c:pt idx="81">
                  <c:v>-109.396784</c:v>
                </c:pt>
                <c:pt idx="82">
                  <c:v>-107.64936</c:v>
                </c:pt>
                <c:pt idx="83">
                  <c:v>-106.52531</c:v>
                </c:pt>
                <c:pt idx="84">
                  <c:v>-105.26309000000001</c:v>
                </c:pt>
                <c:pt idx="85">
                  <c:v>-104.782357</c:v>
                </c:pt>
                <c:pt idx="86">
                  <c:v>-103.503895</c:v>
                </c:pt>
                <c:pt idx="87">
                  <c:v>-102.95520500000001</c:v>
                </c:pt>
                <c:pt idx="88">
                  <c:v>-102.48173300000001</c:v>
                </c:pt>
                <c:pt idx="89">
                  <c:v>-101.477131</c:v>
                </c:pt>
                <c:pt idx="90">
                  <c:v>-100.791721</c:v>
                </c:pt>
                <c:pt idx="91">
                  <c:v>-99.986069999999998</c:v>
                </c:pt>
                <c:pt idx="92">
                  <c:v>-98.769992000000002</c:v>
                </c:pt>
                <c:pt idx="93">
                  <c:v>-98.217044000000001</c:v>
                </c:pt>
                <c:pt idx="94">
                  <c:v>-97.823571999999999</c:v>
                </c:pt>
                <c:pt idx="95">
                  <c:v>-96.837333000000001</c:v>
                </c:pt>
                <c:pt idx="96">
                  <c:v>-96.239371000000006</c:v>
                </c:pt>
                <c:pt idx="97">
                  <c:v>-94.754564000000002</c:v>
                </c:pt>
                <c:pt idx="98">
                  <c:v>-93.395876999999999</c:v>
                </c:pt>
                <c:pt idx="99">
                  <c:v>-89.817969000000005</c:v>
                </c:pt>
                <c:pt idx="100">
                  <c:v>-83.994973000000002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F88-4275-9F2D-EB6EB1BEB1BB}"/>
            </c:ext>
          </c:extLst>
        </c:ser>
        <c:ser>
          <c:idx val="8"/>
          <c:order val="8"/>
          <c:tx>
            <c:strRef>
              <c:f>'Urban Macro (FR1)'!$AP$31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(FR1)'!$AP$34:$AP$134</c:f>
              <c:numCache>
                <c:formatCode>General</c:formatCode>
                <c:ptCount val="101"/>
                <c:pt idx="0">
                  <c:v>-180.28879000000001</c:v>
                </c:pt>
                <c:pt idx="1">
                  <c:v>-172.16843</c:v>
                </c:pt>
                <c:pt idx="2">
                  <c:v>-165.7184</c:v>
                </c:pt>
                <c:pt idx="3">
                  <c:v>-164.26161999999999</c:v>
                </c:pt>
                <c:pt idx="4">
                  <c:v>-161.65924999999999</c:v>
                </c:pt>
                <c:pt idx="5">
                  <c:v>-157.79772</c:v>
                </c:pt>
                <c:pt idx="6">
                  <c:v>-155.68815000000001</c:v>
                </c:pt>
                <c:pt idx="7">
                  <c:v>-155.02789000000001</c:v>
                </c:pt>
                <c:pt idx="8">
                  <c:v>-154.29845</c:v>
                </c:pt>
                <c:pt idx="9">
                  <c:v>-153.53890000000001</c:v>
                </c:pt>
                <c:pt idx="10">
                  <c:v>-153.06213</c:v>
                </c:pt>
                <c:pt idx="11">
                  <c:v>-152.42240000000001</c:v>
                </c:pt>
                <c:pt idx="12">
                  <c:v>-151.66046</c:v>
                </c:pt>
                <c:pt idx="13">
                  <c:v>-151.09145000000001</c:v>
                </c:pt>
                <c:pt idx="14">
                  <c:v>-150.34063</c:v>
                </c:pt>
                <c:pt idx="15">
                  <c:v>-150.17205999999999</c:v>
                </c:pt>
                <c:pt idx="16">
                  <c:v>-149.45775</c:v>
                </c:pt>
                <c:pt idx="17">
                  <c:v>-148.98517000000001</c:v>
                </c:pt>
                <c:pt idx="18">
                  <c:v>-147.99584999999999</c:v>
                </c:pt>
                <c:pt idx="19">
                  <c:v>-147.62468000000001</c:v>
                </c:pt>
                <c:pt idx="20">
                  <c:v>-147.04131000000001</c:v>
                </c:pt>
                <c:pt idx="21">
                  <c:v>-146.82195999999999</c:v>
                </c:pt>
                <c:pt idx="22">
                  <c:v>-146.44748000000001</c:v>
                </c:pt>
                <c:pt idx="23">
                  <c:v>-146.09225000000001</c:v>
                </c:pt>
                <c:pt idx="24">
                  <c:v>-145.76111</c:v>
                </c:pt>
                <c:pt idx="25">
                  <c:v>-145.26625000000001</c:v>
                </c:pt>
                <c:pt idx="26">
                  <c:v>-144.80600000000001</c:v>
                </c:pt>
                <c:pt idx="27">
                  <c:v>-144.05653000000001</c:v>
                </c:pt>
                <c:pt idx="28">
                  <c:v>-143.67440999999999</c:v>
                </c:pt>
                <c:pt idx="29">
                  <c:v>-142.51716999999999</c:v>
                </c:pt>
                <c:pt idx="30">
                  <c:v>-141.68681000000001</c:v>
                </c:pt>
                <c:pt idx="31">
                  <c:v>-141.16265000000001</c:v>
                </c:pt>
                <c:pt idx="32">
                  <c:v>-139.71350000000001</c:v>
                </c:pt>
                <c:pt idx="33">
                  <c:v>-136.84870000000001</c:v>
                </c:pt>
                <c:pt idx="34">
                  <c:v>-136.34192999999999</c:v>
                </c:pt>
                <c:pt idx="35">
                  <c:v>-135.898</c:v>
                </c:pt>
                <c:pt idx="36">
                  <c:v>-135.65841</c:v>
                </c:pt>
                <c:pt idx="37">
                  <c:v>-135.24524</c:v>
                </c:pt>
                <c:pt idx="38">
                  <c:v>-134.53486000000001</c:v>
                </c:pt>
                <c:pt idx="39">
                  <c:v>-134.06034</c:v>
                </c:pt>
                <c:pt idx="40">
                  <c:v>-133.76589999999999</c:v>
                </c:pt>
                <c:pt idx="41">
                  <c:v>-133.59413000000001</c:v>
                </c:pt>
                <c:pt idx="42">
                  <c:v>-133.16327999999999</c:v>
                </c:pt>
                <c:pt idx="43">
                  <c:v>-132.55895000000001</c:v>
                </c:pt>
                <c:pt idx="44">
                  <c:v>-132.35619</c:v>
                </c:pt>
                <c:pt idx="45">
                  <c:v>-132.01391000000001</c:v>
                </c:pt>
                <c:pt idx="46">
                  <c:v>-131.68639999999999</c:v>
                </c:pt>
                <c:pt idx="47">
                  <c:v>-131.62674999999999</c:v>
                </c:pt>
                <c:pt idx="48">
                  <c:v>-131.40944999999999</c:v>
                </c:pt>
                <c:pt idx="49">
                  <c:v>-130.84599</c:v>
                </c:pt>
                <c:pt idx="50">
                  <c:v>-130.70965000000001</c:v>
                </c:pt>
                <c:pt idx="51">
                  <c:v>-130.35563999999999</c:v>
                </c:pt>
                <c:pt idx="52">
                  <c:v>-129.70456999999999</c:v>
                </c:pt>
                <c:pt idx="53">
                  <c:v>-129.48220000000001</c:v>
                </c:pt>
                <c:pt idx="54">
                  <c:v>-129.19444999999999</c:v>
                </c:pt>
                <c:pt idx="55">
                  <c:v>-128.80229</c:v>
                </c:pt>
                <c:pt idx="56">
                  <c:v>-128.49681000000001</c:v>
                </c:pt>
                <c:pt idx="57">
                  <c:v>-128.22997000000001</c:v>
                </c:pt>
                <c:pt idx="58">
                  <c:v>-128.04983999999999</c:v>
                </c:pt>
                <c:pt idx="59">
                  <c:v>-127.50432000000001</c:v>
                </c:pt>
                <c:pt idx="60">
                  <c:v>-127.29169</c:v>
                </c:pt>
                <c:pt idx="61">
                  <c:v>-127.10481</c:v>
                </c:pt>
                <c:pt idx="62">
                  <c:v>-126.70325</c:v>
                </c:pt>
                <c:pt idx="63">
                  <c:v>-126.17792</c:v>
                </c:pt>
                <c:pt idx="64">
                  <c:v>-125.55239</c:v>
                </c:pt>
                <c:pt idx="65">
                  <c:v>-125.32996</c:v>
                </c:pt>
                <c:pt idx="66">
                  <c:v>-124.77264</c:v>
                </c:pt>
                <c:pt idx="67">
                  <c:v>-124.4055</c:v>
                </c:pt>
                <c:pt idx="68">
                  <c:v>-123.88763</c:v>
                </c:pt>
                <c:pt idx="69">
                  <c:v>-123.5389</c:v>
                </c:pt>
                <c:pt idx="70">
                  <c:v>-123.12805</c:v>
                </c:pt>
                <c:pt idx="71">
                  <c:v>-122.71268000000001</c:v>
                </c:pt>
                <c:pt idx="72">
                  <c:v>-122.22367</c:v>
                </c:pt>
                <c:pt idx="73">
                  <c:v>-120.98573</c:v>
                </c:pt>
                <c:pt idx="74">
                  <c:v>-120.03899</c:v>
                </c:pt>
                <c:pt idx="75">
                  <c:v>-118.9824</c:v>
                </c:pt>
                <c:pt idx="76">
                  <c:v>-117.37687</c:v>
                </c:pt>
                <c:pt idx="77">
                  <c:v>-116.84492</c:v>
                </c:pt>
                <c:pt idx="78">
                  <c:v>-116.13289</c:v>
                </c:pt>
                <c:pt idx="79">
                  <c:v>-115.33279</c:v>
                </c:pt>
                <c:pt idx="80">
                  <c:v>-114.05653</c:v>
                </c:pt>
                <c:pt idx="81">
                  <c:v>-112.50413</c:v>
                </c:pt>
                <c:pt idx="82">
                  <c:v>-110.07511</c:v>
                </c:pt>
                <c:pt idx="83">
                  <c:v>-106.67497</c:v>
                </c:pt>
                <c:pt idx="84">
                  <c:v>-105.66891</c:v>
                </c:pt>
                <c:pt idx="85">
                  <c:v>-104.43259</c:v>
                </c:pt>
                <c:pt idx="86">
                  <c:v>-103.68375</c:v>
                </c:pt>
                <c:pt idx="87">
                  <c:v>-102.77066000000001</c:v>
                </c:pt>
                <c:pt idx="88">
                  <c:v>-102.06139</c:v>
                </c:pt>
                <c:pt idx="89">
                  <c:v>-101.63315</c:v>
                </c:pt>
                <c:pt idx="90">
                  <c:v>-100.89803999999999</c:v>
                </c:pt>
                <c:pt idx="91">
                  <c:v>-100.49364</c:v>
                </c:pt>
                <c:pt idx="92">
                  <c:v>-99.482200000000006</c:v>
                </c:pt>
                <c:pt idx="93">
                  <c:v>-98.802289999999999</c:v>
                </c:pt>
                <c:pt idx="94">
                  <c:v>-98.218609999999998</c:v>
                </c:pt>
                <c:pt idx="95">
                  <c:v>-97.503349999999998</c:v>
                </c:pt>
                <c:pt idx="96">
                  <c:v>-97.013959999999997</c:v>
                </c:pt>
                <c:pt idx="97">
                  <c:v>-95.864159999999998</c:v>
                </c:pt>
                <c:pt idx="98">
                  <c:v>-94.641999999999996</c:v>
                </c:pt>
                <c:pt idx="99">
                  <c:v>-93.531310000000005</c:v>
                </c:pt>
                <c:pt idx="100">
                  <c:v>-87.036209999999997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F88-4275-9F2D-EB6EB1BEB1BB}"/>
            </c:ext>
          </c:extLst>
        </c:ser>
        <c:ser>
          <c:idx val="9"/>
          <c:order val="9"/>
          <c:tx>
            <c:strRef>
              <c:f>'Urban Macro (FR1)'!$AQ$31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(FR1)'!$AQ$34:$AQ$134</c:f>
              <c:numCache>
                <c:formatCode>General</c:formatCode>
                <c:ptCount val="101"/>
                <c:pt idx="0">
                  <c:v>-174.50092000000001</c:v>
                </c:pt>
                <c:pt idx="1">
                  <c:v>-174.07146</c:v>
                </c:pt>
                <c:pt idx="2">
                  <c:v>-168.18387999999999</c:v>
                </c:pt>
                <c:pt idx="3">
                  <c:v>-163.69408999999999</c:v>
                </c:pt>
                <c:pt idx="4">
                  <c:v>-162.35405</c:v>
                </c:pt>
                <c:pt idx="5">
                  <c:v>-160.43198000000001</c:v>
                </c:pt>
                <c:pt idx="6">
                  <c:v>-160.19968</c:v>
                </c:pt>
                <c:pt idx="7">
                  <c:v>-159.98527999999999</c:v>
                </c:pt>
                <c:pt idx="8">
                  <c:v>-155.267</c:v>
                </c:pt>
                <c:pt idx="9">
                  <c:v>-154.72577999999999</c:v>
                </c:pt>
                <c:pt idx="10">
                  <c:v>-154.66756000000001</c:v>
                </c:pt>
                <c:pt idx="11">
                  <c:v>-154.14348000000001</c:v>
                </c:pt>
                <c:pt idx="12">
                  <c:v>-153.51949999999999</c:v>
                </c:pt>
                <c:pt idx="13">
                  <c:v>-153.34161</c:v>
                </c:pt>
                <c:pt idx="14">
                  <c:v>-149.28309999999999</c:v>
                </c:pt>
                <c:pt idx="15">
                  <c:v>-148.52314999999999</c:v>
                </c:pt>
                <c:pt idx="16">
                  <c:v>-147.88070999999999</c:v>
                </c:pt>
                <c:pt idx="17">
                  <c:v>-147.44229000000001</c:v>
                </c:pt>
                <c:pt idx="18">
                  <c:v>-147.04944</c:v>
                </c:pt>
                <c:pt idx="19">
                  <c:v>-146.61663999999999</c:v>
                </c:pt>
                <c:pt idx="20">
                  <c:v>-145.96530000000001</c:v>
                </c:pt>
                <c:pt idx="21">
                  <c:v>-145.01223999999999</c:v>
                </c:pt>
                <c:pt idx="22">
                  <c:v>-144.46251000000001</c:v>
                </c:pt>
                <c:pt idx="23">
                  <c:v>-144.08143999999999</c:v>
                </c:pt>
                <c:pt idx="24">
                  <c:v>-144.02010000000001</c:v>
                </c:pt>
                <c:pt idx="25">
                  <c:v>-143.91896</c:v>
                </c:pt>
                <c:pt idx="26">
                  <c:v>-143.68600000000001</c:v>
                </c:pt>
                <c:pt idx="27">
                  <c:v>-142.60001</c:v>
                </c:pt>
                <c:pt idx="28">
                  <c:v>-142.5789</c:v>
                </c:pt>
                <c:pt idx="29">
                  <c:v>-141.87079</c:v>
                </c:pt>
                <c:pt idx="30">
                  <c:v>-141.64950999999999</c:v>
                </c:pt>
                <c:pt idx="31">
                  <c:v>-140.65681000000001</c:v>
                </c:pt>
                <c:pt idx="32">
                  <c:v>-140.58606</c:v>
                </c:pt>
                <c:pt idx="33">
                  <c:v>-140.51915</c:v>
                </c:pt>
                <c:pt idx="34">
                  <c:v>-140.42194000000001</c:v>
                </c:pt>
                <c:pt idx="35">
                  <c:v>-140.29559</c:v>
                </c:pt>
                <c:pt idx="36">
                  <c:v>-140.20657</c:v>
                </c:pt>
                <c:pt idx="37">
                  <c:v>-139.8526</c:v>
                </c:pt>
                <c:pt idx="38">
                  <c:v>-138.11339000000001</c:v>
                </c:pt>
                <c:pt idx="39">
                  <c:v>-136.97762</c:v>
                </c:pt>
                <c:pt idx="40">
                  <c:v>-134.96983</c:v>
                </c:pt>
                <c:pt idx="41">
                  <c:v>-134.41917000000001</c:v>
                </c:pt>
                <c:pt idx="42">
                  <c:v>-133.78371000000001</c:v>
                </c:pt>
                <c:pt idx="43">
                  <c:v>-133.74433999999999</c:v>
                </c:pt>
                <c:pt idx="44">
                  <c:v>-133.50308000000001</c:v>
                </c:pt>
                <c:pt idx="45">
                  <c:v>-130.38951</c:v>
                </c:pt>
                <c:pt idx="46">
                  <c:v>-129.91776999999999</c:v>
                </c:pt>
                <c:pt idx="47">
                  <c:v>-129.76454000000001</c:v>
                </c:pt>
                <c:pt idx="48">
                  <c:v>-129.50792999999999</c:v>
                </c:pt>
                <c:pt idx="49">
                  <c:v>-129.33620999999999</c:v>
                </c:pt>
                <c:pt idx="50">
                  <c:v>-128.09244000000001</c:v>
                </c:pt>
                <c:pt idx="51">
                  <c:v>-127.78761</c:v>
                </c:pt>
                <c:pt idx="52">
                  <c:v>-127.62909999999999</c:v>
                </c:pt>
                <c:pt idx="53">
                  <c:v>-127.36725</c:v>
                </c:pt>
                <c:pt idx="54">
                  <c:v>-127.19508999999999</c:v>
                </c:pt>
                <c:pt idx="55">
                  <c:v>-126.21941</c:v>
                </c:pt>
                <c:pt idx="56">
                  <c:v>-125.92686</c:v>
                </c:pt>
                <c:pt idx="57">
                  <c:v>-125.26469</c:v>
                </c:pt>
                <c:pt idx="58">
                  <c:v>-124.94086</c:v>
                </c:pt>
                <c:pt idx="59">
                  <c:v>-124.78904</c:v>
                </c:pt>
                <c:pt idx="60">
                  <c:v>-124.66757</c:v>
                </c:pt>
                <c:pt idx="61">
                  <c:v>-124.32429999999999</c:v>
                </c:pt>
                <c:pt idx="62">
                  <c:v>-124.30627</c:v>
                </c:pt>
                <c:pt idx="63">
                  <c:v>-124.25903</c:v>
                </c:pt>
                <c:pt idx="64">
                  <c:v>-124.24495</c:v>
                </c:pt>
                <c:pt idx="65">
                  <c:v>-123.551</c:v>
                </c:pt>
                <c:pt idx="66">
                  <c:v>-122.83517999999999</c:v>
                </c:pt>
                <c:pt idx="67">
                  <c:v>-122.45437</c:v>
                </c:pt>
                <c:pt idx="68">
                  <c:v>-122.07407000000001</c:v>
                </c:pt>
                <c:pt idx="69">
                  <c:v>-121.50548000000001</c:v>
                </c:pt>
                <c:pt idx="70">
                  <c:v>-120.70448</c:v>
                </c:pt>
                <c:pt idx="71">
                  <c:v>-120.0801</c:v>
                </c:pt>
                <c:pt idx="72">
                  <c:v>-120.07747000000001</c:v>
                </c:pt>
                <c:pt idx="73">
                  <c:v>-119.08273</c:v>
                </c:pt>
                <c:pt idx="74">
                  <c:v>-118.93118</c:v>
                </c:pt>
                <c:pt idx="75">
                  <c:v>-117.56276</c:v>
                </c:pt>
                <c:pt idx="76">
                  <c:v>-116.69444</c:v>
                </c:pt>
                <c:pt idx="77">
                  <c:v>-115.31574999999999</c:v>
                </c:pt>
                <c:pt idx="78">
                  <c:v>-114.06536</c:v>
                </c:pt>
                <c:pt idx="79">
                  <c:v>-113.89099</c:v>
                </c:pt>
                <c:pt idx="80">
                  <c:v>-112.58103</c:v>
                </c:pt>
                <c:pt idx="81">
                  <c:v>-111.87076999999999</c:v>
                </c:pt>
                <c:pt idx="82">
                  <c:v>-110.62427</c:v>
                </c:pt>
                <c:pt idx="83">
                  <c:v>-110.42453</c:v>
                </c:pt>
                <c:pt idx="84">
                  <c:v>-110.20657</c:v>
                </c:pt>
                <c:pt idx="85">
                  <c:v>-109.02766</c:v>
                </c:pt>
                <c:pt idx="86">
                  <c:v>-104.96982</c:v>
                </c:pt>
                <c:pt idx="87">
                  <c:v>-103.78371</c:v>
                </c:pt>
                <c:pt idx="88">
                  <c:v>-99.813400000000001</c:v>
                </c:pt>
                <c:pt idx="89">
                  <c:v>-99.349968000000004</c:v>
                </c:pt>
                <c:pt idx="90">
                  <c:v>-97.879058999999998</c:v>
                </c:pt>
                <c:pt idx="91">
                  <c:v>-97.503403000000006</c:v>
                </c:pt>
                <c:pt idx="92">
                  <c:v>-96.941406000000001</c:v>
                </c:pt>
                <c:pt idx="93">
                  <c:v>-95.899269000000004</c:v>
                </c:pt>
                <c:pt idx="94">
                  <c:v>-94.836769000000004</c:v>
                </c:pt>
                <c:pt idx="95">
                  <c:v>-94.306267000000005</c:v>
                </c:pt>
                <c:pt idx="96">
                  <c:v>-94.244949000000005</c:v>
                </c:pt>
                <c:pt idx="97">
                  <c:v>-92.337372000000002</c:v>
                </c:pt>
                <c:pt idx="98">
                  <c:v>-90.838417000000007</c:v>
                </c:pt>
                <c:pt idx="99">
                  <c:v>-90.078209000000001</c:v>
                </c:pt>
                <c:pt idx="100">
                  <c:v>-89.046265000000005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F88-4275-9F2D-EB6EB1BEB1BB}"/>
            </c:ext>
          </c:extLst>
        </c:ser>
        <c:ser>
          <c:idx val="10"/>
          <c:order val="10"/>
          <c:tx>
            <c:strRef>
              <c:f>'Urban Macro (FR1)'!$AR$31</c:f>
              <c:strCache>
                <c:ptCount val="1"/>
                <c:pt idx="0">
                  <c:v>Sharp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(FR1)'!$AR$34:$AR$134</c:f>
              <c:numCache>
                <c:formatCode>General</c:formatCode>
                <c:ptCount val="101"/>
                <c:pt idx="0" formatCode="0.00_ ">
                  <c:v>-184.38720000000001</c:v>
                </c:pt>
                <c:pt idx="1">
                  <c:v>-173.13679999999999</c:v>
                </c:pt>
                <c:pt idx="2">
                  <c:v>-170.23480000000001</c:v>
                </c:pt>
                <c:pt idx="3">
                  <c:v>-168.19229999999999</c:v>
                </c:pt>
                <c:pt idx="4">
                  <c:v>-165.49600000000001</c:v>
                </c:pt>
                <c:pt idx="5">
                  <c:v>-164.1063</c:v>
                </c:pt>
                <c:pt idx="6">
                  <c:v>-162.47929999999999</c:v>
                </c:pt>
                <c:pt idx="7">
                  <c:v>-160.11949999999999</c:v>
                </c:pt>
                <c:pt idx="8">
                  <c:v>-157.29509999999999</c:v>
                </c:pt>
                <c:pt idx="9">
                  <c:v>-155.72880000000001</c:v>
                </c:pt>
                <c:pt idx="10">
                  <c:v>-154.8937</c:v>
                </c:pt>
                <c:pt idx="11">
                  <c:v>-154.08600000000001</c:v>
                </c:pt>
                <c:pt idx="12">
                  <c:v>-153.2585</c:v>
                </c:pt>
                <c:pt idx="13">
                  <c:v>-152.6979</c:v>
                </c:pt>
                <c:pt idx="14">
                  <c:v>-152.0967</c:v>
                </c:pt>
                <c:pt idx="15">
                  <c:v>-151.57650000000001</c:v>
                </c:pt>
                <c:pt idx="16">
                  <c:v>-151.21539999999999</c:v>
                </c:pt>
                <c:pt idx="17">
                  <c:v>-150.57089999999999</c:v>
                </c:pt>
                <c:pt idx="18">
                  <c:v>-150.2363</c:v>
                </c:pt>
                <c:pt idx="19">
                  <c:v>-149.69049999999999</c:v>
                </c:pt>
                <c:pt idx="20">
                  <c:v>-149.26920000000001</c:v>
                </c:pt>
                <c:pt idx="21">
                  <c:v>-148.80119999999999</c:v>
                </c:pt>
                <c:pt idx="22">
                  <c:v>-148.5093</c:v>
                </c:pt>
                <c:pt idx="23">
                  <c:v>-148.035</c:v>
                </c:pt>
                <c:pt idx="24">
                  <c:v>-147.61330000000001</c:v>
                </c:pt>
                <c:pt idx="25">
                  <c:v>-147.1354</c:v>
                </c:pt>
                <c:pt idx="26">
                  <c:v>-146.65819999999999</c:v>
                </c:pt>
                <c:pt idx="27">
                  <c:v>-145.99950000000001</c:v>
                </c:pt>
                <c:pt idx="28">
                  <c:v>-145.71510000000001</c:v>
                </c:pt>
                <c:pt idx="29">
                  <c:v>-145.17760000000001</c:v>
                </c:pt>
                <c:pt idx="30">
                  <c:v>-144.81549999999999</c:v>
                </c:pt>
                <c:pt idx="31">
                  <c:v>-144.411</c:v>
                </c:pt>
                <c:pt idx="32">
                  <c:v>-143.81290000000001</c:v>
                </c:pt>
                <c:pt idx="33">
                  <c:v>-143.3297</c:v>
                </c:pt>
                <c:pt idx="34">
                  <c:v>-142.55670000000001</c:v>
                </c:pt>
                <c:pt idx="35">
                  <c:v>-141.61959999999999</c:v>
                </c:pt>
                <c:pt idx="36">
                  <c:v>-141.01240000000001</c:v>
                </c:pt>
                <c:pt idx="37">
                  <c:v>-139.77180000000001</c:v>
                </c:pt>
                <c:pt idx="38">
                  <c:v>-138.4504</c:v>
                </c:pt>
                <c:pt idx="39">
                  <c:v>-136.54900000000001</c:v>
                </c:pt>
                <c:pt idx="40">
                  <c:v>-135.79509999999999</c:v>
                </c:pt>
                <c:pt idx="41">
                  <c:v>-135.07579999999999</c:v>
                </c:pt>
                <c:pt idx="42">
                  <c:v>-134.7141</c:v>
                </c:pt>
                <c:pt idx="43">
                  <c:v>-134.18610000000001</c:v>
                </c:pt>
                <c:pt idx="44">
                  <c:v>-133.72489999999999</c:v>
                </c:pt>
                <c:pt idx="45">
                  <c:v>-133.29239999999999</c:v>
                </c:pt>
                <c:pt idx="46">
                  <c:v>-133.01589999999999</c:v>
                </c:pt>
                <c:pt idx="47">
                  <c:v>-132.63159999999999</c:v>
                </c:pt>
                <c:pt idx="48">
                  <c:v>-132.19579999999999</c:v>
                </c:pt>
                <c:pt idx="49">
                  <c:v>-131.77529999999999</c:v>
                </c:pt>
                <c:pt idx="50">
                  <c:v>-131.54400000000001</c:v>
                </c:pt>
                <c:pt idx="51">
                  <c:v>-131.13310000000001</c:v>
                </c:pt>
                <c:pt idx="52">
                  <c:v>-130.7028</c:v>
                </c:pt>
                <c:pt idx="53">
                  <c:v>-130.50210000000001</c:v>
                </c:pt>
                <c:pt idx="54">
                  <c:v>-129.99100000000001</c:v>
                </c:pt>
                <c:pt idx="55">
                  <c:v>-129.66990000000001</c:v>
                </c:pt>
                <c:pt idx="56">
                  <c:v>-129.45849999999999</c:v>
                </c:pt>
                <c:pt idx="57">
                  <c:v>-129.01329999999999</c:v>
                </c:pt>
                <c:pt idx="58">
                  <c:v>-128.7775</c:v>
                </c:pt>
                <c:pt idx="59">
                  <c:v>-128.3794</c:v>
                </c:pt>
                <c:pt idx="60">
                  <c:v>-128.02549999999999</c:v>
                </c:pt>
                <c:pt idx="61">
                  <c:v>-127.8399</c:v>
                </c:pt>
                <c:pt idx="62">
                  <c:v>-127.5547</c:v>
                </c:pt>
                <c:pt idx="63">
                  <c:v>-127.29259999999999</c:v>
                </c:pt>
                <c:pt idx="64">
                  <c:v>-126.9838</c:v>
                </c:pt>
                <c:pt idx="65">
                  <c:v>-126.2505</c:v>
                </c:pt>
                <c:pt idx="66">
                  <c:v>-125.93989999999999</c:v>
                </c:pt>
                <c:pt idx="67">
                  <c:v>-125.6416</c:v>
                </c:pt>
                <c:pt idx="68">
                  <c:v>-125.2319</c:v>
                </c:pt>
                <c:pt idx="69">
                  <c:v>-124.6649</c:v>
                </c:pt>
                <c:pt idx="70">
                  <c:v>-124.0928</c:v>
                </c:pt>
                <c:pt idx="71">
                  <c:v>-123.0752</c:v>
                </c:pt>
                <c:pt idx="72">
                  <c:v>-122.539</c:v>
                </c:pt>
                <c:pt idx="73">
                  <c:v>-121.8986</c:v>
                </c:pt>
                <c:pt idx="74">
                  <c:v>-121.2739</c:v>
                </c:pt>
                <c:pt idx="75">
                  <c:v>-120.45959999999999</c:v>
                </c:pt>
                <c:pt idx="76">
                  <c:v>-119.488</c:v>
                </c:pt>
                <c:pt idx="77">
                  <c:v>-118.7664</c:v>
                </c:pt>
                <c:pt idx="78">
                  <c:v>-118.0141</c:v>
                </c:pt>
                <c:pt idx="79">
                  <c:v>-117.17529999999999</c:v>
                </c:pt>
                <c:pt idx="80">
                  <c:v>-115.9783</c:v>
                </c:pt>
                <c:pt idx="81">
                  <c:v>-115.1512</c:v>
                </c:pt>
                <c:pt idx="82">
                  <c:v>-114.3108</c:v>
                </c:pt>
                <c:pt idx="83">
                  <c:v>-113.24079999999999</c:v>
                </c:pt>
                <c:pt idx="84">
                  <c:v>-111.367</c:v>
                </c:pt>
                <c:pt idx="85">
                  <c:v>-108.4456</c:v>
                </c:pt>
                <c:pt idx="86">
                  <c:v>-105.18389999999999</c:v>
                </c:pt>
                <c:pt idx="87">
                  <c:v>-104.1157</c:v>
                </c:pt>
                <c:pt idx="88">
                  <c:v>-103.15949999999999</c:v>
                </c:pt>
                <c:pt idx="89">
                  <c:v>-102.4355</c:v>
                </c:pt>
                <c:pt idx="90">
                  <c:v>-101.5759</c:v>
                </c:pt>
                <c:pt idx="91">
                  <c:v>-100.6955</c:v>
                </c:pt>
                <c:pt idx="92">
                  <c:v>-99.938299999999998</c:v>
                </c:pt>
                <c:pt idx="93">
                  <c:v>-99.365300000000005</c:v>
                </c:pt>
                <c:pt idx="94">
                  <c:v>-98.708399999999997</c:v>
                </c:pt>
                <c:pt idx="95">
                  <c:v>-97.956400000000002</c:v>
                </c:pt>
                <c:pt idx="96">
                  <c:v>-97.373400000000004</c:v>
                </c:pt>
                <c:pt idx="97">
                  <c:v>-96.259500000000003</c:v>
                </c:pt>
                <c:pt idx="98">
                  <c:v>-95.499399999999994</c:v>
                </c:pt>
                <c:pt idx="99">
                  <c:v>-93.661699999999996</c:v>
                </c:pt>
                <c:pt idx="100">
                  <c:v>-84.194500000000005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F88-4275-9F2D-EB6EB1BEB1BB}"/>
            </c:ext>
          </c:extLst>
        </c:ser>
        <c:ser>
          <c:idx val="11"/>
          <c:order val="11"/>
          <c:tx>
            <c:strRef>
              <c:f>'Urban Macro (FR1)'!$AS$31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(FR1)'!$AS$34:$AS$134</c:f>
              <c:numCache>
                <c:formatCode>General</c:formatCode>
                <c:ptCount val="101"/>
                <c:pt idx="0" formatCode="0.00_ ">
                  <c:v>-181.78710709999999</c:v>
                </c:pt>
                <c:pt idx="1">
                  <c:v>-170.74983309999999</c:v>
                </c:pt>
                <c:pt idx="2">
                  <c:v>-167.55248180000001</c:v>
                </c:pt>
                <c:pt idx="3">
                  <c:v>-165.97162069999999</c:v>
                </c:pt>
                <c:pt idx="4">
                  <c:v>-163.5740562</c:v>
                </c:pt>
                <c:pt idx="5">
                  <c:v>-160.6650674</c:v>
                </c:pt>
                <c:pt idx="6">
                  <c:v>-157.87196689999999</c:v>
                </c:pt>
                <c:pt idx="7">
                  <c:v>-156.5552313</c:v>
                </c:pt>
                <c:pt idx="8">
                  <c:v>-154.21126749999999</c:v>
                </c:pt>
                <c:pt idx="9">
                  <c:v>-153.24850810000001</c:v>
                </c:pt>
                <c:pt idx="10">
                  <c:v>-152.72962459999999</c:v>
                </c:pt>
                <c:pt idx="11">
                  <c:v>-151.8539256</c:v>
                </c:pt>
                <c:pt idx="12">
                  <c:v>-151.15045670000001</c:v>
                </c:pt>
                <c:pt idx="13">
                  <c:v>-150.62592530000001</c:v>
                </c:pt>
                <c:pt idx="14">
                  <c:v>-150.16602549999999</c:v>
                </c:pt>
                <c:pt idx="15">
                  <c:v>-149.6107465</c:v>
                </c:pt>
                <c:pt idx="16">
                  <c:v>-149.05704600000001</c:v>
                </c:pt>
                <c:pt idx="17">
                  <c:v>-148.542844</c:v>
                </c:pt>
                <c:pt idx="18">
                  <c:v>-148.134771</c:v>
                </c:pt>
                <c:pt idx="19">
                  <c:v>-147.76623359999999</c:v>
                </c:pt>
                <c:pt idx="20">
                  <c:v>-147.3538987</c:v>
                </c:pt>
                <c:pt idx="21">
                  <c:v>-146.9797298</c:v>
                </c:pt>
                <c:pt idx="22">
                  <c:v>-146.52140299999999</c:v>
                </c:pt>
                <c:pt idx="23">
                  <c:v>-146.08581290000001</c:v>
                </c:pt>
                <c:pt idx="24">
                  <c:v>-145.40688259999999</c:v>
                </c:pt>
                <c:pt idx="25">
                  <c:v>-144.98631169999999</c:v>
                </c:pt>
                <c:pt idx="26">
                  <c:v>-144.43670760000001</c:v>
                </c:pt>
                <c:pt idx="27">
                  <c:v>-143.8006972</c:v>
                </c:pt>
                <c:pt idx="28">
                  <c:v>-143.3901473</c:v>
                </c:pt>
                <c:pt idx="29">
                  <c:v>-142.94221719999999</c:v>
                </c:pt>
                <c:pt idx="30">
                  <c:v>-142.2938067</c:v>
                </c:pt>
                <c:pt idx="31">
                  <c:v>-141.3830371</c:v>
                </c:pt>
                <c:pt idx="32">
                  <c:v>-140.83010060000001</c:v>
                </c:pt>
                <c:pt idx="33">
                  <c:v>-140.09692849999999</c:v>
                </c:pt>
                <c:pt idx="34">
                  <c:v>-139.1630931</c:v>
                </c:pt>
                <c:pt idx="35">
                  <c:v>-138.4888397</c:v>
                </c:pt>
                <c:pt idx="36">
                  <c:v>-137.64886759999999</c:v>
                </c:pt>
                <c:pt idx="37">
                  <c:v>-136.8052295</c:v>
                </c:pt>
                <c:pt idx="38">
                  <c:v>-136.21584250000001</c:v>
                </c:pt>
                <c:pt idx="39">
                  <c:v>-135.33431830000001</c:v>
                </c:pt>
                <c:pt idx="40">
                  <c:v>-134.60405449999999</c:v>
                </c:pt>
                <c:pt idx="41">
                  <c:v>-133.82857139999999</c:v>
                </c:pt>
                <c:pt idx="42">
                  <c:v>-133.34635990000001</c:v>
                </c:pt>
                <c:pt idx="43">
                  <c:v>-132.9992622</c:v>
                </c:pt>
                <c:pt idx="44">
                  <c:v>-132.56435780000001</c:v>
                </c:pt>
                <c:pt idx="45">
                  <c:v>-132.12942530000001</c:v>
                </c:pt>
                <c:pt idx="46">
                  <c:v>-131.48679050000001</c:v>
                </c:pt>
                <c:pt idx="47">
                  <c:v>-131.08934249999999</c:v>
                </c:pt>
                <c:pt idx="48">
                  <c:v>-130.68022780000001</c:v>
                </c:pt>
                <c:pt idx="49">
                  <c:v>-130.49704220000001</c:v>
                </c:pt>
                <c:pt idx="50">
                  <c:v>-129.84600219999999</c:v>
                </c:pt>
                <c:pt idx="51">
                  <c:v>-129.5370101</c:v>
                </c:pt>
                <c:pt idx="52">
                  <c:v>-129.3105328</c:v>
                </c:pt>
                <c:pt idx="53">
                  <c:v>-128.98577950000001</c:v>
                </c:pt>
                <c:pt idx="54">
                  <c:v>-128.5204306</c:v>
                </c:pt>
                <c:pt idx="55">
                  <c:v>-128.2450766</c:v>
                </c:pt>
                <c:pt idx="56">
                  <c:v>-127.8550973</c:v>
                </c:pt>
                <c:pt idx="57">
                  <c:v>-127.4407228</c:v>
                </c:pt>
                <c:pt idx="58">
                  <c:v>-127.08527840000001</c:v>
                </c:pt>
                <c:pt idx="59">
                  <c:v>-126.7867049</c:v>
                </c:pt>
                <c:pt idx="60">
                  <c:v>-126.26451369999999</c:v>
                </c:pt>
                <c:pt idx="61">
                  <c:v>-125.6613485</c:v>
                </c:pt>
                <c:pt idx="62">
                  <c:v>-125.3499063</c:v>
                </c:pt>
                <c:pt idx="63">
                  <c:v>-124.86035649999999</c:v>
                </c:pt>
                <c:pt idx="64">
                  <c:v>-124.0134169</c:v>
                </c:pt>
                <c:pt idx="65">
                  <c:v>-123.7423122</c:v>
                </c:pt>
                <c:pt idx="66">
                  <c:v>-123.3818509</c:v>
                </c:pt>
                <c:pt idx="67">
                  <c:v>-122.9828661</c:v>
                </c:pt>
                <c:pt idx="68">
                  <c:v>-122.6498615</c:v>
                </c:pt>
                <c:pt idx="69">
                  <c:v>-122.0087436</c:v>
                </c:pt>
                <c:pt idx="70">
                  <c:v>-121.20241489999999</c:v>
                </c:pt>
                <c:pt idx="71">
                  <c:v>-120.70541590000001</c:v>
                </c:pt>
                <c:pt idx="72">
                  <c:v>-120.1330445</c:v>
                </c:pt>
                <c:pt idx="73">
                  <c:v>-119.263079</c:v>
                </c:pt>
                <c:pt idx="74">
                  <c:v>-118.6863651</c:v>
                </c:pt>
                <c:pt idx="75">
                  <c:v>-117.9793023</c:v>
                </c:pt>
                <c:pt idx="76">
                  <c:v>-117.36537869999999</c:v>
                </c:pt>
                <c:pt idx="77">
                  <c:v>-116.9116731</c:v>
                </c:pt>
                <c:pt idx="78">
                  <c:v>-116.2156086</c:v>
                </c:pt>
                <c:pt idx="79">
                  <c:v>-115.58941489999999</c:v>
                </c:pt>
                <c:pt idx="80">
                  <c:v>-114.74642059999999</c:v>
                </c:pt>
                <c:pt idx="81">
                  <c:v>-113.8761058</c:v>
                </c:pt>
                <c:pt idx="82">
                  <c:v>-113.0663119</c:v>
                </c:pt>
                <c:pt idx="83">
                  <c:v>-112.0532608</c:v>
                </c:pt>
                <c:pt idx="84">
                  <c:v>-110.3250725</c:v>
                </c:pt>
                <c:pt idx="85">
                  <c:v>-107.95013400000001</c:v>
                </c:pt>
                <c:pt idx="86">
                  <c:v>-105.5649669</c:v>
                </c:pt>
                <c:pt idx="87">
                  <c:v>-103.3281346</c:v>
                </c:pt>
                <c:pt idx="88">
                  <c:v>-102.3499851</c:v>
                </c:pt>
                <c:pt idx="89">
                  <c:v>-101.1685411</c:v>
                </c:pt>
                <c:pt idx="90">
                  <c:v>-100.5310794</c:v>
                </c:pt>
                <c:pt idx="91">
                  <c:v>-99.512226920000003</c:v>
                </c:pt>
                <c:pt idx="92">
                  <c:v>-98.781459319999996</c:v>
                </c:pt>
                <c:pt idx="93">
                  <c:v>-98.048938939999999</c:v>
                </c:pt>
                <c:pt idx="94">
                  <c:v>-97.255096750000007</c:v>
                </c:pt>
                <c:pt idx="95">
                  <c:v>-96.589200779999999</c:v>
                </c:pt>
                <c:pt idx="96">
                  <c:v>-95.530905910000001</c:v>
                </c:pt>
                <c:pt idx="97">
                  <c:v>-94.321685579999993</c:v>
                </c:pt>
                <c:pt idx="98">
                  <c:v>-93.434323210000002</c:v>
                </c:pt>
                <c:pt idx="99">
                  <c:v>-91.836778539999997</c:v>
                </c:pt>
                <c:pt idx="100">
                  <c:v>-84.406599249999999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F88-4275-9F2D-EB6EB1BEB1BB}"/>
            </c:ext>
          </c:extLst>
        </c:ser>
        <c:ser>
          <c:idx val="12"/>
          <c:order val="12"/>
          <c:tx>
            <c:strRef>
              <c:f>'Urban Macro (FR1)'!$AT$31</c:f>
              <c:strCache>
                <c:ptCount val="1"/>
                <c:pt idx="0">
                  <c:v>Qualcomm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(FR1)'!$AT$34:$AT$134</c:f>
              <c:numCache>
                <c:formatCode>General</c:formatCode>
                <c:ptCount val="101"/>
                <c:pt idx="0" formatCode="0.00_ ">
                  <c:v>-175.9451043</c:v>
                </c:pt>
                <c:pt idx="1">
                  <c:v>-167.0357142</c:v>
                </c:pt>
                <c:pt idx="2">
                  <c:v>-160.26313709999999</c:v>
                </c:pt>
                <c:pt idx="3">
                  <c:v>-156.19000539999999</c:v>
                </c:pt>
                <c:pt idx="4">
                  <c:v>-151.6952718</c:v>
                </c:pt>
                <c:pt idx="5">
                  <c:v>-148.90401460000001</c:v>
                </c:pt>
                <c:pt idx="6">
                  <c:v>-147.7696071</c:v>
                </c:pt>
                <c:pt idx="7">
                  <c:v>-147.26175509999999</c:v>
                </c:pt>
                <c:pt idx="8">
                  <c:v>-146.5833562</c:v>
                </c:pt>
                <c:pt idx="9">
                  <c:v>-145.71356119999999</c:v>
                </c:pt>
                <c:pt idx="10">
                  <c:v>-144.81484019999999</c:v>
                </c:pt>
                <c:pt idx="11">
                  <c:v>-144.09421589999999</c:v>
                </c:pt>
                <c:pt idx="12">
                  <c:v>-143.457403</c:v>
                </c:pt>
                <c:pt idx="13">
                  <c:v>-143.0587294</c:v>
                </c:pt>
                <c:pt idx="14">
                  <c:v>-142.28984130000001</c:v>
                </c:pt>
                <c:pt idx="15">
                  <c:v>-141.56277610000001</c:v>
                </c:pt>
                <c:pt idx="16">
                  <c:v>-140.82658480000001</c:v>
                </c:pt>
                <c:pt idx="17">
                  <c:v>-140.28492059999999</c:v>
                </c:pt>
                <c:pt idx="18">
                  <c:v>-139.69234220000001</c:v>
                </c:pt>
                <c:pt idx="19">
                  <c:v>-138.70767620000001</c:v>
                </c:pt>
                <c:pt idx="20">
                  <c:v>-138.05428449999999</c:v>
                </c:pt>
                <c:pt idx="21">
                  <c:v>-137.14058549999999</c:v>
                </c:pt>
                <c:pt idx="22">
                  <c:v>-136.12591159999999</c:v>
                </c:pt>
                <c:pt idx="23">
                  <c:v>-135.38319559999999</c:v>
                </c:pt>
                <c:pt idx="24">
                  <c:v>-134.59434970000001</c:v>
                </c:pt>
                <c:pt idx="25">
                  <c:v>-134.11818199999999</c:v>
                </c:pt>
                <c:pt idx="26">
                  <c:v>-133.823205</c:v>
                </c:pt>
                <c:pt idx="27">
                  <c:v>-132.9177109</c:v>
                </c:pt>
                <c:pt idx="28">
                  <c:v>-132.2064201</c:v>
                </c:pt>
                <c:pt idx="29">
                  <c:v>-131.67568120000001</c:v>
                </c:pt>
                <c:pt idx="30">
                  <c:v>-130.98378080000001</c:v>
                </c:pt>
                <c:pt idx="31">
                  <c:v>-130.5468807</c:v>
                </c:pt>
                <c:pt idx="32">
                  <c:v>-129.97581220000001</c:v>
                </c:pt>
                <c:pt idx="33">
                  <c:v>-129.1213545</c:v>
                </c:pt>
                <c:pt idx="34">
                  <c:v>-128.58614489999999</c:v>
                </c:pt>
                <c:pt idx="35">
                  <c:v>-127.9768182</c:v>
                </c:pt>
                <c:pt idx="36">
                  <c:v>-127.3412187</c:v>
                </c:pt>
                <c:pt idx="37">
                  <c:v>-126.62924870000001</c:v>
                </c:pt>
                <c:pt idx="38">
                  <c:v>-126.08070549999999</c:v>
                </c:pt>
                <c:pt idx="39">
                  <c:v>-125.3785427</c:v>
                </c:pt>
                <c:pt idx="40">
                  <c:v>-125.0241158</c:v>
                </c:pt>
                <c:pt idx="41">
                  <c:v>-124.6212524</c:v>
                </c:pt>
                <c:pt idx="42">
                  <c:v>-124.26488809999999</c:v>
                </c:pt>
                <c:pt idx="43">
                  <c:v>-123.9497784</c:v>
                </c:pt>
                <c:pt idx="44">
                  <c:v>-123.57611780000001</c:v>
                </c:pt>
                <c:pt idx="45">
                  <c:v>-123.2237095</c:v>
                </c:pt>
                <c:pt idx="46">
                  <c:v>-122.82616520000001</c:v>
                </c:pt>
                <c:pt idx="47">
                  <c:v>-122.4947346</c:v>
                </c:pt>
                <c:pt idx="48">
                  <c:v>-122.1251943</c:v>
                </c:pt>
                <c:pt idx="49">
                  <c:v>-121.7204425</c:v>
                </c:pt>
                <c:pt idx="50">
                  <c:v>-121.3794604</c:v>
                </c:pt>
                <c:pt idx="51">
                  <c:v>-121.00673500000001</c:v>
                </c:pt>
                <c:pt idx="52">
                  <c:v>-120.5749058</c:v>
                </c:pt>
                <c:pt idx="53">
                  <c:v>-120.25319210000001</c:v>
                </c:pt>
                <c:pt idx="54">
                  <c:v>-119.9736087</c:v>
                </c:pt>
                <c:pt idx="55">
                  <c:v>-119.7026905</c:v>
                </c:pt>
                <c:pt idx="56">
                  <c:v>-119.3801028</c:v>
                </c:pt>
                <c:pt idx="57">
                  <c:v>-119.0424508</c:v>
                </c:pt>
                <c:pt idx="58">
                  <c:v>-118.7223496</c:v>
                </c:pt>
                <c:pt idx="59">
                  <c:v>-118.278397</c:v>
                </c:pt>
                <c:pt idx="60">
                  <c:v>-118.0847943</c:v>
                </c:pt>
                <c:pt idx="61">
                  <c:v>-117.7115276</c:v>
                </c:pt>
                <c:pt idx="62">
                  <c:v>-117.4368106</c:v>
                </c:pt>
                <c:pt idx="63">
                  <c:v>-117.18440029999999</c:v>
                </c:pt>
                <c:pt idx="64">
                  <c:v>-116.8032099</c:v>
                </c:pt>
                <c:pt idx="65">
                  <c:v>-116.35652229999999</c:v>
                </c:pt>
                <c:pt idx="66">
                  <c:v>-116.03444349999999</c:v>
                </c:pt>
                <c:pt idx="67">
                  <c:v>-115.50922439999999</c:v>
                </c:pt>
                <c:pt idx="68">
                  <c:v>-115.28216260000001</c:v>
                </c:pt>
                <c:pt idx="69">
                  <c:v>-114.9058459</c:v>
                </c:pt>
                <c:pt idx="70">
                  <c:v>-114.44873939999999</c:v>
                </c:pt>
                <c:pt idx="71">
                  <c:v>-113.8694359</c:v>
                </c:pt>
                <c:pt idx="72">
                  <c:v>-113.5683484</c:v>
                </c:pt>
                <c:pt idx="73">
                  <c:v>-113.099913</c:v>
                </c:pt>
                <c:pt idx="74">
                  <c:v>-112.4665688</c:v>
                </c:pt>
                <c:pt idx="75">
                  <c:v>-111.9009128</c:v>
                </c:pt>
                <c:pt idx="76">
                  <c:v>-111.3969092</c:v>
                </c:pt>
                <c:pt idx="77">
                  <c:v>-110.75071749999999</c:v>
                </c:pt>
                <c:pt idx="78">
                  <c:v>-110.0684299</c:v>
                </c:pt>
                <c:pt idx="79">
                  <c:v>-109.38606540000001</c:v>
                </c:pt>
                <c:pt idx="80">
                  <c:v>-108.71365059999999</c:v>
                </c:pt>
                <c:pt idx="81">
                  <c:v>-107.5403123</c:v>
                </c:pt>
                <c:pt idx="82">
                  <c:v>-106.66795810000001</c:v>
                </c:pt>
                <c:pt idx="83">
                  <c:v>-105.3160185</c:v>
                </c:pt>
                <c:pt idx="84">
                  <c:v>-104.6073901</c:v>
                </c:pt>
                <c:pt idx="85">
                  <c:v>-103.7669817</c:v>
                </c:pt>
                <c:pt idx="86">
                  <c:v>-103.0960977</c:v>
                </c:pt>
                <c:pt idx="87">
                  <c:v>-102.09969</c:v>
                </c:pt>
                <c:pt idx="88">
                  <c:v>-101.280697</c:v>
                </c:pt>
                <c:pt idx="89">
                  <c:v>-100.5753228</c:v>
                </c:pt>
                <c:pt idx="90">
                  <c:v>-99.6383115</c:v>
                </c:pt>
                <c:pt idx="91">
                  <c:v>-99.091625260000001</c:v>
                </c:pt>
                <c:pt idx="92">
                  <c:v>-98.770958809999996</c:v>
                </c:pt>
                <c:pt idx="93">
                  <c:v>-98.31268</c:v>
                </c:pt>
                <c:pt idx="94">
                  <c:v>-97.332091180000006</c:v>
                </c:pt>
                <c:pt idx="95">
                  <c:v>-96.241535810000002</c:v>
                </c:pt>
                <c:pt idx="96">
                  <c:v>-95.433015800000007</c:v>
                </c:pt>
                <c:pt idx="97">
                  <c:v>-94.723967959999996</c:v>
                </c:pt>
                <c:pt idx="98">
                  <c:v>-93.226511590000001</c:v>
                </c:pt>
                <c:pt idx="99">
                  <c:v>-91.711070969999994</c:v>
                </c:pt>
                <c:pt idx="100">
                  <c:v>-86.299829990000006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F88-4275-9F2D-EB6EB1BEB1BB}"/>
            </c:ext>
          </c:extLst>
        </c:ser>
        <c:ser>
          <c:idx val="13"/>
          <c:order val="13"/>
          <c:tx>
            <c:strRef>
              <c:f>'Urban Macro (FR1)'!$AU$31</c:f>
              <c:strCache>
                <c:ptCount val="1"/>
                <c:pt idx="0">
                  <c:v>MTK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(FR1)'!$AU$34:$AU$134</c:f>
              <c:numCache>
                <c:formatCode>General</c:formatCode>
                <c:ptCount val="101"/>
                <c:pt idx="0">
                  <c:v>-176.15</c:v>
                </c:pt>
                <c:pt idx="1">
                  <c:v>-169.79</c:v>
                </c:pt>
                <c:pt idx="2">
                  <c:v>-166.98</c:v>
                </c:pt>
                <c:pt idx="3">
                  <c:v>-165.14</c:v>
                </c:pt>
                <c:pt idx="4">
                  <c:v>-162.91</c:v>
                </c:pt>
                <c:pt idx="5">
                  <c:v>-160.9</c:v>
                </c:pt>
                <c:pt idx="6">
                  <c:v>-155.69999999999999</c:v>
                </c:pt>
                <c:pt idx="7">
                  <c:v>-153.56</c:v>
                </c:pt>
                <c:pt idx="8">
                  <c:v>-152.71</c:v>
                </c:pt>
                <c:pt idx="9">
                  <c:v>-152.13</c:v>
                </c:pt>
                <c:pt idx="10">
                  <c:v>-151.68</c:v>
                </c:pt>
                <c:pt idx="11">
                  <c:v>-151.26</c:v>
                </c:pt>
                <c:pt idx="12">
                  <c:v>-150.82</c:v>
                </c:pt>
                <c:pt idx="13">
                  <c:v>-150.34</c:v>
                </c:pt>
                <c:pt idx="14">
                  <c:v>-149.84</c:v>
                </c:pt>
                <c:pt idx="15">
                  <c:v>-149.63999999999999</c:v>
                </c:pt>
                <c:pt idx="16">
                  <c:v>-149.07</c:v>
                </c:pt>
                <c:pt idx="17">
                  <c:v>-148.44</c:v>
                </c:pt>
                <c:pt idx="18">
                  <c:v>-147.93</c:v>
                </c:pt>
                <c:pt idx="19">
                  <c:v>-147.19999999999999</c:v>
                </c:pt>
                <c:pt idx="20">
                  <c:v>-147.1</c:v>
                </c:pt>
                <c:pt idx="21">
                  <c:v>-146.71</c:v>
                </c:pt>
                <c:pt idx="22">
                  <c:v>-146.36000000000001</c:v>
                </c:pt>
                <c:pt idx="23">
                  <c:v>-146.26</c:v>
                </c:pt>
                <c:pt idx="24">
                  <c:v>-145.72999999999999</c:v>
                </c:pt>
                <c:pt idx="25">
                  <c:v>-145.36000000000001</c:v>
                </c:pt>
                <c:pt idx="26">
                  <c:v>-144.74</c:v>
                </c:pt>
                <c:pt idx="27">
                  <c:v>-143.99</c:v>
                </c:pt>
                <c:pt idx="28">
                  <c:v>-143.35</c:v>
                </c:pt>
                <c:pt idx="29">
                  <c:v>-143.04</c:v>
                </c:pt>
                <c:pt idx="30">
                  <c:v>-142.9</c:v>
                </c:pt>
                <c:pt idx="31">
                  <c:v>-141.77000000000001</c:v>
                </c:pt>
                <c:pt idx="32">
                  <c:v>-141.12</c:v>
                </c:pt>
                <c:pt idx="33">
                  <c:v>-140.61000000000001</c:v>
                </c:pt>
                <c:pt idx="34">
                  <c:v>-140.01</c:v>
                </c:pt>
                <c:pt idx="35">
                  <c:v>-136.69</c:v>
                </c:pt>
                <c:pt idx="36">
                  <c:v>-135.84</c:v>
                </c:pt>
                <c:pt idx="37">
                  <c:v>-135.16</c:v>
                </c:pt>
                <c:pt idx="38">
                  <c:v>-133.79</c:v>
                </c:pt>
                <c:pt idx="39">
                  <c:v>-133.30000000000001</c:v>
                </c:pt>
                <c:pt idx="40">
                  <c:v>-132.81</c:v>
                </c:pt>
                <c:pt idx="41">
                  <c:v>-132.63</c:v>
                </c:pt>
                <c:pt idx="42">
                  <c:v>-132.31</c:v>
                </c:pt>
                <c:pt idx="43">
                  <c:v>-131.68</c:v>
                </c:pt>
                <c:pt idx="44">
                  <c:v>-131.41999999999999</c:v>
                </c:pt>
                <c:pt idx="45">
                  <c:v>-131.15</c:v>
                </c:pt>
                <c:pt idx="46">
                  <c:v>-130.9</c:v>
                </c:pt>
                <c:pt idx="47">
                  <c:v>-130.4</c:v>
                </c:pt>
                <c:pt idx="48">
                  <c:v>-130.06</c:v>
                </c:pt>
                <c:pt idx="49">
                  <c:v>-129.99</c:v>
                </c:pt>
                <c:pt idx="50">
                  <c:v>-129.65</c:v>
                </c:pt>
                <c:pt idx="51">
                  <c:v>-129.16</c:v>
                </c:pt>
                <c:pt idx="52">
                  <c:v>-128.69999999999999</c:v>
                </c:pt>
                <c:pt idx="53">
                  <c:v>-128.6</c:v>
                </c:pt>
                <c:pt idx="54">
                  <c:v>-128.16</c:v>
                </c:pt>
                <c:pt idx="55">
                  <c:v>-127.91</c:v>
                </c:pt>
                <c:pt idx="56">
                  <c:v>-127.38</c:v>
                </c:pt>
                <c:pt idx="57">
                  <c:v>-127.24</c:v>
                </c:pt>
                <c:pt idx="58">
                  <c:v>-126.94</c:v>
                </c:pt>
                <c:pt idx="59">
                  <c:v>-126.62</c:v>
                </c:pt>
                <c:pt idx="60">
                  <c:v>-126.48</c:v>
                </c:pt>
                <c:pt idx="61">
                  <c:v>-125.82</c:v>
                </c:pt>
                <c:pt idx="62">
                  <c:v>-125.63</c:v>
                </c:pt>
                <c:pt idx="63">
                  <c:v>-125.25</c:v>
                </c:pt>
                <c:pt idx="64">
                  <c:v>-124.57</c:v>
                </c:pt>
                <c:pt idx="65">
                  <c:v>-124.3</c:v>
                </c:pt>
                <c:pt idx="66">
                  <c:v>-124.01</c:v>
                </c:pt>
                <c:pt idx="67">
                  <c:v>-123.58</c:v>
                </c:pt>
                <c:pt idx="68">
                  <c:v>-123.31</c:v>
                </c:pt>
                <c:pt idx="69">
                  <c:v>-122.43</c:v>
                </c:pt>
                <c:pt idx="70">
                  <c:v>-121.75</c:v>
                </c:pt>
                <c:pt idx="71">
                  <c:v>-121.3</c:v>
                </c:pt>
                <c:pt idx="72">
                  <c:v>-120.85</c:v>
                </c:pt>
                <c:pt idx="73">
                  <c:v>-120.06</c:v>
                </c:pt>
                <c:pt idx="74">
                  <c:v>-119.44</c:v>
                </c:pt>
                <c:pt idx="75">
                  <c:v>-118.9</c:v>
                </c:pt>
                <c:pt idx="76">
                  <c:v>-117.89</c:v>
                </c:pt>
                <c:pt idx="77">
                  <c:v>-117.16</c:v>
                </c:pt>
                <c:pt idx="78">
                  <c:v>-116.44</c:v>
                </c:pt>
                <c:pt idx="79">
                  <c:v>-115.84</c:v>
                </c:pt>
                <c:pt idx="80">
                  <c:v>-114.04</c:v>
                </c:pt>
                <c:pt idx="81">
                  <c:v>-113.21</c:v>
                </c:pt>
                <c:pt idx="82">
                  <c:v>-111.87</c:v>
                </c:pt>
                <c:pt idx="83">
                  <c:v>-110.02</c:v>
                </c:pt>
                <c:pt idx="84">
                  <c:v>-105.8</c:v>
                </c:pt>
                <c:pt idx="85">
                  <c:v>-104.24</c:v>
                </c:pt>
                <c:pt idx="86">
                  <c:v>-102.81</c:v>
                </c:pt>
                <c:pt idx="87">
                  <c:v>-102.14</c:v>
                </c:pt>
                <c:pt idx="88">
                  <c:v>-101.44</c:v>
                </c:pt>
                <c:pt idx="89">
                  <c:v>-100.57</c:v>
                </c:pt>
                <c:pt idx="90">
                  <c:v>-100.06</c:v>
                </c:pt>
                <c:pt idx="91">
                  <c:v>-99.14</c:v>
                </c:pt>
                <c:pt idx="92">
                  <c:v>-98.67</c:v>
                </c:pt>
                <c:pt idx="93">
                  <c:v>-98.03</c:v>
                </c:pt>
                <c:pt idx="94">
                  <c:v>-97.38</c:v>
                </c:pt>
                <c:pt idx="95">
                  <c:v>-96.68</c:v>
                </c:pt>
                <c:pt idx="96">
                  <c:v>-95.7</c:v>
                </c:pt>
                <c:pt idx="97">
                  <c:v>-94.33</c:v>
                </c:pt>
                <c:pt idx="98">
                  <c:v>-93.88</c:v>
                </c:pt>
                <c:pt idx="99">
                  <c:v>-92.15</c:v>
                </c:pt>
                <c:pt idx="100">
                  <c:v>-88.98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F88-4275-9F2D-EB6EB1BEB1BB}"/>
            </c:ext>
          </c:extLst>
        </c:ser>
        <c:ser>
          <c:idx val="14"/>
          <c:order val="14"/>
          <c:tx>
            <c:strRef>
              <c:f>'Urban Macro (FR1)'!$AV$31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(FR1)'!$AV$34:$AV$134</c:f>
              <c:numCache>
                <c:formatCode>General</c:formatCode>
                <c:ptCount val="101"/>
                <c:pt idx="0">
                  <c:v>-167.97</c:v>
                </c:pt>
                <c:pt idx="1">
                  <c:v>-161.22</c:v>
                </c:pt>
                <c:pt idx="2">
                  <c:v>-151.58000000000001</c:v>
                </c:pt>
                <c:pt idx="3">
                  <c:v>-148.21</c:v>
                </c:pt>
                <c:pt idx="4">
                  <c:v>-146.74</c:v>
                </c:pt>
                <c:pt idx="5">
                  <c:v>-145.12</c:v>
                </c:pt>
                <c:pt idx="6">
                  <c:v>-144.08000000000001</c:v>
                </c:pt>
                <c:pt idx="7">
                  <c:v>-143.01</c:v>
                </c:pt>
                <c:pt idx="8">
                  <c:v>-142.4</c:v>
                </c:pt>
                <c:pt idx="9">
                  <c:v>-141.77000000000001</c:v>
                </c:pt>
                <c:pt idx="10">
                  <c:v>-141.35</c:v>
                </c:pt>
                <c:pt idx="11">
                  <c:v>-141.03</c:v>
                </c:pt>
                <c:pt idx="12">
                  <c:v>-140.6</c:v>
                </c:pt>
                <c:pt idx="13">
                  <c:v>-140.4</c:v>
                </c:pt>
                <c:pt idx="14">
                  <c:v>-140.15</c:v>
                </c:pt>
                <c:pt idx="15">
                  <c:v>-139.15</c:v>
                </c:pt>
                <c:pt idx="16">
                  <c:v>-138.30000000000001</c:v>
                </c:pt>
                <c:pt idx="17">
                  <c:v>-137.78</c:v>
                </c:pt>
                <c:pt idx="18">
                  <c:v>-137.15</c:v>
                </c:pt>
                <c:pt idx="19">
                  <c:v>-136.22</c:v>
                </c:pt>
                <c:pt idx="20">
                  <c:v>-135.63999999999999</c:v>
                </c:pt>
                <c:pt idx="21">
                  <c:v>-134.86000000000001</c:v>
                </c:pt>
                <c:pt idx="22">
                  <c:v>-133.75</c:v>
                </c:pt>
                <c:pt idx="23">
                  <c:v>-132.9</c:v>
                </c:pt>
                <c:pt idx="24">
                  <c:v>-131.69999999999999</c:v>
                </c:pt>
                <c:pt idx="25">
                  <c:v>-130.80000000000001</c:v>
                </c:pt>
                <c:pt idx="26">
                  <c:v>-129.61000000000001</c:v>
                </c:pt>
                <c:pt idx="27">
                  <c:v>-128.38999999999999</c:v>
                </c:pt>
                <c:pt idx="28">
                  <c:v>-127.98</c:v>
                </c:pt>
                <c:pt idx="29">
                  <c:v>-127.61</c:v>
                </c:pt>
                <c:pt idx="30">
                  <c:v>-127.15</c:v>
                </c:pt>
                <c:pt idx="31">
                  <c:v>-126.27</c:v>
                </c:pt>
                <c:pt idx="32">
                  <c:v>-125.52</c:v>
                </c:pt>
                <c:pt idx="33">
                  <c:v>-125.27</c:v>
                </c:pt>
                <c:pt idx="34">
                  <c:v>-124.8</c:v>
                </c:pt>
                <c:pt idx="35">
                  <c:v>-124.18</c:v>
                </c:pt>
                <c:pt idx="36">
                  <c:v>-123.88</c:v>
                </c:pt>
                <c:pt idx="37">
                  <c:v>-123.25</c:v>
                </c:pt>
                <c:pt idx="38">
                  <c:v>-122.88</c:v>
                </c:pt>
                <c:pt idx="39">
                  <c:v>-122.53</c:v>
                </c:pt>
                <c:pt idx="40">
                  <c:v>-122.04</c:v>
                </c:pt>
                <c:pt idx="41">
                  <c:v>-121.69</c:v>
                </c:pt>
                <c:pt idx="42">
                  <c:v>-121.51</c:v>
                </c:pt>
                <c:pt idx="43">
                  <c:v>-121.22</c:v>
                </c:pt>
                <c:pt idx="44">
                  <c:v>-120.76</c:v>
                </c:pt>
                <c:pt idx="45">
                  <c:v>-120.31</c:v>
                </c:pt>
                <c:pt idx="46">
                  <c:v>-120.02</c:v>
                </c:pt>
                <c:pt idx="47">
                  <c:v>-119.6</c:v>
                </c:pt>
                <c:pt idx="48">
                  <c:v>-119.23</c:v>
                </c:pt>
                <c:pt idx="49">
                  <c:v>-118.9</c:v>
                </c:pt>
                <c:pt idx="50">
                  <c:v>-118.31</c:v>
                </c:pt>
                <c:pt idx="51">
                  <c:v>-117.96</c:v>
                </c:pt>
                <c:pt idx="52">
                  <c:v>-117.53</c:v>
                </c:pt>
                <c:pt idx="53">
                  <c:v>-117.28</c:v>
                </c:pt>
                <c:pt idx="54">
                  <c:v>-117.03</c:v>
                </c:pt>
                <c:pt idx="55">
                  <c:v>-116.79</c:v>
                </c:pt>
                <c:pt idx="56">
                  <c:v>-116.28</c:v>
                </c:pt>
                <c:pt idx="57">
                  <c:v>-115.94</c:v>
                </c:pt>
                <c:pt idx="58">
                  <c:v>-115.71</c:v>
                </c:pt>
                <c:pt idx="59">
                  <c:v>-115.39</c:v>
                </c:pt>
                <c:pt idx="60">
                  <c:v>-114.71</c:v>
                </c:pt>
                <c:pt idx="61">
                  <c:v>-114.333</c:v>
                </c:pt>
                <c:pt idx="62">
                  <c:v>-113.96</c:v>
                </c:pt>
                <c:pt idx="63">
                  <c:v>-113.74</c:v>
                </c:pt>
                <c:pt idx="64">
                  <c:v>-113.34</c:v>
                </c:pt>
                <c:pt idx="65">
                  <c:v>-113.1</c:v>
                </c:pt>
                <c:pt idx="66">
                  <c:v>-112.74</c:v>
                </c:pt>
                <c:pt idx="67">
                  <c:v>-112.45</c:v>
                </c:pt>
                <c:pt idx="68">
                  <c:v>-112.02</c:v>
                </c:pt>
                <c:pt idx="69">
                  <c:v>-111.62</c:v>
                </c:pt>
                <c:pt idx="70">
                  <c:v>-111.29</c:v>
                </c:pt>
                <c:pt idx="71">
                  <c:v>-110.52</c:v>
                </c:pt>
                <c:pt idx="72">
                  <c:v>-109.51</c:v>
                </c:pt>
                <c:pt idx="73">
                  <c:v>-108.93</c:v>
                </c:pt>
                <c:pt idx="74">
                  <c:v>-108.27</c:v>
                </c:pt>
                <c:pt idx="75">
                  <c:v>-107.84</c:v>
                </c:pt>
                <c:pt idx="76">
                  <c:v>-107.23</c:v>
                </c:pt>
                <c:pt idx="77">
                  <c:v>-106.6</c:v>
                </c:pt>
                <c:pt idx="78">
                  <c:v>-105.64</c:v>
                </c:pt>
                <c:pt idx="79">
                  <c:v>-104.95</c:v>
                </c:pt>
                <c:pt idx="80">
                  <c:v>-103.53</c:v>
                </c:pt>
                <c:pt idx="81">
                  <c:v>-102.25</c:v>
                </c:pt>
                <c:pt idx="82">
                  <c:v>-100.43</c:v>
                </c:pt>
                <c:pt idx="83">
                  <c:v>-98.75</c:v>
                </c:pt>
                <c:pt idx="84">
                  <c:v>-97.76</c:v>
                </c:pt>
                <c:pt idx="85">
                  <c:v>-97.34</c:v>
                </c:pt>
                <c:pt idx="86">
                  <c:v>-96.41</c:v>
                </c:pt>
                <c:pt idx="87">
                  <c:v>-95.31</c:v>
                </c:pt>
                <c:pt idx="88">
                  <c:v>-94.38</c:v>
                </c:pt>
                <c:pt idx="89">
                  <c:v>-93.75</c:v>
                </c:pt>
                <c:pt idx="90">
                  <c:v>-93.16</c:v>
                </c:pt>
                <c:pt idx="91">
                  <c:v>-92.47</c:v>
                </c:pt>
                <c:pt idx="92">
                  <c:v>-92.01</c:v>
                </c:pt>
                <c:pt idx="93">
                  <c:v>-91.53</c:v>
                </c:pt>
                <c:pt idx="94">
                  <c:v>-90.98</c:v>
                </c:pt>
                <c:pt idx="95">
                  <c:v>-90.53</c:v>
                </c:pt>
                <c:pt idx="96">
                  <c:v>-89.96</c:v>
                </c:pt>
                <c:pt idx="97">
                  <c:v>-89.43</c:v>
                </c:pt>
                <c:pt idx="98">
                  <c:v>-88.13</c:v>
                </c:pt>
                <c:pt idx="99">
                  <c:v>-85.17</c:v>
                </c:pt>
                <c:pt idx="100">
                  <c:v>-81.31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F88-4275-9F2D-EB6EB1BEB1BB}"/>
            </c:ext>
          </c:extLst>
        </c:ser>
        <c:ser>
          <c:idx val="15"/>
          <c:order val="15"/>
          <c:tx>
            <c:strRef>
              <c:f>'Urban Macro (FR1)'!$AW$31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(FR1)'!$AW$34:$AW$134</c:f>
              <c:numCache>
                <c:formatCode>0.00_ </c:formatCode>
                <c:ptCount val="101"/>
                <c:pt idx="0">
                  <c:v>-148.13999999999999</c:v>
                </c:pt>
                <c:pt idx="1">
                  <c:v>-140.38999999999999</c:v>
                </c:pt>
                <c:pt idx="2">
                  <c:v>-138.08000000000001</c:v>
                </c:pt>
                <c:pt idx="3">
                  <c:v>-136.36000000000001</c:v>
                </c:pt>
                <c:pt idx="4">
                  <c:v>-134.81</c:v>
                </c:pt>
                <c:pt idx="5">
                  <c:v>-133.71</c:v>
                </c:pt>
                <c:pt idx="6">
                  <c:v>-132.88999999999999</c:v>
                </c:pt>
                <c:pt idx="7">
                  <c:v>-132.27000000000001</c:v>
                </c:pt>
                <c:pt idx="8">
                  <c:v>-131.31</c:v>
                </c:pt>
                <c:pt idx="9">
                  <c:v>-130.69</c:v>
                </c:pt>
                <c:pt idx="10">
                  <c:v>-129.99</c:v>
                </c:pt>
                <c:pt idx="11">
                  <c:v>-129.42000000000002</c:v>
                </c:pt>
                <c:pt idx="12">
                  <c:v>-128.75</c:v>
                </c:pt>
                <c:pt idx="13">
                  <c:v>-128.26999999999998</c:v>
                </c:pt>
                <c:pt idx="14">
                  <c:v>-127.66</c:v>
                </c:pt>
                <c:pt idx="15">
                  <c:v>-127.3</c:v>
                </c:pt>
                <c:pt idx="16">
                  <c:v>-126.9</c:v>
                </c:pt>
                <c:pt idx="17">
                  <c:v>-126.5</c:v>
                </c:pt>
                <c:pt idx="18">
                  <c:v>-126.1</c:v>
                </c:pt>
                <c:pt idx="19">
                  <c:v>-125.82</c:v>
                </c:pt>
                <c:pt idx="20">
                  <c:v>-125.46</c:v>
                </c:pt>
                <c:pt idx="21">
                  <c:v>-125.12</c:v>
                </c:pt>
                <c:pt idx="22">
                  <c:v>-124.88</c:v>
                </c:pt>
                <c:pt idx="23">
                  <c:v>-124.6</c:v>
                </c:pt>
                <c:pt idx="24">
                  <c:v>-124.41</c:v>
                </c:pt>
                <c:pt idx="25">
                  <c:v>-124.16</c:v>
                </c:pt>
                <c:pt idx="26">
                  <c:v>-123.89</c:v>
                </c:pt>
                <c:pt idx="27">
                  <c:v>-123.51</c:v>
                </c:pt>
                <c:pt idx="28">
                  <c:v>-123.32</c:v>
                </c:pt>
                <c:pt idx="29">
                  <c:v>-123.1</c:v>
                </c:pt>
                <c:pt idx="30">
                  <c:v>-122.86</c:v>
                </c:pt>
                <c:pt idx="31">
                  <c:v>-122.61</c:v>
                </c:pt>
                <c:pt idx="32">
                  <c:v>-122.4</c:v>
                </c:pt>
                <c:pt idx="33">
                  <c:v>-122.13</c:v>
                </c:pt>
                <c:pt idx="34">
                  <c:v>-121.89</c:v>
                </c:pt>
                <c:pt idx="35">
                  <c:v>-121.7</c:v>
                </c:pt>
                <c:pt idx="36">
                  <c:v>-121.43</c:v>
                </c:pt>
                <c:pt idx="37">
                  <c:v>-121.27</c:v>
                </c:pt>
                <c:pt idx="38">
                  <c:v>-121</c:v>
                </c:pt>
                <c:pt idx="39">
                  <c:v>-120.75</c:v>
                </c:pt>
                <c:pt idx="40">
                  <c:v>-120.51</c:v>
                </c:pt>
                <c:pt idx="41">
                  <c:v>-120.25</c:v>
                </c:pt>
                <c:pt idx="42">
                  <c:v>-120.08</c:v>
                </c:pt>
                <c:pt idx="43">
                  <c:v>-119.86</c:v>
                </c:pt>
                <c:pt idx="44">
                  <c:v>-119.67</c:v>
                </c:pt>
                <c:pt idx="45">
                  <c:v>-119.39</c:v>
                </c:pt>
                <c:pt idx="46">
                  <c:v>-119.22</c:v>
                </c:pt>
                <c:pt idx="47">
                  <c:v>-119.04</c:v>
                </c:pt>
                <c:pt idx="48">
                  <c:v>-118.77</c:v>
                </c:pt>
                <c:pt idx="49">
                  <c:v>-118.58</c:v>
                </c:pt>
                <c:pt idx="50">
                  <c:v>-118.4</c:v>
                </c:pt>
                <c:pt idx="51">
                  <c:v>-118.19</c:v>
                </c:pt>
                <c:pt idx="52">
                  <c:v>-117.93</c:v>
                </c:pt>
                <c:pt idx="53">
                  <c:v>-117.72</c:v>
                </c:pt>
                <c:pt idx="54">
                  <c:v>-117.56</c:v>
                </c:pt>
                <c:pt idx="55">
                  <c:v>-117.29</c:v>
                </c:pt>
                <c:pt idx="56">
                  <c:v>-116.98</c:v>
                </c:pt>
                <c:pt idx="57">
                  <c:v>-116.79</c:v>
                </c:pt>
                <c:pt idx="58">
                  <c:v>-116.48</c:v>
                </c:pt>
                <c:pt idx="59">
                  <c:v>-116.24</c:v>
                </c:pt>
                <c:pt idx="60">
                  <c:v>-116.06</c:v>
                </c:pt>
                <c:pt idx="61">
                  <c:v>-115.73</c:v>
                </c:pt>
                <c:pt idx="62">
                  <c:v>-115.51</c:v>
                </c:pt>
                <c:pt idx="63">
                  <c:v>-115.11</c:v>
                </c:pt>
                <c:pt idx="64">
                  <c:v>-114.81</c:v>
                </c:pt>
                <c:pt idx="65">
                  <c:v>-114.49</c:v>
                </c:pt>
                <c:pt idx="66">
                  <c:v>-114.2</c:v>
                </c:pt>
                <c:pt idx="67">
                  <c:v>-113.81</c:v>
                </c:pt>
                <c:pt idx="68">
                  <c:v>-113.49</c:v>
                </c:pt>
                <c:pt idx="69">
                  <c:v>-112.98</c:v>
                </c:pt>
                <c:pt idx="70">
                  <c:v>-112.59</c:v>
                </c:pt>
                <c:pt idx="71">
                  <c:v>-112.05</c:v>
                </c:pt>
                <c:pt idx="72">
                  <c:v>-111.49</c:v>
                </c:pt>
                <c:pt idx="73">
                  <c:v>-110.87</c:v>
                </c:pt>
                <c:pt idx="74">
                  <c:v>-110.39</c:v>
                </c:pt>
                <c:pt idx="75">
                  <c:v>-109.94</c:v>
                </c:pt>
                <c:pt idx="76">
                  <c:v>-109.43</c:v>
                </c:pt>
                <c:pt idx="77">
                  <c:v>-108.72</c:v>
                </c:pt>
                <c:pt idx="78">
                  <c:v>-107.97</c:v>
                </c:pt>
                <c:pt idx="79">
                  <c:v>-107.11</c:v>
                </c:pt>
                <c:pt idx="80">
                  <c:v>-106.38</c:v>
                </c:pt>
                <c:pt idx="81">
                  <c:v>-105.68</c:v>
                </c:pt>
                <c:pt idx="82">
                  <c:v>-105.06</c:v>
                </c:pt>
                <c:pt idx="83">
                  <c:v>-104.34</c:v>
                </c:pt>
                <c:pt idx="84">
                  <c:v>-103.56</c:v>
                </c:pt>
                <c:pt idx="85">
                  <c:v>-102.81399999999999</c:v>
                </c:pt>
                <c:pt idx="86">
                  <c:v>-102.357</c:v>
                </c:pt>
                <c:pt idx="87">
                  <c:v>-101.789</c:v>
                </c:pt>
                <c:pt idx="88">
                  <c:v>-101</c:v>
                </c:pt>
                <c:pt idx="89">
                  <c:v>-100.27800000000001</c:v>
                </c:pt>
                <c:pt idx="90">
                  <c:v>-99.370999999999995</c:v>
                </c:pt>
                <c:pt idx="91">
                  <c:v>-98.691000000000003</c:v>
                </c:pt>
                <c:pt idx="92">
                  <c:v>-98.034000000000006</c:v>
                </c:pt>
                <c:pt idx="93">
                  <c:v>-97.293000000000006</c:v>
                </c:pt>
                <c:pt idx="94">
                  <c:v>-96.635999999999996</c:v>
                </c:pt>
                <c:pt idx="95">
                  <c:v>-96.013999999999996</c:v>
                </c:pt>
                <c:pt idx="96">
                  <c:v>-95.322999999999993</c:v>
                </c:pt>
                <c:pt idx="97">
                  <c:v>-94.313000000000002</c:v>
                </c:pt>
                <c:pt idx="98">
                  <c:v>-93.063999999999993</c:v>
                </c:pt>
                <c:pt idx="99">
                  <c:v>-91.811000000000007</c:v>
                </c:pt>
                <c:pt idx="100">
                  <c:v>-85.846999999999994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F88-4275-9F2D-EB6EB1BEB1BB}"/>
            </c:ext>
          </c:extLst>
        </c:ser>
        <c:ser>
          <c:idx val="16"/>
          <c:order val="16"/>
          <c:tx>
            <c:strRef>
              <c:f>'Urban Macro (FR1)'!$AX$31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(FR1)'!$AX$34:$AX$134</c:f>
              <c:numCache>
                <c:formatCode>0.00_ </c:formatCode>
                <c:ptCount val="101"/>
                <c:pt idx="0">
                  <c:v>-168.49</c:v>
                </c:pt>
                <c:pt idx="1">
                  <c:v>-161.02000000000001</c:v>
                </c:pt>
                <c:pt idx="2">
                  <c:v>-157.58000000000001</c:v>
                </c:pt>
                <c:pt idx="3">
                  <c:v>-154.53</c:v>
                </c:pt>
                <c:pt idx="4">
                  <c:v>-151.02000000000001</c:v>
                </c:pt>
                <c:pt idx="5">
                  <c:v>-148.69999999999999</c:v>
                </c:pt>
                <c:pt idx="6">
                  <c:v>-147.09</c:v>
                </c:pt>
                <c:pt idx="7">
                  <c:v>-145.61000000000001</c:v>
                </c:pt>
                <c:pt idx="8">
                  <c:v>-144.53</c:v>
                </c:pt>
                <c:pt idx="9">
                  <c:v>-143.91</c:v>
                </c:pt>
                <c:pt idx="10">
                  <c:v>-143.27000000000001</c:v>
                </c:pt>
                <c:pt idx="11">
                  <c:v>-142.78</c:v>
                </c:pt>
                <c:pt idx="12">
                  <c:v>-142.30000000000001</c:v>
                </c:pt>
                <c:pt idx="13">
                  <c:v>-141.69</c:v>
                </c:pt>
                <c:pt idx="14">
                  <c:v>-141.11000000000001</c:v>
                </c:pt>
                <c:pt idx="15">
                  <c:v>-140.61000000000001</c:v>
                </c:pt>
                <c:pt idx="16">
                  <c:v>-140.01</c:v>
                </c:pt>
                <c:pt idx="17">
                  <c:v>-139.41999999999999</c:v>
                </c:pt>
                <c:pt idx="18">
                  <c:v>-138.72999999999999</c:v>
                </c:pt>
                <c:pt idx="19">
                  <c:v>-138.1</c:v>
                </c:pt>
                <c:pt idx="20">
                  <c:v>-137.38</c:v>
                </c:pt>
                <c:pt idx="21">
                  <c:v>-136.84</c:v>
                </c:pt>
                <c:pt idx="22">
                  <c:v>-136.22</c:v>
                </c:pt>
                <c:pt idx="23">
                  <c:v>-135.24</c:v>
                </c:pt>
                <c:pt idx="24">
                  <c:v>-134.61000000000001</c:v>
                </c:pt>
                <c:pt idx="25">
                  <c:v>-134.05000000000001</c:v>
                </c:pt>
                <c:pt idx="26">
                  <c:v>-133.4</c:v>
                </c:pt>
                <c:pt idx="27">
                  <c:v>-132.85</c:v>
                </c:pt>
                <c:pt idx="28">
                  <c:v>-132.34</c:v>
                </c:pt>
                <c:pt idx="29">
                  <c:v>-131.72999999999999</c:v>
                </c:pt>
                <c:pt idx="30">
                  <c:v>-131.15</c:v>
                </c:pt>
                <c:pt idx="31">
                  <c:v>-130.53</c:v>
                </c:pt>
                <c:pt idx="32">
                  <c:v>-129.80000000000001</c:v>
                </c:pt>
                <c:pt idx="33">
                  <c:v>-129.20999999999998</c:v>
                </c:pt>
                <c:pt idx="34">
                  <c:v>-128.56</c:v>
                </c:pt>
                <c:pt idx="35">
                  <c:v>-127.66</c:v>
                </c:pt>
                <c:pt idx="36">
                  <c:v>-127.19</c:v>
                </c:pt>
                <c:pt idx="37">
                  <c:v>-126.65</c:v>
                </c:pt>
                <c:pt idx="38">
                  <c:v>-126.21</c:v>
                </c:pt>
                <c:pt idx="39">
                  <c:v>-125.71</c:v>
                </c:pt>
                <c:pt idx="40">
                  <c:v>-125.22</c:v>
                </c:pt>
                <c:pt idx="41">
                  <c:v>-124.77</c:v>
                </c:pt>
                <c:pt idx="42">
                  <c:v>-124.46</c:v>
                </c:pt>
                <c:pt idx="43">
                  <c:v>-124.05</c:v>
                </c:pt>
                <c:pt idx="44">
                  <c:v>-123.64</c:v>
                </c:pt>
                <c:pt idx="45">
                  <c:v>-123.33</c:v>
                </c:pt>
                <c:pt idx="46">
                  <c:v>-122.98</c:v>
                </c:pt>
                <c:pt idx="47">
                  <c:v>-122.63</c:v>
                </c:pt>
                <c:pt idx="48">
                  <c:v>-122.24</c:v>
                </c:pt>
                <c:pt idx="49">
                  <c:v>-121.9</c:v>
                </c:pt>
                <c:pt idx="50">
                  <c:v>-121.54</c:v>
                </c:pt>
                <c:pt idx="51">
                  <c:v>-121.28</c:v>
                </c:pt>
                <c:pt idx="52">
                  <c:v>-120.97</c:v>
                </c:pt>
                <c:pt idx="53">
                  <c:v>-120.62</c:v>
                </c:pt>
                <c:pt idx="54">
                  <c:v>-120.19</c:v>
                </c:pt>
                <c:pt idx="55">
                  <c:v>-119.91</c:v>
                </c:pt>
                <c:pt idx="56">
                  <c:v>-119.53</c:v>
                </c:pt>
                <c:pt idx="57">
                  <c:v>-119.28</c:v>
                </c:pt>
                <c:pt idx="58">
                  <c:v>-118.91</c:v>
                </c:pt>
                <c:pt idx="59">
                  <c:v>-118.6</c:v>
                </c:pt>
                <c:pt idx="60">
                  <c:v>-118.35</c:v>
                </c:pt>
                <c:pt idx="61">
                  <c:v>-118.01</c:v>
                </c:pt>
                <c:pt idx="62">
                  <c:v>-117.69</c:v>
                </c:pt>
                <c:pt idx="63">
                  <c:v>-117.39</c:v>
                </c:pt>
                <c:pt idx="64">
                  <c:v>-117</c:v>
                </c:pt>
                <c:pt idx="65">
                  <c:v>-116.66</c:v>
                </c:pt>
                <c:pt idx="66">
                  <c:v>-116.25</c:v>
                </c:pt>
                <c:pt idx="67">
                  <c:v>-115.95</c:v>
                </c:pt>
                <c:pt idx="68">
                  <c:v>-115.55</c:v>
                </c:pt>
                <c:pt idx="69">
                  <c:v>-115.04</c:v>
                </c:pt>
                <c:pt idx="70">
                  <c:v>-114.59</c:v>
                </c:pt>
                <c:pt idx="71">
                  <c:v>-114.17</c:v>
                </c:pt>
                <c:pt idx="72">
                  <c:v>-113.67</c:v>
                </c:pt>
                <c:pt idx="73">
                  <c:v>-113.08</c:v>
                </c:pt>
                <c:pt idx="74">
                  <c:v>-112.61</c:v>
                </c:pt>
                <c:pt idx="75">
                  <c:v>-111.92</c:v>
                </c:pt>
                <c:pt idx="76">
                  <c:v>-111.06</c:v>
                </c:pt>
                <c:pt idx="77">
                  <c:v>-110.43</c:v>
                </c:pt>
                <c:pt idx="78">
                  <c:v>-109.83</c:v>
                </c:pt>
                <c:pt idx="79">
                  <c:v>-109.05</c:v>
                </c:pt>
                <c:pt idx="80">
                  <c:v>-108.22</c:v>
                </c:pt>
                <c:pt idx="81">
                  <c:v>-107.3</c:v>
                </c:pt>
                <c:pt idx="82">
                  <c:v>-106.46</c:v>
                </c:pt>
                <c:pt idx="83">
                  <c:v>-105.67</c:v>
                </c:pt>
                <c:pt idx="84">
                  <c:v>-104.74</c:v>
                </c:pt>
                <c:pt idx="85">
                  <c:v>-103.74</c:v>
                </c:pt>
                <c:pt idx="86">
                  <c:v>-102.895</c:v>
                </c:pt>
                <c:pt idx="87">
                  <c:v>-102.416</c:v>
                </c:pt>
                <c:pt idx="88">
                  <c:v>-101.789</c:v>
                </c:pt>
                <c:pt idx="89">
                  <c:v>-100.871</c:v>
                </c:pt>
                <c:pt idx="90">
                  <c:v>-99.983000000000004</c:v>
                </c:pt>
                <c:pt idx="91">
                  <c:v>-98.950999999999993</c:v>
                </c:pt>
                <c:pt idx="92">
                  <c:v>-98.331999999999994</c:v>
                </c:pt>
                <c:pt idx="93">
                  <c:v>-97.587999999999994</c:v>
                </c:pt>
                <c:pt idx="94">
                  <c:v>-96.855000000000004</c:v>
                </c:pt>
                <c:pt idx="95">
                  <c:v>-96.135999999999996</c:v>
                </c:pt>
                <c:pt idx="96">
                  <c:v>-95.459000000000003</c:v>
                </c:pt>
                <c:pt idx="97">
                  <c:v>-94.501000000000005</c:v>
                </c:pt>
                <c:pt idx="98">
                  <c:v>-93.100999999999999</c:v>
                </c:pt>
                <c:pt idx="99">
                  <c:v>-91.837000000000003</c:v>
                </c:pt>
                <c:pt idx="100">
                  <c:v>-85.846999999999994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F88-4275-9F2D-EB6EB1BEB1BB}"/>
            </c:ext>
          </c:extLst>
        </c:ser>
        <c:ser>
          <c:idx val="17"/>
          <c:order val="17"/>
          <c:tx>
            <c:strRef>
              <c:f>'Urban Macro (FR1)'!$AY$31</c:f>
              <c:strCache>
                <c:ptCount val="1"/>
                <c:pt idx="0">
                  <c:v>CEWiT (L+S)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(FR1)'!$AY$34:$AY$134</c:f>
              <c:numCache>
                <c:formatCode>0.00_ </c:formatCode>
                <c:ptCount val="101"/>
                <c:pt idx="0">
                  <c:v>-161.846</c:v>
                </c:pt>
                <c:pt idx="1">
                  <c:v>-157.50399999999999</c:v>
                </c:pt>
                <c:pt idx="2">
                  <c:v>-156.27000000000001</c:v>
                </c:pt>
                <c:pt idx="3">
                  <c:v>-154.66800000000001</c:v>
                </c:pt>
                <c:pt idx="4">
                  <c:v>-151.18</c:v>
                </c:pt>
                <c:pt idx="5">
                  <c:v>-149.93100000000001</c:v>
                </c:pt>
                <c:pt idx="6">
                  <c:v>-148.86000000000001</c:v>
                </c:pt>
                <c:pt idx="7">
                  <c:v>-146.97800000000001</c:v>
                </c:pt>
                <c:pt idx="8">
                  <c:v>-146.875</c:v>
                </c:pt>
                <c:pt idx="9">
                  <c:v>-146.49299999999999</c:v>
                </c:pt>
                <c:pt idx="10">
                  <c:v>-146.251</c:v>
                </c:pt>
                <c:pt idx="11">
                  <c:v>-145.749</c:v>
                </c:pt>
                <c:pt idx="12">
                  <c:v>-145.167</c:v>
                </c:pt>
                <c:pt idx="13">
                  <c:v>-144.37</c:v>
                </c:pt>
                <c:pt idx="14">
                  <c:v>-143.31800000000001</c:v>
                </c:pt>
                <c:pt idx="15">
                  <c:v>-143.172</c:v>
                </c:pt>
                <c:pt idx="16">
                  <c:v>-142.27799999999999</c:v>
                </c:pt>
                <c:pt idx="17">
                  <c:v>-141.82599999999999</c:v>
                </c:pt>
                <c:pt idx="18">
                  <c:v>-141.41</c:v>
                </c:pt>
                <c:pt idx="19">
                  <c:v>-141.005</c:v>
                </c:pt>
                <c:pt idx="20">
                  <c:v>-140.399</c:v>
                </c:pt>
                <c:pt idx="21">
                  <c:v>-138.36799999999999</c:v>
                </c:pt>
                <c:pt idx="22">
                  <c:v>-138.226</c:v>
                </c:pt>
                <c:pt idx="23">
                  <c:v>-137.62899999999999</c:v>
                </c:pt>
                <c:pt idx="24">
                  <c:v>-137.46799999999999</c:v>
                </c:pt>
                <c:pt idx="25">
                  <c:v>-137.142</c:v>
                </c:pt>
                <c:pt idx="26">
                  <c:v>-136.60300000000001</c:v>
                </c:pt>
                <c:pt idx="27">
                  <c:v>-136.02699999999999</c:v>
                </c:pt>
                <c:pt idx="28">
                  <c:v>-135.31800000000001</c:v>
                </c:pt>
                <c:pt idx="29">
                  <c:v>-134.834</c:v>
                </c:pt>
                <c:pt idx="30">
                  <c:v>-134.65799999999999</c:v>
                </c:pt>
                <c:pt idx="31">
                  <c:v>-134.49299999999999</c:v>
                </c:pt>
                <c:pt idx="32">
                  <c:v>-132.01</c:v>
                </c:pt>
                <c:pt idx="33">
                  <c:v>-131.89699999999999</c:v>
                </c:pt>
                <c:pt idx="34">
                  <c:v>-131.197</c:v>
                </c:pt>
                <c:pt idx="35">
                  <c:v>-129.52099999999999</c:v>
                </c:pt>
                <c:pt idx="36">
                  <c:v>-129.43100000000001</c:v>
                </c:pt>
                <c:pt idx="37">
                  <c:v>-129.244</c:v>
                </c:pt>
                <c:pt idx="38">
                  <c:v>-129.16800000000001</c:v>
                </c:pt>
                <c:pt idx="39">
                  <c:v>-128.03700000000001</c:v>
                </c:pt>
                <c:pt idx="40">
                  <c:v>-127.578</c:v>
                </c:pt>
                <c:pt idx="41">
                  <c:v>-127.398</c:v>
                </c:pt>
                <c:pt idx="42">
                  <c:v>-127.158</c:v>
                </c:pt>
                <c:pt idx="43">
                  <c:v>-126.526</c:v>
                </c:pt>
                <c:pt idx="44">
                  <c:v>-126.196</c:v>
                </c:pt>
                <c:pt idx="45">
                  <c:v>-125.967</c:v>
                </c:pt>
                <c:pt idx="46">
                  <c:v>-125.93899999999999</c:v>
                </c:pt>
                <c:pt idx="47">
                  <c:v>-125.765</c:v>
                </c:pt>
                <c:pt idx="48">
                  <c:v>-125.11</c:v>
                </c:pt>
                <c:pt idx="49">
                  <c:v>-125.03100000000001</c:v>
                </c:pt>
                <c:pt idx="50">
                  <c:v>-124.67400000000001</c:v>
                </c:pt>
                <c:pt idx="51">
                  <c:v>-123.337</c:v>
                </c:pt>
                <c:pt idx="52">
                  <c:v>-122.92400000000001</c:v>
                </c:pt>
                <c:pt idx="53">
                  <c:v>-122.48</c:v>
                </c:pt>
                <c:pt idx="54">
                  <c:v>-122.395</c:v>
                </c:pt>
                <c:pt idx="55">
                  <c:v>-122.13500000000001</c:v>
                </c:pt>
                <c:pt idx="56">
                  <c:v>-122.02800000000001</c:v>
                </c:pt>
                <c:pt idx="57">
                  <c:v>-121.864</c:v>
                </c:pt>
                <c:pt idx="58">
                  <c:v>-121.773</c:v>
                </c:pt>
                <c:pt idx="59">
                  <c:v>-121.56</c:v>
                </c:pt>
                <c:pt idx="60">
                  <c:v>-121.39700000000001</c:v>
                </c:pt>
                <c:pt idx="61">
                  <c:v>-121.268</c:v>
                </c:pt>
                <c:pt idx="62">
                  <c:v>-120.59699999999999</c:v>
                </c:pt>
                <c:pt idx="63">
                  <c:v>-120.33499999999999</c:v>
                </c:pt>
                <c:pt idx="64">
                  <c:v>-120.176</c:v>
                </c:pt>
                <c:pt idx="65">
                  <c:v>-120.131</c:v>
                </c:pt>
                <c:pt idx="66">
                  <c:v>-119.172</c:v>
                </c:pt>
                <c:pt idx="67">
                  <c:v>-118.898</c:v>
                </c:pt>
                <c:pt idx="68">
                  <c:v>-117.958</c:v>
                </c:pt>
                <c:pt idx="69">
                  <c:v>-117.822</c:v>
                </c:pt>
                <c:pt idx="70">
                  <c:v>-117.661</c:v>
                </c:pt>
                <c:pt idx="71">
                  <c:v>-117.21299999999999</c:v>
                </c:pt>
                <c:pt idx="72">
                  <c:v>-116.423</c:v>
                </c:pt>
                <c:pt idx="73">
                  <c:v>-116.17100000000001</c:v>
                </c:pt>
                <c:pt idx="74">
                  <c:v>-115.633</c:v>
                </c:pt>
                <c:pt idx="75">
                  <c:v>-114.16500000000001</c:v>
                </c:pt>
                <c:pt idx="76">
                  <c:v>-113.456</c:v>
                </c:pt>
                <c:pt idx="77">
                  <c:v>-112.542</c:v>
                </c:pt>
                <c:pt idx="78">
                  <c:v>-112.29300000000001</c:v>
                </c:pt>
                <c:pt idx="79">
                  <c:v>-111.654</c:v>
                </c:pt>
                <c:pt idx="80">
                  <c:v>-111.396</c:v>
                </c:pt>
                <c:pt idx="81">
                  <c:v>-110.715</c:v>
                </c:pt>
                <c:pt idx="82">
                  <c:v>-109.71</c:v>
                </c:pt>
                <c:pt idx="83">
                  <c:v>-108.738</c:v>
                </c:pt>
                <c:pt idx="84">
                  <c:v>-108.21899999999999</c:v>
                </c:pt>
                <c:pt idx="85">
                  <c:v>-107.48</c:v>
                </c:pt>
                <c:pt idx="86">
                  <c:v>-107.188</c:v>
                </c:pt>
                <c:pt idx="87">
                  <c:v>-105.586</c:v>
                </c:pt>
                <c:pt idx="88">
                  <c:v>-104.898</c:v>
                </c:pt>
                <c:pt idx="89">
                  <c:v>-102.078</c:v>
                </c:pt>
                <c:pt idx="90">
                  <c:v>-99.241799999999998</c:v>
                </c:pt>
                <c:pt idx="91">
                  <c:v>-98.102699999999999</c:v>
                </c:pt>
                <c:pt idx="92">
                  <c:v>-97.195999999999998</c:v>
                </c:pt>
                <c:pt idx="93">
                  <c:v>-96.874700000000004</c:v>
                </c:pt>
                <c:pt idx="94">
                  <c:v>-96.177599999999998</c:v>
                </c:pt>
                <c:pt idx="95">
                  <c:v>-94.834299999999999</c:v>
                </c:pt>
                <c:pt idx="96">
                  <c:v>-92.388999999999996</c:v>
                </c:pt>
                <c:pt idx="97">
                  <c:v>-91.891499999999994</c:v>
                </c:pt>
                <c:pt idx="98">
                  <c:v>-91.715800000000002</c:v>
                </c:pt>
                <c:pt idx="99">
                  <c:v>-89.331000000000003</c:v>
                </c:pt>
                <c:pt idx="100">
                  <c:v>-88.596900000000005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F88-4275-9F2D-EB6EB1BEB1BB}"/>
            </c:ext>
          </c:extLst>
        </c:ser>
        <c:ser>
          <c:idx val="18"/>
          <c:order val="18"/>
          <c:tx>
            <c:strRef>
              <c:f>'Urban Macro (FR1)'!$AZ$31</c:f>
              <c:strCache>
                <c:ptCount val="1"/>
                <c:pt idx="0">
                  <c:v>vivo</c:v>
                </c:pt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(FR1)'!$AZ$34:$AZ$134</c:f>
              <c:numCache>
                <c:formatCode>0.00_ </c:formatCode>
                <c:ptCount val="101"/>
                <c:pt idx="0">
                  <c:v>-169.547</c:v>
                </c:pt>
                <c:pt idx="1">
                  <c:v>-164.33099999999999</c:v>
                </c:pt>
                <c:pt idx="2">
                  <c:v>-159.41999999999999</c:v>
                </c:pt>
                <c:pt idx="3">
                  <c:v>-157.874</c:v>
                </c:pt>
                <c:pt idx="4">
                  <c:v>-156.268</c:v>
                </c:pt>
                <c:pt idx="5">
                  <c:v>-153.01900000000001</c:v>
                </c:pt>
                <c:pt idx="6">
                  <c:v>-150.673</c:v>
                </c:pt>
                <c:pt idx="7">
                  <c:v>-148.68799999999999</c:v>
                </c:pt>
                <c:pt idx="8">
                  <c:v>-147.10300000000001</c:v>
                </c:pt>
                <c:pt idx="9">
                  <c:v>-145.53399999999999</c:v>
                </c:pt>
                <c:pt idx="10">
                  <c:v>-144.71299999999999</c:v>
                </c:pt>
                <c:pt idx="11">
                  <c:v>-143.68600000000001</c:v>
                </c:pt>
                <c:pt idx="12">
                  <c:v>-143.31</c:v>
                </c:pt>
                <c:pt idx="13">
                  <c:v>-142.83000000000001</c:v>
                </c:pt>
                <c:pt idx="14">
                  <c:v>-142.351</c:v>
                </c:pt>
                <c:pt idx="15">
                  <c:v>-141.89599999999999</c:v>
                </c:pt>
                <c:pt idx="16">
                  <c:v>-141.44200000000001</c:v>
                </c:pt>
                <c:pt idx="17">
                  <c:v>-140.84399999999999</c:v>
                </c:pt>
                <c:pt idx="18">
                  <c:v>-140.49600000000001</c:v>
                </c:pt>
                <c:pt idx="19">
                  <c:v>-140.01599999999999</c:v>
                </c:pt>
                <c:pt idx="20">
                  <c:v>-139.51900000000001</c:v>
                </c:pt>
                <c:pt idx="21">
                  <c:v>-139.245</c:v>
                </c:pt>
                <c:pt idx="22">
                  <c:v>-138.91</c:v>
                </c:pt>
                <c:pt idx="23">
                  <c:v>-138.44399999999999</c:v>
                </c:pt>
                <c:pt idx="24">
                  <c:v>-138.078</c:v>
                </c:pt>
                <c:pt idx="25">
                  <c:v>-137.797</c:v>
                </c:pt>
                <c:pt idx="26">
                  <c:v>-137.27600000000001</c:v>
                </c:pt>
                <c:pt idx="27">
                  <c:v>-136.762</c:v>
                </c:pt>
                <c:pt idx="28">
                  <c:v>-136.215</c:v>
                </c:pt>
                <c:pt idx="29">
                  <c:v>-135.625</c:v>
                </c:pt>
                <c:pt idx="30">
                  <c:v>-135.09700000000001</c:v>
                </c:pt>
                <c:pt idx="31">
                  <c:v>-134.417</c:v>
                </c:pt>
                <c:pt idx="32">
                  <c:v>-134.03899999999999</c:v>
                </c:pt>
                <c:pt idx="33">
                  <c:v>-133.113</c:v>
                </c:pt>
                <c:pt idx="34">
                  <c:v>-132.37299999999999</c:v>
                </c:pt>
                <c:pt idx="35">
                  <c:v>-131.73099999999999</c:v>
                </c:pt>
                <c:pt idx="36">
                  <c:v>-130.87100000000001</c:v>
                </c:pt>
                <c:pt idx="37">
                  <c:v>-129.85499999999999</c:v>
                </c:pt>
                <c:pt idx="38">
                  <c:v>-128.988</c:v>
                </c:pt>
                <c:pt idx="39">
                  <c:v>-128.09899999999999</c:v>
                </c:pt>
                <c:pt idx="40">
                  <c:v>-127.425</c:v>
                </c:pt>
                <c:pt idx="41">
                  <c:v>-127.066</c:v>
                </c:pt>
                <c:pt idx="42">
                  <c:v>-126.411</c:v>
                </c:pt>
                <c:pt idx="43">
                  <c:v>-125.813</c:v>
                </c:pt>
                <c:pt idx="44">
                  <c:v>-125.389</c:v>
                </c:pt>
                <c:pt idx="45">
                  <c:v>-124.815</c:v>
                </c:pt>
                <c:pt idx="46">
                  <c:v>-124.456</c:v>
                </c:pt>
                <c:pt idx="47">
                  <c:v>-123.949</c:v>
                </c:pt>
                <c:pt idx="48">
                  <c:v>-123.45</c:v>
                </c:pt>
                <c:pt idx="49">
                  <c:v>-123.246</c:v>
                </c:pt>
                <c:pt idx="50">
                  <c:v>-123.001</c:v>
                </c:pt>
                <c:pt idx="51">
                  <c:v>-122.697</c:v>
                </c:pt>
                <c:pt idx="52">
                  <c:v>-122.22499999999999</c:v>
                </c:pt>
                <c:pt idx="53">
                  <c:v>-121.877</c:v>
                </c:pt>
                <c:pt idx="54">
                  <c:v>-121.53100000000001</c:v>
                </c:pt>
                <c:pt idx="55">
                  <c:v>-121.166</c:v>
                </c:pt>
                <c:pt idx="56">
                  <c:v>-120.703</c:v>
                </c:pt>
                <c:pt idx="57">
                  <c:v>-119.81399999999999</c:v>
                </c:pt>
                <c:pt idx="58">
                  <c:v>-119.554</c:v>
                </c:pt>
                <c:pt idx="59">
                  <c:v>-119.21</c:v>
                </c:pt>
                <c:pt idx="60">
                  <c:v>-118.798</c:v>
                </c:pt>
                <c:pt idx="61">
                  <c:v>-118.43600000000001</c:v>
                </c:pt>
                <c:pt idx="62">
                  <c:v>-118.166</c:v>
                </c:pt>
                <c:pt idx="63">
                  <c:v>-117.777</c:v>
                </c:pt>
                <c:pt idx="64">
                  <c:v>-117.521</c:v>
                </c:pt>
                <c:pt idx="65">
                  <c:v>-117.101</c:v>
                </c:pt>
                <c:pt idx="66">
                  <c:v>-116.896</c:v>
                </c:pt>
                <c:pt idx="67">
                  <c:v>-116.569</c:v>
                </c:pt>
                <c:pt idx="68">
                  <c:v>-115.926</c:v>
                </c:pt>
                <c:pt idx="69">
                  <c:v>-115.583</c:v>
                </c:pt>
                <c:pt idx="70">
                  <c:v>-115.187</c:v>
                </c:pt>
                <c:pt idx="71">
                  <c:v>-114.56</c:v>
                </c:pt>
                <c:pt idx="72">
                  <c:v>-114.167</c:v>
                </c:pt>
                <c:pt idx="73">
                  <c:v>-113.848</c:v>
                </c:pt>
                <c:pt idx="74">
                  <c:v>-113.435</c:v>
                </c:pt>
                <c:pt idx="75">
                  <c:v>-112.88</c:v>
                </c:pt>
                <c:pt idx="76">
                  <c:v>-112.34699999999999</c:v>
                </c:pt>
                <c:pt idx="77">
                  <c:v>-111.616</c:v>
                </c:pt>
                <c:pt idx="78">
                  <c:v>-110.39100000000001</c:v>
                </c:pt>
                <c:pt idx="79">
                  <c:v>-109.61199999999999</c:v>
                </c:pt>
                <c:pt idx="80">
                  <c:v>-108.794</c:v>
                </c:pt>
                <c:pt idx="81">
                  <c:v>-108.113</c:v>
                </c:pt>
                <c:pt idx="82">
                  <c:v>-106.873</c:v>
                </c:pt>
                <c:pt idx="83">
                  <c:v>-105.815</c:v>
                </c:pt>
                <c:pt idx="84">
                  <c:v>-104.938</c:v>
                </c:pt>
                <c:pt idx="85">
                  <c:v>-103.961</c:v>
                </c:pt>
                <c:pt idx="86">
                  <c:v>-103.509</c:v>
                </c:pt>
                <c:pt idx="87">
                  <c:v>-102.669</c:v>
                </c:pt>
                <c:pt idx="88">
                  <c:v>-102.121</c:v>
                </c:pt>
                <c:pt idx="89">
                  <c:v>-101.404</c:v>
                </c:pt>
                <c:pt idx="90">
                  <c:v>-100.776</c:v>
                </c:pt>
                <c:pt idx="91">
                  <c:v>-99.950100000000006</c:v>
                </c:pt>
                <c:pt idx="92">
                  <c:v>-99.391400000000004</c:v>
                </c:pt>
                <c:pt idx="93">
                  <c:v>-99.047799999999995</c:v>
                </c:pt>
                <c:pt idx="94">
                  <c:v>-98.466200000000001</c:v>
                </c:pt>
                <c:pt idx="95">
                  <c:v>-97.792500000000004</c:v>
                </c:pt>
                <c:pt idx="96">
                  <c:v>-97.038200000000003</c:v>
                </c:pt>
                <c:pt idx="97">
                  <c:v>-95.541300000000007</c:v>
                </c:pt>
                <c:pt idx="98">
                  <c:v>-94.420500000000004</c:v>
                </c:pt>
                <c:pt idx="99">
                  <c:v>-92.597700000000003</c:v>
                </c:pt>
                <c:pt idx="100">
                  <c:v>-87.6143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F88-4275-9F2D-EB6EB1BEB1BB}"/>
            </c:ext>
          </c:extLst>
        </c:ser>
        <c:ser>
          <c:idx val="19"/>
          <c:order val="19"/>
          <c:tx>
            <c:strRef>
              <c:f>'Urban Macro (FR1)'!$BA$31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(FR1)'!$BA$34:$BA$134</c:f>
              <c:numCache>
                <c:formatCode>General</c:formatCode>
                <c:ptCount val="101"/>
                <c:pt idx="0">
                  <c:v>-178.32990000000001</c:v>
                </c:pt>
                <c:pt idx="1">
                  <c:v>-156.30330000000001</c:v>
                </c:pt>
                <c:pt idx="2">
                  <c:v>-153.22130000000001</c:v>
                </c:pt>
                <c:pt idx="3">
                  <c:v>-151.7193</c:v>
                </c:pt>
                <c:pt idx="4">
                  <c:v>-149.97579999999999</c:v>
                </c:pt>
                <c:pt idx="5">
                  <c:v>-148.572</c:v>
                </c:pt>
                <c:pt idx="6">
                  <c:v>-147.631</c:v>
                </c:pt>
                <c:pt idx="7">
                  <c:v>-146.5291</c:v>
                </c:pt>
                <c:pt idx="8">
                  <c:v>-145.56549999999999</c:v>
                </c:pt>
                <c:pt idx="9">
                  <c:v>-144.74529999999999</c:v>
                </c:pt>
                <c:pt idx="10">
                  <c:v>-143.92259999999999</c:v>
                </c:pt>
                <c:pt idx="11">
                  <c:v>-143.12</c:v>
                </c:pt>
                <c:pt idx="12">
                  <c:v>-142.33760000000001</c:v>
                </c:pt>
                <c:pt idx="13">
                  <c:v>-141.5224</c:v>
                </c:pt>
                <c:pt idx="14">
                  <c:v>-140.72489999999999</c:v>
                </c:pt>
                <c:pt idx="15">
                  <c:v>-140.00790000000001</c:v>
                </c:pt>
                <c:pt idx="16">
                  <c:v>-139.08959999999999</c:v>
                </c:pt>
                <c:pt idx="17">
                  <c:v>-138.36500000000001</c:v>
                </c:pt>
                <c:pt idx="18">
                  <c:v>-137.41399999999999</c:v>
                </c:pt>
                <c:pt idx="19">
                  <c:v>-136.56610000000001</c:v>
                </c:pt>
                <c:pt idx="20">
                  <c:v>-135.54220000000001</c:v>
                </c:pt>
                <c:pt idx="21">
                  <c:v>-134.62129999999999</c:v>
                </c:pt>
                <c:pt idx="22">
                  <c:v>-133.73580000000001</c:v>
                </c:pt>
                <c:pt idx="23">
                  <c:v>-133.0137</c:v>
                </c:pt>
                <c:pt idx="24">
                  <c:v>-132.5231</c:v>
                </c:pt>
                <c:pt idx="25">
                  <c:v>-131.85890000000001</c:v>
                </c:pt>
                <c:pt idx="26">
                  <c:v>-131.0085</c:v>
                </c:pt>
                <c:pt idx="27">
                  <c:v>-130.3871</c:v>
                </c:pt>
                <c:pt idx="28">
                  <c:v>-129.982</c:v>
                </c:pt>
                <c:pt idx="29">
                  <c:v>-129.4965</c:v>
                </c:pt>
                <c:pt idx="30">
                  <c:v>-129.17189999999999</c:v>
                </c:pt>
                <c:pt idx="31">
                  <c:v>-128.709</c:v>
                </c:pt>
                <c:pt idx="32">
                  <c:v>-128.2989</c:v>
                </c:pt>
                <c:pt idx="33">
                  <c:v>-127.84610000000001</c:v>
                </c:pt>
                <c:pt idx="34">
                  <c:v>-127.5718</c:v>
                </c:pt>
                <c:pt idx="35">
                  <c:v>-127.0963</c:v>
                </c:pt>
                <c:pt idx="36">
                  <c:v>-126.5151</c:v>
                </c:pt>
                <c:pt idx="37">
                  <c:v>-125.96169999999999</c:v>
                </c:pt>
                <c:pt idx="38">
                  <c:v>-125.5742</c:v>
                </c:pt>
                <c:pt idx="39">
                  <c:v>-125.14400000000001</c:v>
                </c:pt>
                <c:pt idx="40">
                  <c:v>-124.7364</c:v>
                </c:pt>
                <c:pt idx="41">
                  <c:v>-124.3389</c:v>
                </c:pt>
                <c:pt idx="42">
                  <c:v>-123.9892</c:v>
                </c:pt>
                <c:pt idx="43">
                  <c:v>-123.5967</c:v>
                </c:pt>
                <c:pt idx="44">
                  <c:v>-123.1866</c:v>
                </c:pt>
                <c:pt idx="45">
                  <c:v>-122.91240000000001</c:v>
                </c:pt>
                <c:pt idx="46">
                  <c:v>-122.4948</c:v>
                </c:pt>
                <c:pt idx="47">
                  <c:v>-122.19029999999999</c:v>
                </c:pt>
                <c:pt idx="48">
                  <c:v>-121.8532</c:v>
                </c:pt>
                <c:pt idx="49">
                  <c:v>-121.428</c:v>
                </c:pt>
                <c:pt idx="50">
                  <c:v>-121.0381</c:v>
                </c:pt>
                <c:pt idx="51">
                  <c:v>-120.57769999999999</c:v>
                </c:pt>
                <c:pt idx="52">
                  <c:v>-120.1474</c:v>
                </c:pt>
                <c:pt idx="53">
                  <c:v>-119.81789999999999</c:v>
                </c:pt>
                <c:pt idx="54">
                  <c:v>-119.5637</c:v>
                </c:pt>
                <c:pt idx="55">
                  <c:v>-119.2744</c:v>
                </c:pt>
                <c:pt idx="56">
                  <c:v>-119.0027</c:v>
                </c:pt>
                <c:pt idx="57">
                  <c:v>-118.6379</c:v>
                </c:pt>
                <c:pt idx="58">
                  <c:v>-118.26300000000001</c:v>
                </c:pt>
                <c:pt idx="59">
                  <c:v>-117.7649</c:v>
                </c:pt>
                <c:pt idx="60">
                  <c:v>-117.4177</c:v>
                </c:pt>
                <c:pt idx="61">
                  <c:v>-116.917</c:v>
                </c:pt>
                <c:pt idx="62">
                  <c:v>-116.46169999999999</c:v>
                </c:pt>
                <c:pt idx="63">
                  <c:v>-115.9585</c:v>
                </c:pt>
                <c:pt idx="64">
                  <c:v>-115.4654</c:v>
                </c:pt>
                <c:pt idx="65">
                  <c:v>-115.15089999999999</c:v>
                </c:pt>
                <c:pt idx="66">
                  <c:v>-114.90940000000001</c:v>
                </c:pt>
                <c:pt idx="67">
                  <c:v>-114.35080000000001</c:v>
                </c:pt>
                <c:pt idx="68">
                  <c:v>-113.9105</c:v>
                </c:pt>
                <c:pt idx="69">
                  <c:v>-113.43</c:v>
                </c:pt>
                <c:pt idx="70">
                  <c:v>-113.0652</c:v>
                </c:pt>
                <c:pt idx="71">
                  <c:v>-112.71550000000001</c:v>
                </c:pt>
                <c:pt idx="72">
                  <c:v>-112.4614</c:v>
                </c:pt>
                <c:pt idx="73">
                  <c:v>-111.81480000000001</c:v>
                </c:pt>
                <c:pt idx="74">
                  <c:v>-111.3494</c:v>
                </c:pt>
                <c:pt idx="75">
                  <c:v>-110.64490000000001</c:v>
                </c:pt>
                <c:pt idx="76">
                  <c:v>-110.2222</c:v>
                </c:pt>
                <c:pt idx="77">
                  <c:v>-109.95050000000001</c:v>
                </c:pt>
                <c:pt idx="78">
                  <c:v>-109.636</c:v>
                </c:pt>
                <c:pt idx="79">
                  <c:v>-109.3694</c:v>
                </c:pt>
                <c:pt idx="80">
                  <c:v>-108.7655</c:v>
                </c:pt>
                <c:pt idx="81">
                  <c:v>-108.27500000000001</c:v>
                </c:pt>
                <c:pt idx="82">
                  <c:v>-107.8976</c:v>
                </c:pt>
                <c:pt idx="83">
                  <c:v>-107.55289999999999</c:v>
                </c:pt>
                <c:pt idx="84">
                  <c:v>-106.8057</c:v>
                </c:pt>
                <c:pt idx="85">
                  <c:v>-105.8421</c:v>
                </c:pt>
                <c:pt idx="86">
                  <c:v>-105.36409999999999</c:v>
                </c:pt>
                <c:pt idx="87">
                  <c:v>-104.6999</c:v>
                </c:pt>
                <c:pt idx="88">
                  <c:v>-104.1615</c:v>
                </c:pt>
                <c:pt idx="89">
                  <c:v>-103.3539</c:v>
                </c:pt>
                <c:pt idx="90">
                  <c:v>-102.76260000000001</c:v>
                </c:pt>
                <c:pt idx="91">
                  <c:v>-101.84180000000001</c:v>
                </c:pt>
                <c:pt idx="92">
                  <c:v>-100.5864</c:v>
                </c:pt>
                <c:pt idx="93">
                  <c:v>-98.671800000000005</c:v>
                </c:pt>
                <c:pt idx="94">
                  <c:v>-97.278000000000006</c:v>
                </c:pt>
                <c:pt idx="95">
                  <c:v>-95.033799999999999</c:v>
                </c:pt>
                <c:pt idx="96">
                  <c:v>-92.555700000000002</c:v>
                </c:pt>
                <c:pt idx="97">
                  <c:v>-89.813400000000001</c:v>
                </c:pt>
                <c:pt idx="98">
                  <c:v>-87.926400000000001</c:v>
                </c:pt>
                <c:pt idx="99">
                  <c:v>-84.957700000000003</c:v>
                </c:pt>
                <c:pt idx="100">
                  <c:v>-77.696799999999996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F88-4275-9F2D-EB6EB1BEB1BB}"/>
            </c:ext>
          </c:extLst>
        </c:ser>
        <c:ser>
          <c:idx val="20"/>
          <c:order val="20"/>
          <c:tx>
            <c:strRef>
              <c:f>'Urban Macro (FR1)'!$BB$31</c:f>
              <c:strCache>
                <c:ptCount val="1"/>
                <c:pt idx="0">
                  <c:v>Intel (L)</c:v>
                </c:pt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(FR1)'!$BB$34:$BB$134</c:f>
              <c:numCache>
                <c:formatCode>0.00_ </c:formatCode>
                <c:ptCount val="101"/>
                <c:pt idx="0">
                  <c:v>-177.0924</c:v>
                </c:pt>
                <c:pt idx="1">
                  <c:v>-174.23060000000001</c:v>
                </c:pt>
                <c:pt idx="2">
                  <c:v>-168.13890000000001</c:v>
                </c:pt>
                <c:pt idx="3">
                  <c:v>-165.62020000000001</c:v>
                </c:pt>
                <c:pt idx="4">
                  <c:v>-164.69030000000001</c:v>
                </c:pt>
                <c:pt idx="5">
                  <c:v>-161.4306</c:v>
                </c:pt>
                <c:pt idx="6">
                  <c:v>-157.8527</c:v>
                </c:pt>
                <c:pt idx="7">
                  <c:v>-155.06299999999999</c:v>
                </c:pt>
                <c:pt idx="8">
                  <c:v>-154.4563</c:v>
                </c:pt>
                <c:pt idx="9">
                  <c:v>-153.10120000000001</c:v>
                </c:pt>
                <c:pt idx="10">
                  <c:v>-152.29310000000001</c:v>
                </c:pt>
                <c:pt idx="11">
                  <c:v>-152.02459999999999</c:v>
                </c:pt>
                <c:pt idx="12">
                  <c:v>-150.58000000000001</c:v>
                </c:pt>
                <c:pt idx="13">
                  <c:v>-150.12</c:v>
                </c:pt>
                <c:pt idx="14">
                  <c:v>-149.67250000000001</c:v>
                </c:pt>
                <c:pt idx="15">
                  <c:v>-149.19759999999999</c:v>
                </c:pt>
                <c:pt idx="16">
                  <c:v>-149.1354</c:v>
                </c:pt>
                <c:pt idx="17">
                  <c:v>-148.86189999999999</c:v>
                </c:pt>
                <c:pt idx="18">
                  <c:v>-148.5163</c:v>
                </c:pt>
                <c:pt idx="19">
                  <c:v>-147.9444</c:v>
                </c:pt>
                <c:pt idx="20">
                  <c:v>-147.64359999999999</c:v>
                </c:pt>
                <c:pt idx="21">
                  <c:v>-147.0941</c:v>
                </c:pt>
                <c:pt idx="22">
                  <c:v>-146.79069999999999</c:v>
                </c:pt>
                <c:pt idx="23">
                  <c:v>-145.8459</c:v>
                </c:pt>
                <c:pt idx="24">
                  <c:v>-145.4605</c:v>
                </c:pt>
                <c:pt idx="25">
                  <c:v>-145.05770000000001</c:v>
                </c:pt>
                <c:pt idx="26">
                  <c:v>-144.916</c:v>
                </c:pt>
                <c:pt idx="27">
                  <c:v>-144.28200000000001</c:v>
                </c:pt>
                <c:pt idx="28">
                  <c:v>-144.01339999999999</c:v>
                </c:pt>
                <c:pt idx="29">
                  <c:v>-143.39429999999999</c:v>
                </c:pt>
                <c:pt idx="30">
                  <c:v>-142.66579999999999</c:v>
                </c:pt>
                <c:pt idx="31">
                  <c:v>-142.32769999999999</c:v>
                </c:pt>
                <c:pt idx="32">
                  <c:v>-141.179</c:v>
                </c:pt>
                <c:pt idx="33">
                  <c:v>-139.32159999999999</c:v>
                </c:pt>
                <c:pt idx="34">
                  <c:v>-137.83969999999999</c:v>
                </c:pt>
                <c:pt idx="35">
                  <c:v>-136.4623</c:v>
                </c:pt>
                <c:pt idx="36">
                  <c:v>-135.28870000000001</c:v>
                </c:pt>
                <c:pt idx="37">
                  <c:v>-134.9083</c:v>
                </c:pt>
                <c:pt idx="38">
                  <c:v>-133.68</c:v>
                </c:pt>
                <c:pt idx="39">
                  <c:v>-133.07079999999999</c:v>
                </c:pt>
                <c:pt idx="40">
                  <c:v>-132.34979999999999</c:v>
                </c:pt>
                <c:pt idx="41">
                  <c:v>-131.5616</c:v>
                </c:pt>
                <c:pt idx="42">
                  <c:v>-130.6242</c:v>
                </c:pt>
                <c:pt idx="43">
                  <c:v>-130.2388</c:v>
                </c:pt>
                <c:pt idx="44">
                  <c:v>-129.74160000000001</c:v>
                </c:pt>
                <c:pt idx="45">
                  <c:v>-129.39590000000001</c:v>
                </c:pt>
                <c:pt idx="46">
                  <c:v>-129.08519999999999</c:v>
                </c:pt>
                <c:pt idx="47">
                  <c:v>-128.65</c:v>
                </c:pt>
                <c:pt idx="48">
                  <c:v>-128.17019999999999</c:v>
                </c:pt>
                <c:pt idx="49">
                  <c:v>-127.8544</c:v>
                </c:pt>
                <c:pt idx="50">
                  <c:v>-127.41679999999999</c:v>
                </c:pt>
                <c:pt idx="51">
                  <c:v>-126.8747</c:v>
                </c:pt>
                <c:pt idx="52">
                  <c:v>-126.0393</c:v>
                </c:pt>
                <c:pt idx="53">
                  <c:v>-125.4525</c:v>
                </c:pt>
                <c:pt idx="54">
                  <c:v>-125.1392</c:v>
                </c:pt>
                <c:pt idx="55">
                  <c:v>-124.6022</c:v>
                </c:pt>
                <c:pt idx="56">
                  <c:v>-124.1944</c:v>
                </c:pt>
                <c:pt idx="57">
                  <c:v>-123.62009999999999</c:v>
                </c:pt>
                <c:pt idx="58">
                  <c:v>-123.12779999999999</c:v>
                </c:pt>
                <c:pt idx="59">
                  <c:v>-122.8319</c:v>
                </c:pt>
                <c:pt idx="60">
                  <c:v>-122.2923</c:v>
                </c:pt>
                <c:pt idx="61">
                  <c:v>-121.94670000000001</c:v>
                </c:pt>
                <c:pt idx="62">
                  <c:v>-121.3475</c:v>
                </c:pt>
                <c:pt idx="63">
                  <c:v>-120.3306</c:v>
                </c:pt>
                <c:pt idx="64">
                  <c:v>-119.9104</c:v>
                </c:pt>
                <c:pt idx="65">
                  <c:v>-119.4156</c:v>
                </c:pt>
                <c:pt idx="66">
                  <c:v>-119.13460000000001</c:v>
                </c:pt>
                <c:pt idx="67">
                  <c:v>-118.7144</c:v>
                </c:pt>
                <c:pt idx="68">
                  <c:v>-118.30419999999999</c:v>
                </c:pt>
                <c:pt idx="69">
                  <c:v>-117.8715</c:v>
                </c:pt>
                <c:pt idx="70">
                  <c:v>-117.4588</c:v>
                </c:pt>
                <c:pt idx="71">
                  <c:v>-116.8073</c:v>
                </c:pt>
                <c:pt idx="72">
                  <c:v>-115.72329999999999</c:v>
                </c:pt>
                <c:pt idx="73">
                  <c:v>-115.2285</c:v>
                </c:pt>
                <c:pt idx="74">
                  <c:v>-114.55719999999999</c:v>
                </c:pt>
                <c:pt idx="75">
                  <c:v>-114.0997</c:v>
                </c:pt>
                <c:pt idx="76">
                  <c:v>-113.72669999999999</c:v>
                </c:pt>
                <c:pt idx="77">
                  <c:v>-113.2816</c:v>
                </c:pt>
                <c:pt idx="78">
                  <c:v>-112.66500000000001</c:v>
                </c:pt>
                <c:pt idx="79">
                  <c:v>-112.53319999999999</c:v>
                </c:pt>
                <c:pt idx="80">
                  <c:v>-111.72020000000001</c:v>
                </c:pt>
                <c:pt idx="81">
                  <c:v>-110.85</c:v>
                </c:pt>
                <c:pt idx="82">
                  <c:v>-110.3651</c:v>
                </c:pt>
                <c:pt idx="83">
                  <c:v>-109.649</c:v>
                </c:pt>
                <c:pt idx="84">
                  <c:v>-109.572</c:v>
                </c:pt>
                <c:pt idx="85">
                  <c:v>-109.1567</c:v>
                </c:pt>
                <c:pt idx="86">
                  <c:v>-108.64449999999999</c:v>
                </c:pt>
                <c:pt idx="87">
                  <c:v>-108.095</c:v>
                </c:pt>
                <c:pt idx="88">
                  <c:v>-107.5257</c:v>
                </c:pt>
                <c:pt idx="89">
                  <c:v>-106.4615</c:v>
                </c:pt>
                <c:pt idx="90">
                  <c:v>-105.67829999999999</c:v>
                </c:pt>
                <c:pt idx="91">
                  <c:v>-104.9075</c:v>
                </c:pt>
                <c:pt idx="92">
                  <c:v>-104.52209999999999</c:v>
                </c:pt>
                <c:pt idx="93">
                  <c:v>-103.70659999999999</c:v>
                </c:pt>
                <c:pt idx="94">
                  <c:v>-102.8612</c:v>
                </c:pt>
                <c:pt idx="95">
                  <c:v>-100.2753</c:v>
                </c:pt>
                <c:pt idx="96">
                  <c:v>-93.271199999999993</c:v>
                </c:pt>
                <c:pt idx="97">
                  <c:v>-89.802700000000002</c:v>
                </c:pt>
                <c:pt idx="98">
                  <c:v>-87.870699999999999</c:v>
                </c:pt>
                <c:pt idx="99">
                  <c:v>-84.439499999999995</c:v>
                </c:pt>
                <c:pt idx="100">
                  <c:v>-77.639200000000002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F88-4275-9F2D-EB6EB1BEB1BB}"/>
            </c:ext>
          </c:extLst>
        </c:ser>
        <c:ser>
          <c:idx val="21"/>
          <c:order val="21"/>
          <c:tx>
            <c:strRef>
              <c:f>'Urban Macro (FR1)'!$BC$31</c:f>
              <c:strCache>
                <c:ptCount val="1"/>
                <c:pt idx="0">
                  <c:v>Sony</c:v>
                </c:pt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(FR1)'!$BC$34:$BC$134</c:f>
              <c:numCache>
                <c:formatCode>General</c:formatCode>
                <c:ptCount val="101"/>
                <c:pt idx="0">
                  <c:v>-178.84801330848799</c:v>
                </c:pt>
                <c:pt idx="1">
                  <c:v>-172.105357895612</c:v>
                </c:pt>
                <c:pt idx="2">
                  <c:v>-168.97812836270001</c:v>
                </c:pt>
                <c:pt idx="3">
                  <c:v>-165.90299490637901</c:v>
                </c:pt>
                <c:pt idx="4">
                  <c:v>-162.77138123315399</c:v>
                </c:pt>
                <c:pt idx="5">
                  <c:v>-160.00656423973999</c:v>
                </c:pt>
                <c:pt idx="6">
                  <c:v>-158.80000486607901</c:v>
                </c:pt>
                <c:pt idx="7">
                  <c:v>-157.32446756572199</c:v>
                </c:pt>
                <c:pt idx="8">
                  <c:v>-156.76626282830901</c:v>
                </c:pt>
                <c:pt idx="9">
                  <c:v>-155.73097909415199</c:v>
                </c:pt>
                <c:pt idx="10">
                  <c:v>-155.05098218360499</c:v>
                </c:pt>
                <c:pt idx="11">
                  <c:v>-154.023570920118</c:v>
                </c:pt>
                <c:pt idx="12">
                  <c:v>-152.52658949579299</c:v>
                </c:pt>
                <c:pt idx="13">
                  <c:v>-151.87014595520699</c:v>
                </c:pt>
                <c:pt idx="14">
                  <c:v>-150.06557134309301</c:v>
                </c:pt>
                <c:pt idx="15">
                  <c:v>-149.140429461574</c:v>
                </c:pt>
                <c:pt idx="16">
                  <c:v>-148.32473924087699</c:v>
                </c:pt>
                <c:pt idx="17">
                  <c:v>-147.89527881447501</c:v>
                </c:pt>
                <c:pt idx="18">
                  <c:v>-147.10542907301999</c:v>
                </c:pt>
                <c:pt idx="19">
                  <c:v>-146.196988721178</c:v>
                </c:pt>
                <c:pt idx="20">
                  <c:v>-145.799616281868</c:v>
                </c:pt>
                <c:pt idx="21">
                  <c:v>-145.12868678383001</c:v>
                </c:pt>
                <c:pt idx="22">
                  <c:v>-144.25814818363699</c:v>
                </c:pt>
                <c:pt idx="23">
                  <c:v>-143.55396468638901</c:v>
                </c:pt>
                <c:pt idx="24">
                  <c:v>-142.82908940324299</c:v>
                </c:pt>
                <c:pt idx="25">
                  <c:v>-142.338880296089</c:v>
                </c:pt>
                <c:pt idx="26">
                  <c:v>-141.861077424245</c:v>
                </c:pt>
                <c:pt idx="27">
                  <c:v>-141.290277143406</c:v>
                </c:pt>
                <c:pt idx="28">
                  <c:v>-140.55777203801199</c:v>
                </c:pt>
                <c:pt idx="29">
                  <c:v>-140.14133698798</c:v>
                </c:pt>
                <c:pt idx="30">
                  <c:v>-139.70536964389399</c:v>
                </c:pt>
                <c:pt idx="31">
                  <c:v>-139.06421843931901</c:v>
                </c:pt>
                <c:pt idx="32">
                  <c:v>-138.45282877915199</c:v>
                </c:pt>
                <c:pt idx="33">
                  <c:v>-138.132554304054</c:v>
                </c:pt>
                <c:pt idx="34">
                  <c:v>-137.631833205318</c:v>
                </c:pt>
                <c:pt idx="35">
                  <c:v>-137.15131036047401</c:v>
                </c:pt>
                <c:pt idx="36">
                  <c:v>-136.74651379776901</c:v>
                </c:pt>
                <c:pt idx="37">
                  <c:v>-136.25109930035799</c:v>
                </c:pt>
                <c:pt idx="38">
                  <c:v>-135.70948468198401</c:v>
                </c:pt>
                <c:pt idx="39">
                  <c:v>-135.18610180583599</c:v>
                </c:pt>
                <c:pt idx="40">
                  <c:v>-134.76075137612301</c:v>
                </c:pt>
                <c:pt idx="41">
                  <c:v>-134.18274595592999</c:v>
                </c:pt>
                <c:pt idx="42">
                  <c:v>-133.96400146997601</c:v>
                </c:pt>
                <c:pt idx="43">
                  <c:v>-133.54193896243399</c:v>
                </c:pt>
                <c:pt idx="44">
                  <c:v>-133.195471774384</c:v>
                </c:pt>
                <c:pt idx="45">
                  <c:v>-132.608384891827</c:v>
                </c:pt>
                <c:pt idx="46">
                  <c:v>-132.159646543858</c:v>
                </c:pt>
                <c:pt idx="47">
                  <c:v>-131.45634338737301</c:v>
                </c:pt>
                <c:pt idx="48">
                  <c:v>-131.04436554787901</c:v>
                </c:pt>
                <c:pt idx="49">
                  <c:v>-130.500859645806</c:v>
                </c:pt>
                <c:pt idx="50">
                  <c:v>-129.99513603910901</c:v>
                </c:pt>
                <c:pt idx="51">
                  <c:v>-129.34450050176801</c:v>
                </c:pt>
                <c:pt idx="52">
                  <c:v>-128.97997562489999</c:v>
                </c:pt>
                <c:pt idx="53">
                  <c:v>-128.30689766831</c:v>
                </c:pt>
                <c:pt idx="54">
                  <c:v>-127.70771607203299</c:v>
                </c:pt>
                <c:pt idx="55">
                  <c:v>-126.985468172498</c:v>
                </c:pt>
                <c:pt idx="56">
                  <c:v>-126.391977655622</c:v>
                </c:pt>
                <c:pt idx="57">
                  <c:v>-125.90277140178</c:v>
                </c:pt>
                <c:pt idx="58">
                  <c:v>-125.378232761592</c:v>
                </c:pt>
                <c:pt idx="59">
                  <c:v>-125.014152523793</c:v>
                </c:pt>
                <c:pt idx="60">
                  <c:v>-124.66019773351699</c:v>
                </c:pt>
                <c:pt idx="61">
                  <c:v>-124.141700785252</c:v>
                </c:pt>
                <c:pt idx="62">
                  <c:v>-123.64387006573</c:v>
                </c:pt>
                <c:pt idx="63">
                  <c:v>-123.143559977376</c:v>
                </c:pt>
                <c:pt idx="64">
                  <c:v>-122.501575597515</c:v>
                </c:pt>
                <c:pt idx="65">
                  <c:v>-121.531576761528</c:v>
                </c:pt>
                <c:pt idx="66">
                  <c:v>-121.311446065857</c:v>
                </c:pt>
                <c:pt idx="67">
                  <c:v>-120.77902959705401</c:v>
                </c:pt>
                <c:pt idx="68">
                  <c:v>-120.27771998230401</c:v>
                </c:pt>
                <c:pt idx="69">
                  <c:v>-119.8321293817</c:v>
                </c:pt>
                <c:pt idx="70">
                  <c:v>-119.57903986197201</c:v>
                </c:pt>
                <c:pt idx="71">
                  <c:v>-119.25090560334</c:v>
                </c:pt>
                <c:pt idx="72">
                  <c:v>-118.919062413812</c:v>
                </c:pt>
                <c:pt idx="73">
                  <c:v>-118.365007872536</c:v>
                </c:pt>
                <c:pt idx="74">
                  <c:v>-117.75698596513</c:v>
                </c:pt>
                <c:pt idx="75">
                  <c:v>-116.80305325752499</c:v>
                </c:pt>
                <c:pt idx="76">
                  <c:v>-116.447818116761</c:v>
                </c:pt>
                <c:pt idx="77">
                  <c:v>-115.93357435724199</c:v>
                </c:pt>
                <c:pt idx="78">
                  <c:v>-115.408981211436</c:v>
                </c:pt>
                <c:pt idx="79">
                  <c:v>-114.95879865240499</c:v>
                </c:pt>
                <c:pt idx="80">
                  <c:v>-114.187516675113</c:v>
                </c:pt>
                <c:pt idx="81">
                  <c:v>-113.531349386993</c:v>
                </c:pt>
                <c:pt idx="82">
                  <c:v>-113.092507282159</c:v>
                </c:pt>
                <c:pt idx="83">
                  <c:v>-112.531765815166</c:v>
                </c:pt>
                <c:pt idx="84">
                  <c:v>-111.784785161627</c:v>
                </c:pt>
                <c:pt idx="85">
                  <c:v>-110.783752854903</c:v>
                </c:pt>
                <c:pt idx="86">
                  <c:v>-109.846903942501</c:v>
                </c:pt>
                <c:pt idx="87">
                  <c:v>-109.295395925275</c:v>
                </c:pt>
                <c:pt idx="88">
                  <c:v>-108.688202172619</c:v>
                </c:pt>
                <c:pt idx="89">
                  <c:v>-107.17327326437299</c:v>
                </c:pt>
                <c:pt idx="90">
                  <c:v>-105.857585707526</c:v>
                </c:pt>
                <c:pt idx="91">
                  <c:v>-104.622037034755</c:v>
                </c:pt>
                <c:pt idx="92">
                  <c:v>-103.499752053061</c:v>
                </c:pt>
                <c:pt idx="93">
                  <c:v>-102.412666294723</c:v>
                </c:pt>
                <c:pt idx="94">
                  <c:v>-101.392839392667</c:v>
                </c:pt>
                <c:pt idx="95">
                  <c:v>-100.62164709743401</c:v>
                </c:pt>
                <c:pt idx="96">
                  <c:v>-98.105041134436902</c:v>
                </c:pt>
                <c:pt idx="97">
                  <c:v>-96.404711045325101</c:v>
                </c:pt>
                <c:pt idx="98">
                  <c:v>-94.451922401496603</c:v>
                </c:pt>
                <c:pt idx="99">
                  <c:v>-91.772170989168302</c:v>
                </c:pt>
                <c:pt idx="100">
                  <c:v>-86.692380717277203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F88-4275-9F2D-EB6EB1BEB1BB}"/>
            </c:ext>
          </c:extLst>
        </c:ser>
        <c:ser>
          <c:idx val="22"/>
          <c:order val="22"/>
          <c:tx>
            <c:strRef>
              <c:f>'Urban Macro (FR1)'!$BD$31</c:f>
              <c:strCache>
                <c:ptCount val="1"/>
                <c:pt idx="0">
                  <c:v>Fujitsu</c:v>
                </c:pt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(FR1)'!$BD$34:$BD$134</c:f>
              <c:numCache>
                <c:formatCode>0.00_ </c:formatCode>
                <c:ptCount val="101"/>
                <c:pt idx="0">
                  <c:v>-172.625</c:v>
                </c:pt>
                <c:pt idx="1">
                  <c:v>-156.74700000000001</c:v>
                </c:pt>
                <c:pt idx="2">
                  <c:v>-153.72999999999999</c:v>
                </c:pt>
                <c:pt idx="3">
                  <c:v>-151.66800000000001</c:v>
                </c:pt>
                <c:pt idx="4">
                  <c:v>-150.10300000000001</c:v>
                </c:pt>
                <c:pt idx="5">
                  <c:v>-148.696</c:v>
                </c:pt>
                <c:pt idx="6">
                  <c:v>-147.459</c:v>
                </c:pt>
                <c:pt idx="7">
                  <c:v>-146.38</c:v>
                </c:pt>
                <c:pt idx="8">
                  <c:v>-145.351</c:v>
                </c:pt>
                <c:pt idx="9">
                  <c:v>-144.34399999999999</c:v>
                </c:pt>
                <c:pt idx="10">
                  <c:v>-143.386</c:v>
                </c:pt>
                <c:pt idx="11">
                  <c:v>-142.57499999999999</c:v>
                </c:pt>
                <c:pt idx="12">
                  <c:v>-141.78899999999999</c:v>
                </c:pt>
                <c:pt idx="13">
                  <c:v>-140.96299999999999</c:v>
                </c:pt>
                <c:pt idx="14">
                  <c:v>-140.15199999999999</c:v>
                </c:pt>
                <c:pt idx="15">
                  <c:v>-139.39599999999999</c:v>
                </c:pt>
                <c:pt idx="16">
                  <c:v>-138.697</c:v>
                </c:pt>
                <c:pt idx="17">
                  <c:v>-137.94800000000001</c:v>
                </c:pt>
                <c:pt idx="18">
                  <c:v>-137.16999999999999</c:v>
                </c:pt>
                <c:pt idx="19">
                  <c:v>-136.333</c:v>
                </c:pt>
                <c:pt idx="20">
                  <c:v>-135.56</c:v>
                </c:pt>
                <c:pt idx="21">
                  <c:v>-134.732</c:v>
                </c:pt>
                <c:pt idx="22">
                  <c:v>-133.87700000000001</c:v>
                </c:pt>
                <c:pt idx="23">
                  <c:v>-132.96899999999999</c:v>
                </c:pt>
                <c:pt idx="24">
                  <c:v>-132.161</c:v>
                </c:pt>
                <c:pt idx="25">
                  <c:v>-131.297</c:v>
                </c:pt>
                <c:pt idx="26">
                  <c:v>-130.501</c:v>
                </c:pt>
                <c:pt idx="27">
                  <c:v>-129.75299999999999</c:v>
                </c:pt>
                <c:pt idx="28">
                  <c:v>-129.07400000000001</c:v>
                </c:pt>
                <c:pt idx="29">
                  <c:v>-128.29900000000001</c:v>
                </c:pt>
                <c:pt idx="30">
                  <c:v>-127.58199999999999</c:v>
                </c:pt>
                <c:pt idx="31">
                  <c:v>-126.931</c:v>
                </c:pt>
                <c:pt idx="32">
                  <c:v>-126.33499999999999</c:v>
                </c:pt>
                <c:pt idx="33">
                  <c:v>-125.78700000000001</c:v>
                </c:pt>
                <c:pt idx="34">
                  <c:v>-125.26</c:v>
                </c:pt>
                <c:pt idx="35">
                  <c:v>-124.744</c:v>
                </c:pt>
                <c:pt idx="36">
                  <c:v>-124.217</c:v>
                </c:pt>
                <c:pt idx="37">
                  <c:v>-123.69199999999999</c:v>
                </c:pt>
                <c:pt idx="38">
                  <c:v>-123.25700000000001</c:v>
                </c:pt>
                <c:pt idx="39">
                  <c:v>-122.831</c:v>
                </c:pt>
                <c:pt idx="40">
                  <c:v>-122.36</c:v>
                </c:pt>
                <c:pt idx="41">
                  <c:v>-121.967</c:v>
                </c:pt>
                <c:pt idx="42">
                  <c:v>-121.557</c:v>
                </c:pt>
                <c:pt idx="43">
                  <c:v>-121.13200000000001</c:v>
                </c:pt>
                <c:pt idx="44">
                  <c:v>-120.727</c:v>
                </c:pt>
                <c:pt idx="45">
                  <c:v>-120.318</c:v>
                </c:pt>
                <c:pt idx="46">
                  <c:v>-119.89</c:v>
                </c:pt>
                <c:pt idx="47">
                  <c:v>-119.477</c:v>
                </c:pt>
                <c:pt idx="48">
                  <c:v>-119.07599999999999</c:v>
                </c:pt>
                <c:pt idx="49">
                  <c:v>-118.666</c:v>
                </c:pt>
                <c:pt idx="50">
                  <c:v>-118.241</c:v>
                </c:pt>
                <c:pt idx="51">
                  <c:v>-117.81699999999999</c:v>
                </c:pt>
                <c:pt idx="52">
                  <c:v>-117.416</c:v>
                </c:pt>
                <c:pt idx="53">
                  <c:v>-117.006</c:v>
                </c:pt>
                <c:pt idx="54">
                  <c:v>-116.56399999999999</c:v>
                </c:pt>
                <c:pt idx="55">
                  <c:v>-116.108</c:v>
                </c:pt>
                <c:pt idx="56">
                  <c:v>-115.59699999999999</c:v>
                </c:pt>
                <c:pt idx="57">
                  <c:v>-115.119</c:v>
                </c:pt>
                <c:pt idx="58">
                  <c:v>-114.63500000000001</c:v>
                </c:pt>
                <c:pt idx="59">
                  <c:v>-114.139</c:v>
                </c:pt>
                <c:pt idx="60">
                  <c:v>-113.548</c:v>
                </c:pt>
                <c:pt idx="61">
                  <c:v>-112.958</c:v>
                </c:pt>
                <c:pt idx="62">
                  <c:v>-112.304</c:v>
                </c:pt>
                <c:pt idx="63">
                  <c:v>-111.669</c:v>
                </c:pt>
                <c:pt idx="64">
                  <c:v>-110.97499999999999</c:v>
                </c:pt>
                <c:pt idx="65">
                  <c:v>-110.218</c:v>
                </c:pt>
                <c:pt idx="66">
                  <c:v>-109.452</c:v>
                </c:pt>
                <c:pt idx="67">
                  <c:v>-108.652</c:v>
                </c:pt>
                <c:pt idx="68">
                  <c:v>-107.78100000000001</c:v>
                </c:pt>
                <c:pt idx="69">
                  <c:v>-106.82899999999999</c:v>
                </c:pt>
                <c:pt idx="70">
                  <c:v>-105.92100000000001</c:v>
                </c:pt>
                <c:pt idx="71">
                  <c:v>-105.13</c:v>
                </c:pt>
                <c:pt idx="72">
                  <c:v>-104.294</c:v>
                </c:pt>
                <c:pt idx="73">
                  <c:v>-103.502</c:v>
                </c:pt>
                <c:pt idx="74">
                  <c:v>-102.767</c:v>
                </c:pt>
                <c:pt idx="75">
                  <c:v>-102.011</c:v>
                </c:pt>
                <c:pt idx="76">
                  <c:v>-101.30500000000001</c:v>
                </c:pt>
                <c:pt idx="77">
                  <c:v>-100.623</c:v>
                </c:pt>
                <c:pt idx="78">
                  <c:v>-99.891199999999998</c:v>
                </c:pt>
                <c:pt idx="79">
                  <c:v>-99.131600000000006</c:v>
                </c:pt>
                <c:pt idx="80">
                  <c:v>-98.423400000000001</c:v>
                </c:pt>
                <c:pt idx="81">
                  <c:v>-97.616399999999999</c:v>
                </c:pt>
                <c:pt idx="82">
                  <c:v>-96.834599999999995</c:v>
                </c:pt>
                <c:pt idx="83">
                  <c:v>-96.128600000000006</c:v>
                </c:pt>
                <c:pt idx="84">
                  <c:v>-95.260099999999994</c:v>
                </c:pt>
                <c:pt idx="85">
                  <c:v>-94.412199999999999</c:v>
                </c:pt>
                <c:pt idx="86">
                  <c:v>-93.549300000000002</c:v>
                </c:pt>
                <c:pt idx="87">
                  <c:v>-92.684399999999997</c:v>
                </c:pt>
                <c:pt idx="88">
                  <c:v>-91.828000000000003</c:v>
                </c:pt>
                <c:pt idx="89">
                  <c:v>-90.8416</c:v>
                </c:pt>
                <c:pt idx="90">
                  <c:v>-89.901200000000003</c:v>
                </c:pt>
                <c:pt idx="91">
                  <c:v>-88.882800000000003</c:v>
                </c:pt>
                <c:pt idx="92">
                  <c:v>-87.774799999999999</c:v>
                </c:pt>
                <c:pt idx="93">
                  <c:v>-86.394900000000007</c:v>
                </c:pt>
                <c:pt idx="94">
                  <c:v>-84.747</c:v>
                </c:pt>
                <c:pt idx="95">
                  <c:v>-82.080399999999997</c:v>
                </c:pt>
                <c:pt idx="96">
                  <c:v>-77.846999999999994</c:v>
                </c:pt>
                <c:pt idx="97">
                  <c:v>-74.715199999999996</c:v>
                </c:pt>
                <c:pt idx="98">
                  <c:v>-72.344499999999996</c:v>
                </c:pt>
                <c:pt idx="99">
                  <c:v>-69.6417</c:v>
                </c:pt>
                <c:pt idx="100">
                  <c:v>-59.1815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F88-4275-9F2D-EB6EB1BEB1BB}"/>
            </c:ext>
          </c:extLst>
        </c:ser>
        <c:ser>
          <c:idx val="23"/>
          <c:order val="23"/>
          <c:tx>
            <c:strRef>
              <c:f>'Urban Macro (FR1)'!$BE$31</c:f>
              <c:strCache>
                <c:ptCount val="1"/>
                <c:pt idx="0">
                  <c:v>IDCC</c:v>
                </c:pt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(FR1)'!$BE$34:$BE$134</c:f>
              <c:numCache>
                <c:formatCode>0.00_ </c:formatCode>
                <c:ptCount val="101"/>
                <c:pt idx="0">
                  <c:v>-195.56104352023601</c:v>
                </c:pt>
                <c:pt idx="1">
                  <c:v>-181.28396235414701</c:v>
                </c:pt>
                <c:pt idx="2">
                  <c:v>-178.125625139573</c:v>
                </c:pt>
                <c:pt idx="3">
                  <c:v>-176.33792067364399</c:v>
                </c:pt>
                <c:pt idx="4">
                  <c:v>-174.708506547409</c:v>
                </c:pt>
                <c:pt idx="5">
                  <c:v>-173.18865541225901</c:v>
                </c:pt>
                <c:pt idx="6">
                  <c:v>-171.98945801871099</c:v>
                </c:pt>
                <c:pt idx="7">
                  <c:v>-170.79552231235701</c:v>
                </c:pt>
                <c:pt idx="8">
                  <c:v>-169.79401327142401</c:v>
                </c:pt>
                <c:pt idx="9">
                  <c:v>-168.58825834852999</c:v>
                </c:pt>
                <c:pt idx="10">
                  <c:v>-167.523543818321</c:v>
                </c:pt>
                <c:pt idx="11">
                  <c:v>-166.34150484682101</c:v>
                </c:pt>
                <c:pt idx="12">
                  <c:v>-165.31904102601399</c:v>
                </c:pt>
                <c:pt idx="13">
                  <c:v>-164.235972049965</c:v>
                </c:pt>
                <c:pt idx="14">
                  <c:v>-163.39185775290099</c:v>
                </c:pt>
                <c:pt idx="15">
                  <c:v>-162.33796676779301</c:v>
                </c:pt>
                <c:pt idx="16">
                  <c:v>-161.24266619290901</c:v>
                </c:pt>
                <c:pt idx="17">
                  <c:v>-160.29152381697199</c:v>
                </c:pt>
                <c:pt idx="18">
                  <c:v>-159.10596665585601</c:v>
                </c:pt>
                <c:pt idx="19">
                  <c:v>-158.00129233823699</c:v>
                </c:pt>
                <c:pt idx="20">
                  <c:v>-156.737586329468</c:v>
                </c:pt>
                <c:pt idx="21">
                  <c:v>-155.72502977305101</c:v>
                </c:pt>
                <c:pt idx="22">
                  <c:v>-154.66481929784999</c:v>
                </c:pt>
                <c:pt idx="23">
                  <c:v>-153.62439300842101</c:v>
                </c:pt>
                <c:pt idx="24">
                  <c:v>-152.595428388861</c:v>
                </c:pt>
                <c:pt idx="25">
                  <c:v>-151.770088288653</c:v>
                </c:pt>
                <c:pt idx="26">
                  <c:v>-150.86671091601301</c:v>
                </c:pt>
                <c:pt idx="27">
                  <c:v>-150.19799776280601</c:v>
                </c:pt>
                <c:pt idx="28">
                  <c:v>-149.470558373904</c:v>
                </c:pt>
                <c:pt idx="29">
                  <c:v>-148.87763489279399</c:v>
                </c:pt>
                <c:pt idx="30">
                  <c:v>-148.31041688331101</c:v>
                </c:pt>
                <c:pt idx="31">
                  <c:v>-147.673491041754</c:v>
                </c:pt>
                <c:pt idx="32">
                  <c:v>-147.12737879896699</c:v>
                </c:pt>
                <c:pt idx="33">
                  <c:v>-146.562971759909</c:v>
                </c:pt>
                <c:pt idx="34">
                  <c:v>-145.992155840219</c:v>
                </c:pt>
                <c:pt idx="35">
                  <c:v>-145.477555786837</c:v>
                </c:pt>
                <c:pt idx="36">
                  <c:v>-144.96046221076</c:v>
                </c:pt>
                <c:pt idx="37">
                  <c:v>-144.485244376796</c:v>
                </c:pt>
                <c:pt idx="38">
                  <c:v>-143.88789377767301</c:v>
                </c:pt>
                <c:pt idx="39">
                  <c:v>-143.43984221223201</c:v>
                </c:pt>
                <c:pt idx="40">
                  <c:v>-142.92131173217399</c:v>
                </c:pt>
                <c:pt idx="41">
                  <c:v>-142.40646323942701</c:v>
                </c:pt>
                <c:pt idx="42">
                  <c:v>-141.754743789538</c:v>
                </c:pt>
                <c:pt idx="43">
                  <c:v>-141.16842371404201</c:v>
                </c:pt>
                <c:pt idx="44">
                  <c:v>-140.58408037910999</c:v>
                </c:pt>
                <c:pt idx="45">
                  <c:v>-139.87171698282401</c:v>
                </c:pt>
                <c:pt idx="46">
                  <c:v>-138.964759419431</c:v>
                </c:pt>
                <c:pt idx="47">
                  <c:v>-138.19106164472501</c:v>
                </c:pt>
                <c:pt idx="48">
                  <c:v>-137.318894792588</c:v>
                </c:pt>
                <c:pt idx="49">
                  <c:v>-136.26896786098899</c:v>
                </c:pt>
                <c:pt idx="50">
                  <c:v>-135.233904043367</c:v>
                </c:pt>
                <c:pt idx="51">
                  <c:v>-134.26664198073499</c:v>
                </c:pt>
                <c:pt idx="52">
                  <c:v>-133.251927653145</c:v>
                </c:pt>
                <c:pt idx="53">
                  <c:v>-132.146833069048</c:v>
                </c:pt>
                <c:pt idx="54">
                  <c:v>-131.172204024781</c:v>
                </c:pt>
                <c:pt idx="55">
                  <c:v>-130.362927135848</c:v>
                </c:pt>
                <c:pt idx="56">
                  <c:v>-129.573961254496</c:v>
                </c:pt>
                <c:pt idx="57">
                  <c:v>-128.784005055596</c:v>
                </c:pt>
                <c:pt idx="58">
                  <c:v>-128.053162758968</c:v>
                </c:pt>
                <c:pt idx="59">
                  <c:v>-127.421356435333</c:v>
                </c:pt>
                <c:pt idx="60">
                  <c:v>-126.769843616367</c:v>
                </c:pt>
                <c:pt idx="61">
                  <c:v>-126.129555325589</c:v>
                </c:pt>
                <c:pt idx="62">
                  <c:v>-125.52970865373</c:v>
                </c:pt>
                <c:pt idx="63">
                  <c:v>-124.97680634878</c:v>
                </c:pt>
                <c:pt idx="64">
                  <c:v>-124.37273576371901</c:v>
                </c:pt>
                <c:pt idx="65">
                  <c:v>-123.676638613105</c:v>
                </c:pt>
                <c:pt idx="66">
                  <c:v>-123.116692368111</c:v>
                </c:pt>
                <c:pt idx="67">
                  <c:v>-122.590125258509</c:v>
                </c:pt>
                <c:pt idx="68">
                  <c:v>-121.919489175571</c:v>
                </c:pt>
                <c:pt idx="69">
                  <c:v>-121.326582020749</c:v>
                </c:pt>
                <c:pt idx="70">
                  <c:v>-120.73740195648099</c:v>
                </c:pt>
                <c:pt idx="71">
                  <c:v>-120.097039816308</c:v>
                </c:pt>
                <c:pt idx="72">
                  <c:v>-119.381961846902</c:v>
                </c:pt>
                <c:pt idx="73">
                  <c:v>-118.66337619194</c:v>
                </c:pt>
                <c:pt idx="74">
                  <c:v>-118.08739770503099</c:v>
                </c:pt>
                <c:pt idx="75">
                  <c:v>-117.509492378427</c:v>
                </c:pt>
                <c:pt idx="76">
                  <c:v>-116.99546342066</c:v>
                </c:pt>
                <c:pt idx="77">
                  <c:v>-116.40704439348001</c:v>
                </c:pt>
                <c:pt idx="78">
                  <c:v>-115.703804871797</c:v>
                </c:pt>
                <c:pt idx="79">
                  <c:v>-115.02671060850101</c:v>
                </c:pt>
                <c:pt idx="80">
                  <c:v>-114.337754143304</c:v>
                </c:pt>
                <c:pt idx="81">
                  <c:v>-113.57576411090901</c:v>
                </c:pt>
                <c:pt idx="82">
                  <c:v>-112.803585251982</c:v>
                </c:pt>
                <c:pt idx="83">
                  <c:v>-112.066012218761</c:v>
                </c:pt>
                <c:pt idx="84">
                  <c:v>-110.92632624163799</c:v>
                </c:pt>
                <c:pt idx="85">
                  <c:v>-109.70747500311499</c:v>
                </c:pt>
                <c:pt idx="86">
                  <c:v>-107.309936863307</c:v>
                </c:pt>
                <c:pt idx="87">
                  <c:v>-104.25637543059</c:v>
                </c:pt>
                <c:pt idx="88">
                  <c:v>-101.55176406608599</c:v>
                </c:pt>
                <c:pt idx="89">
                  <c:v>-100.14714483866599</c:v>
                </c:pt>
                <c:pt idx="90">
                  <c:v>-98.986124581143997</c:v>
                </c:pt>
                <c:pt idx="91">
                  <c:v>-98.066333092536297</c:v>
                </c:pt>
                <c:pt idx="92">
                  <c:v>-97.270993278040393</c:v>
                </c:pt>
                <c:pt idx="93">
                  <c:v>-96.555334514576998</c:v>
                </c:pt>
                <c:pt idx="94">
                  <c:v>-95.690038834408298</c:v>
                </c:pt>
                <c:pt idx="95">
                  <c:v>-94.882927316304304</c:v>
                </c:pt>
                <c:pt idx="96">
                  <c:v>-93.822642190638206</c:v>
                </c:pt>
                <c:pt idx="97">
                  <c:v>-92.923142689942907</c:v>
                </c:pt>
                <c:pt idx="98">
                  <c:v>-91.978558282923402</c:v>
                </c:pt>
                <c:pt idx="99">
                  <c:v>-90.434681055895496</c:v>
                </c:pt>
                <c:pt idx="100">
                  <c:v>-82.550067677924204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DF88-4275-9F2D-EB6EB1BEB1BB}"/>
            </c:ext>
          </c:extLst>
        </c:ser>
        <c:ser>
          <c:idx val="24"/>
          <c:order val="24"/>
          <c:tx>
            <c:strRef>
              <c:f>'Urban Macro (FR1)'!$BF$31</c:f>
              <c:strCache>
                <c:ptCount val="1"/>
                <c:pt idx="0">
                  <c:v>OPPO</c:v>
                </c:pt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(FR1)'!$BF$34:$BF$134</c:f>
              <c:numCache>
                <c:formatCode>0.00_ </c:formatCode>
                <c:ptCount val="101"/>
                <c:pt idx="0">
                  <c:v>-185.88014799999999</c:v>
                </c:pt>
                <c:pt idx="1">
                  <c:v>-171.85767200000001</c:v>
                </c:pt>
                <c:pt idx="2">
                  <c:v>-168.22695899999999</c:v>
                </c:pt>
                <c:pt idx="3">
                  <c:v>-166.24195700000001</c:v>
                </c:pt>
                <c:pt idx="4">
                  <c:v>-164.082517</c:v>
                </c:pt>
                <c:pt idx="5">
                  <c:v>-160.716701</c:v>
                </c:pt>
                <c:pt idx="6">
                  <c:v>-157.870834</c:v>
                </c:pt>
                <c:pt idx="7">
                  <c:v>-156.132307</c:v>
                </c:pt>
                <c:pt idx="8">
                  <c:v>-154.621509</c:v>
                </c:pt>
                <c:pt idx="9">
                  <c:v>-153.820198</c:v>
                </c:pt>
                <c:pt idx="10">
                  <c:v>-153.05536699999999</c:v>
                </c:pt>
                <c:pt idx="11">
                  <c:v>-152.32065399999999</c:v>
                </c:pt>
                <c:pt idx="12">
                  <c:v>-151.55529200000001</c:v>
                </c:pt>
                <c:pt idx="13">
                  <c:v>-151.10636099999999</c:v>
                </c:pt>
                <c:pt idx="14">
                  <c:v>-150.51221799999999</c:v>
                </c:pt>
                <c:pt idx="15">
                  <c:v>-150.12794099999999</c:v>
                </c:pt>
                <c:pt idx="16">
                  <c:v>-149.70921999999999</c:v>
                </c:pt>
                <c:pt idx="17">
                  <c:v>-149.289072</c:v>
                </c:pt>
                <c:pt idx="18">
                  <c:v>-148.781364</c:v>
                </c:pt>
                <c:pt idx="19">
                  <c:v>-148.280575</c:v>
                </c:pt>
                <c:pt idx="20">
                  <c:v>-147.98292699999999</c:v>
                </c:pt>
                <c:pt idx="21">
                  <c:v>-147.65533300000001</c:v>
                </c:pt>
                <c:pt idx="22">
                  <c:v>-147.15928400000001</c:v>
                </c:pt>
                <c:pt idx="23">
                  <c:v>-146.73374899999999</c:v>
                </c:pt>
                <c:pt idx="24">
                  <c:v>-146.36944800000001</c:v>
                </c:pt>
                <c:pt idx="25">
                  <c:v>-145.931647</c:v>
                </c:pt>
                <c:pt idx="26">
                  <c:v>-145.45824500000001</c:v>
                </c:pt>
                <c:pt idx="27">
                  <c:v>-144.9821</c:v>
                </c:pt>
                <c:pt idx="28">
                  <c:v>-144.54970399999999</c:v>
                </c:pt>
                <c:pt idx="29">
                  <c:v>-144.04327799999999</c:v>
                </c:pt>
                <c:pt idx="30">
                  <c:v>-143.39953</c:v>
                </c:pt>
                <c:pt idx="31">
                  <c:v>-142.71807799999999</c:v>
                </c:pt>
                <c:pt idx="32">
                  <c:v>-141.632012</c:v>
                </c:pt>
                <c:pt idx="33">
                  <c:v>-140.31945300000001</c:v>
                </c:pt>
                <c:pt idx="34">
                  <c:v>-139.31164699999999</c:v>
                </c:pt>
                <c:pt idx="35">
                  <c:v>-137.74444800000001</c:v>
                </c:pt>
                <c:pt idx="36">
                  <c:v>-136.56969100000001</c:v>
                </c:pt>
                <c:pt idx="37">
                  <c:v>-135.60276400000001</c:v>
                </c:pt>
                <c:pt idx="38">
                  <c:v>-134.62946400000001</c:v>
                </c:pt>
                <c:pt idx="39">
                  <c:v>-134.02812</c:v>
                </c:pt>
                <c:pt idx="40">
                  <c:v>-133.650441</c:v>
                </c:pt>
                <c:pt idx="41">
                  <c:v>-133.31208100000001</c:v>
                </c:pt>
                <c:pt idx="42">
                  <c:v>-132.84056100000001</c:v>
                </c:pt>
                <c:pt idx="43">
                  <c:v>-132.286598</c:v>
                </c:pt>
                <c:pt idx="44">
                  <c:v>-131.82981799999999</c:v>
                </c:pt>
                <c:pt idx="45">
                  <c:v>-131.465755</c:v>
                </c:pt>
                <c:pt idx="46">
                  <c:v>-131.17815899999999</c:v>
                </c:pt>
                <c:pt idx="47">
                  <c:v>-130.791653</c:v>
                </c:pt>
                <c:pt idx="48">
                  <c:v>-130.48535999999999</c:v>
                </c:pt>
                <c:pt idx="49">
                  <c:v>-130.29229799999999</c:v>
                </c:pt>
                <c:pt idx="50">
                  <c:v>-130.05923200000001</c:v>
                </c:pt>
                <c:pt idx="51">
                  <c:v>-129.72692499999999</c:v>
                </c:pt>
                <c:pt idx="52">
                  <c:v>-129.51699099999999</c:v>
                </c:pt>
                <c:pt idx="53">
                  <c:v>-129.16858300000001</c:v>
                </c:pt>
                <c:pt idx="54">
                  <c:v>-128.769386</c:v>
                </c:pt>
                <c:pt idx="55">
                  <c:v>-128.440664</c:v>
                </c:pt>
                <c:pt idx="56">
                  <c:v>-128.12742800000001</c:v>
                </c:pt>
                <c:pt idx="57">
                  <c:v>-127.925892</c:v>
                </c:pt>
                <c:pt idx="58">
                  <c:v>-127.670625</c:v>
                </c:pt>
                <c:pt idx="59">
                  <c:v>-127.257054</c:v>
                </c:pt>
                <c:pt idx="60">
                  <c:v>-126.915561</c:v>
                </c:pt>
                <c:pt idx="61">
                  <c:v>-126.70124800000001</c:v>
                </c:pt>
                <c:pt idx="62">
                  <c:v>-126.40442</c:v>
                </c:pt>
                <c:pt idx="63">
                  <c:v>-126.082515</c:v>
                </c:pt>
                <c:pt idx="64">
                  <c:v>-125.681065</c:v>
                </c:pt>
                <c:pt idx="65">
                  <c:v>-125.37034300000001</c:v>
                </c:pt>
                <c:pt idx="66">
                  <c:v>-124.95520500000001</c:v>
                </c:pt>
                <c:pt idx="67">
                  <c:v>-124.51151900000001</c:v>
                </c:pt>
                <c:pt idx="68">
                  <c:v>-124.131714</c:v>
                </c:pt>
                <c:pt idx="69">
                  <c:v>-123.614428</c:v>
                </c:pt>
                <c:pt idx="70">
                  <c:v>-123.217393</c:v>
                </c:pt>
                <c:pt idx="71">
                  <c:v>-122.581233</c:v>
                </c:pt>
                <c:pt idx="72">
                  <c:v>-121.70865499999999</c:v>
                </c:pt>
                <c:pt idx="73">
                  <c:v>-121.1223</c:v>
                </c:pt>
                <c:pt idx="74">
                  <c:v>-120.39488900000001</c:v>
                </c:pt>
                <c:pt idx="75">
                  <c:v>-119.65261599999999</c:v>
                </c:pt>
                <c:pt idx="76">
                  <c:v>-119.008599</c:v>
                </c:pt>
                <c:pt idx="77">
                  <c:v>-118.127217</c:v>
                </c:pt>
                <c:pt idx="78">
                  <c:v>-117.477597</c:v>
                </c:pt>
                <c:pt idx="79">
                  <c:v>-116.49516199999999</c:v>
                </c:pt>
                <c:pt idx="80">
                  <c:v>-115.66604</c:v>
                </c:pt>
                <c:pt idx="81">
                  <c:v>-114.71127</c:v>
                </c:pt>
                <c:pt idx="82">
                  <c:v>-113.31302700000001</c:v>
                </c:pt>
                <c:pt idx="83">
                  <c:v>-110.91145899999999</c:v>
                </c:pt>
                <c:pt idx="84">
                  <c:v>-107.90038199999999</c:v>
                </c:pt>
                <c:pt idx="85">
                  <c:v>-105.552862</c:v>
                </c:pt>
                <c:pt idx="86">
                  <c:v>-104.673461</c:v>
                </c:pt>
                <c:pt idx="87">
                  <c:v>-103.621988</c:v>
                </c:pt>
                <c:pt idx="88">
                  <c:v>-102.792338</c:v>
                </c:pt>
                <c:pt idx="89">
                  <c:v>-102.08066100000001</c:v>
                </c:pt>
                <c:pt idx="90">
                  <c:v>-101.60603999999999</c:v>
                </c:pt>
                <c:pt idx="91">
                  <c:v>-101.00006500000001</c:v>
                </c:pt>
                <c:pt idx="92">
                  <c:v>-100.224129</c:v>
                </c:pt>
                <c:pt idx="93">
                  <c:v>-99.522971999999996</c:v>
                </c:pt>
                <c:pt idx="94">
                  <c:v>-99.013521999999995</c:v>
                </c:pt>
                <c:pt idx="95">
                  <c:v>-98.220967000000002</c:v>
                </c:pt>
                <c:pt idx="96">
                  <c:v>-97.631473</c:v>
                </c:pt>
                <c:pt idx="97">
                  <c:v>-96.835025999999999</c:v>
                </c:pt>
                <c:pt idx="98">
                  <c:v>-95.883756000000005</c:v>
                </c:pt>
                <c:pt idx="99">
                  <c:v>-94.723479999999995</c:v>
                </c:pt>
                <c:pt idx="100">
                  <c:v>-90.017396000000005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DF88-4275-9F2D-EB6EB1BEB1BB}"/>
            </c:ext>
          </c:extLst>
        </c:ser>
        <c:ser>
          <c:idx val="25"/>
          <c:order val="25"/>
          <c:tx>
            <c:strRef>
              <c:f>'Urban Macro (FR1)'!$BG$31</c:f>
              <c:strCache>
                <c:ptCount val="1"/>
                <c:pt idx="0">
                  <c:v>Ericsson (L, Distance based wrapping)</c:v>
                </c:pt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(FR1)'!$BG$34:$BG$134</c:f>
              <c:numCache>
                <c:formatCode>0.00_ </c:formatCode>
                <c:ptCount val="101"/>
                <c:pt idx="0">
                  <c:v>-180.92</c:v>
                </c:pt>
                <c:pt idx="1">
                  <c:v>-172.78</c:v>
                </c:pt>
                <c:pt idx="2">
                  <c:v>-169.17</c:v>
                </c:pt>
                <c:pt idx="3">
                  <c:v>-167.29</c:v>
                </c:pt>
                <c:pt idx="4">
                  <c:v>-164.25</c:v>
                </c:pt>
                <c:pt idx="5">
                  <c:v>-161.13999999999999</c:v>
                </c:pt>
                <c:pt idx="6">
                  <c:v>-157.82</c:v>
                </c:pt>
                <c:pt idx="7">
                  <c:v>-156.06</c:v>
                </c:pt>
                <c:pt idx="8">
                  <c:v>-154.66</c:v>
                </c:pt>
                <c:pt idx="9">
                  <c:v>-153.74</c:v>
                </c:pt>
                <c:pt idx="10">
                  <c:v>-152.94</c:v>
                </c:pt>
                <c:pt idx="11">
                  <c:v>-152.29</c:v>
                </c:pt>
                <c:pt idx="12">
                  <c:v>-151.94</c:v>
                </c:pt>
                <c:pt idx="13">
                  <c:v>-151.54</c:v>
                </c:pt>
                <c:pt idx="14">
                  <c:v>-151.12</c:v>
                </c:pt>
                <c:pt idx="15">
                  <c:v>-150.72</c:v>
                </c:pt>
                <c:pt idx="16">
                  <c:v>-150.12</c:v>
                </c:pt>
                <c:pt idx="17">
                  <c:v>-149.75</c:v>
                </c:pt>
                <c:pt idx="18">
                  <c:v>-149.35</c:v>
                </c:pt>
                <c:pt idx="19">
                  <c:v>-149.07</c:v>
                </c:pt>
                <c:pt idx="20">
                  <c:v>-148.69</c:v>
                </c:pt>
                <c:pt idx="21">
                  <c:v>-148.1</c:v>
                </c:pt>
                <c:pt idx="22">
                  <c:v>-147.78</c:v>
                </c:pt>
                <c:pt idx="23">
                  <c:v>-147.4</c:v>
                </c:pt>
                <c:pt idx="24">
                  <c:v>-146.82</c:v>
                </c:pt>
                <c:pt idx="25">
                  <c:v>-146.49</c:v>
                </c:pt>
                <c:pt idx="26">
                  <c:v>-146</c:v>
                </c:pt>
                <c:pt idx="27">
                  <c:v>-145.55000000000001</c:v>
                </c:pt>
                <c:pt idx="28">
                  <c:v>-144.86000000000001</c:v>
                </c:pt>
                <c:pt idx="29">
                  <c:v>-144.29</c:v>
                </c:pt>
                <c:pt idx="30">
                  <c:v>-143.44</c:v>
                </c:pt>
                <c:pt idx="31">
                  <c:v>-143.05000000000001</c:v>
                </c:pt>
                <c:pt idx="32">
                  <c:v>-142.05000000000001</c:v>
                </c:pt>
                <c:pt idx="33">
                  <c:v>-140.76</c:v>
                </c:pt>
                <c:pt idx="34">
                  <c:v>-139.1</c:v>
                </c:pt>
                <c:pt idx="35">
                  <c:v>-137.91999999999999</c:v>
                </c:pt>
                <c:pt idx="36">
                  <c:v>-136.87</c:v>
                </c:pt>
                <c:pt idx="37">
                  <c:v>-135.85</c:v>
                </c:pt>
                <c:pt idx="38">
                  <c:v>-134.9</c:v>
                </c:pt>
                <c:pt idx="39">
                  <c:v>-134.26</c:v>
                </c:pt>
                <c:pt idx="40">
                  <c:v>-133.43</c:v>
                </c:pt>
                <c:pt idx="41">
                  <c:v>-132.72999999999999</c:v>
                </c:pt>
                <c:pt idx="42">
                  <c:v>-132.49</c:v>
                </c:pt>
                <c:pt idx="43">
                  <c:v>-132.25</c:v>
                </c:pt>
                <c:pt idx="44">
                  <c:v>-131.86000000000001</c:v>
                </c:pt>
                <c:pt idx="45">
                  <c:v>-131.6</c:v>
                </c:pt>
                <c:pt idx="46">
                  <c:v>-131.38999999999999</c:v>
                </c:pt>
                <c:pt idx="47">
                  <c:v>-131.03</c:v>
                </c:pt>
                <c:pt idx="48">
                  <c:v>-130.69</c:v>
                </c:pt>
                <c:pt idx="49">
                  <c:v>-130.52000000000001</c:v>
                </c:pt>
                <c:pt idx="50">
                  <c:v>-130.24</c:v>
                </c:pt>
                <c:pt idx="51">
                  <c:v>-129.99</c:v>
                </c:pt>
                <c:pt idx="52">
                  <c:v>-129.82</c:v>
                </c:pt>
                <c:pt idx="53">
                  <c:v>-129.5</c:v>
                </c:pt>
                <c:pt idx="54">
                  <c:v>-129.19999999999999</c:v>
                </c:pt>
                <c:pt idx="55">
                  <c:v>-128.91999999999999</c:v>
                </c:pt>
                <c:pt idx="56">
                  <c:v>-128.6</c:v>
                </c:pt>
                <c:pt idx="57">
                  <c:v>-128.19999999999999</c:v>
                </c:pt>
                <c:pt idx="58">
                  <c:v>-127.93</c:v>
                </c:pt>
                <c:pt idx="59">
                  <c:v>-127.63</c:v>
                </c:pt>
                <c:pt idx="60">
                  <c:v>-127.32</c:v>
                </c:pt>
                <c:pt idx="61">
                  <c:v>-126.98</c:v>
                </c:pt>
                <c:pt idx="62">
                  <c:v>-126.78</c:v>
                </c:pt>
                <c:pt idx="63">
                  <c:v>-126.36</c:v>
                </c:pt>
                <c:pt idx="64">
                  <c:v>-125.93</c:v>
                </c:pt>
                <c:pt idx="65">
                  <c:v>-125.64</c:v>
                </c:pt>
                <c:pt idx="66">
                  <c:v>-125.21</c:v>
                </c:pt>
                <c:pt idx="67">
                  <c:v>-124.66</c:v>
                </c:pt>
                <c:pt idx="68">
                  <c:v>-124.05</c:v>
                </c:pt>
                <c:pt idx="69">
                  <c:v>-123.44</c:v>
                </c:pt>
                <c:pt idx="70">
                  <c:v>-123.15</c:v>
                </c:pt>
                <c:pt idx="71">
                  <c:v>-122.39</c:v>
                </c:pt>
                <c:pt idx="72">
                  <c:v>-121.87</c:v>
                </c:pt>
                <c:pt idx="73">
                  <c:v>-121.2</c:v>
                </c:pt>
                <c:pt idx="74">
                  <c:v>-120.56</c:v>
                </c:pt>
                <c:pt idx="75">
                  <c:v>-119.78</c:v>
                </c:pt>
                <c:pt idx="76">
                  <c:v>-119.26</c:v>
                </c:pt>
                <c:pt idx="77">
                  <c:v>-118.37</c:v>
                </c:pt>
                <c:pt idx="78">
                  <c:v>-117.62</c:v>
                </c:pt>
                <c:pt idx="79">
                  <c:v>-116.62</c:v>
                </c:pt>
                <c:pt idx="80">
                  <c:v>-115.68</c:v>
                </c:pt>
                <c:pt idx="81">
                  <c:v>-114.44</c:v>
                </c:pt>
                <c:pt idx="82">
                  <c:v>-113.07</c:v>
                </c:pt>
                <c:pt idx="83">
                  <c:v>-110.39</c:v>
                </c:pt>
                <c:pt idx="84">
                  <c:v>-106.87</c:v>
                </c:pt>
                <c:pt idx="85">
                  <c:v>-104.84</c:v>
                </c:pt>
                <c:pt idx="86">
                  <c:v>-102.824</c:v>
                </c:pt>
                <c:pt idx="87">
                  <c:v>-102.254</c:v>
                </c:pt>
                <c:pt idx="88">
                  <c:v>-101.592</c:v>
                </c:pt>
                <c:pt idx="89">
                  <c:v>-100.997</c:v>
                </c:pt>
                <c:pt idx="90">
                  <c:v>-100.434</c:v>
                </c:pt>
                <c:pt idx="91">
                  <c:v>-99.936999999999998</c:v>
                </c:pt>
                <c:pt idx="92">
                  <c:v>-99.284000000000006</c:v>
                </c:pt>
                <c:pt idx="93">
                  <c:v>-98.754000000000005</c:v>
                </c:pt>
                <c:pt idx="94">
                  <c:v>-97.991</c:v>
                </c:pt>
                <c:pt idx="95">
                  <c:v>-97.317999999999998</c:v>
                </c:pt>
                <c:pt idx="96">
                  <c:v>-96.738</c:v>
                </c:pt>
                <c:pt idx="97">
                  <c:v>-95.778999999999996</c:v>
                </c:pt>
                <c:pt idx="98">
                  <c:v>-94.957999999999998</c:v>
                </c:pt>
                <c:pt idx="99">
                  <c:v>-93.3</c:v>
                </c:pt>
                <c:pt idx="100">
                  <c:v>-89.747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DF88-4275-9F2D-EB6EB1BEB1BB}"/>
            </c:ext>
          </c:extLst>
        </c:ser>
        <c:ser>
          <c:idx val="26"/>
          <c:order val="26"/>
          <c:tx>
            <c:strRef>
              <c:f>'Urban Macro (FR1)'!$BH$31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(FR1)'!$BH$34:$BH$134</c:f>
              <c:numCache>
                <c:formatCode>0.00_ </c:formatCode>
                <c:ptCount val="101"/>
                <c:pt idx="0">
                  <c:v>-171.06550124699999</c:v>
                </c:pt>
                <c:pt idx="1">
                  <c:v>-163.32651139000001</c:v>
                </c:pt>
                <c:pt idx="2">
                  <c:v>-160.135119046</c:v>
                </c:pt>
                <c:pt idx="3">
                  <c:v>-156.912980062</c:v>
                </c:pt>
                <c:pt idx="4">
                  <c:v>-155.12336344900001</c:v>
                </c:pt>
                <c:pt idx="5">
                  <c:v>-153.65445082799999</c:v>
                </c:pt>
                <c:pt idx="6">
                  <c:v>-151.706383808</c:v>
                </c:pt>
                <c:pt idx="7">
                  <c:v>-149.958650554</c:v>
                </c:pt>
                <c:pt idx="8">
                  <c:v>-148.33650972999999</c:v>
                </c:pt>
                <c:pt idx="9">
                  <c:v>-147.208399652</c:v>
                </c:pt>
                <c:pt idx="10">
                  <c:v>-145.96188725900001</c:v>
                </c:pt>
                <c:pt idx="11">
                  <c:v>-144.895959731</c:v>
                </c:pt>
                <c:pt idx="12">
                  <c:v>-144.139772225</c:v>
                </c:pt>
                <c:pt idx="13">
                  <c:v>-143.26234507999999</c:v>
                </c:pt>
                <c:pt idx="14">
                  <c:v>-142.51903289399999</c:v>
                </c:pt>
                <c:pt idx="15">
                  <c:v>-141.70946998400001</c:v>
                </c:pt>
                <c:pt idx="16">
                  <c:v>-141.071619715</c:v>
                </c:pt>
                <c:pt idx="17">
                  <c:v>-140.349737148</c:v>
                </c:pt>
                <c:pt idx="18">
                  <c:v>-139.758918276</c:v>
                </c:pt>
                <c:pt idx="19">
                  <c:v>-139.204005577</c:v>
                </c:pt>
                <c:pt idx="20">
                  <c:v>-138.660030874</c:v>
                </c:pt>
                <c:pt idx="21">
                  <c:v>-138.154317228</c:v>
                </c:pt>
                <c:pt idx="22">
                  <c:v>-137.66642382200001</c:v>
                </c:pt>
                <c:pt idx="23">
                  <c:v>-137.119835631</c:v>
                </c:pt>
                <c:pt idx="24">
                  <c:v>-136.70751838999999</c:v>
                </c:pt>
                <c:pt idx="25">
                  <c:v>-136.25078146999999</c:v>
                </c:pt>
                <c:pt idx="26">
                  <c:v>-135.74112056600001</c:v>
                </c:pt>
                <c:pt idx="27">
                  <c:v>-135.38328719200001</c:v>
                </c:pt>
                <c:pt idx="28">
                  <c:v>-134.98732450200001</c:v>
                </c:pt>
                <c:pt idx="29">
                  <c:v>-134.55363349000001</c:v>
                </c:pt>
                <c:pt idx="30">
                  <c:v>-134.23043801599999</c:v>
                </c:pt>
                <c:pt idx="31">
                  <c:v>-133.76185082399999</c:v>
                </c:pt>
                <c:pt idx="32">
                  <c:v>-133.33930655</c:v>
                </c:pt>
                <c:pt idx="33">
                  <c:v>-132.90251834099999</c:v>
                </c:pt>
                <c:pt idx="34">
                  <c:v>-132.59757609799999</c:v>
                </c:pt>
                <c:pt idx="35">
                  <c:v>-132.21400943500001</c:v>
                </c:pt>
                <c:pt idx="36">
                  <c:v>-131.746181441</c:v>
                </c:pt>
                <c:pt idx="37">
                  <c:v>-131.340391891</c:v>
                </c:pt>
                <c:pt idx="38">
                  <c:v>-131.067852456</c:v>
                </c:pt>
                <c:pt idx="39">
                  <c:v>-130.74085816300001</c:v>
                </c:pt>
                <c:pt idx="40">
                  <c:v>-130.25578296099999</c:v>
                </c:pt>
                <c:pt idx="41">
                  <c:v>-129.864636542</c:v>
                </c:pt>
                <c:pt idx="42">
                  <c:v>-129.45345847900001</c:v>
                </c:pt>
                <c:pt idx="43">
                  <c:v>-129.215379654</c:v>
                </c:pt>
                <c:pt idx="44">
                  <c:v>-128.76864688500001</c:v>
                </c:pt>
                <c:pt idx="45">
                  <c:v>-128.43115668600001</c:v>
                </c:pt>
                <c:pt idx="46">
                  <c:v>-128.10286948800001</c:v>
                </c:pt>
                <c:pt idx="47">
                  <c:v>-127.726093682</c:v>
                </c:pt>
                <c:pt idx="48">
                  <c:v>-127.426083701</c:v>
                </c:pt>
                <c:pt idx="49">
                  <c:v>-126.94311623900001</c:v>
                </c:pt>
                <c:pt idx="50">
                  <c:v>-126.51816148100001</c:v>
                </c:pt>
                <c:pt idx="51">
                  <c:v>-126.133103812</c:v>
                </c:pt>
                <c:pt idx="52">
                  <c:v>-125.824876457</c:v>
                </c:pt>
                <c:pt idx="53">
                  <c:v>-125.524691878</c:v>
                </c:pt>
                <c:pt idx="54">
                  <c:v>-124.999089125</c:v>
                </c:pt>
                <c:pt idx="55">
                  <c:v>-124.491465088</c:v>
                </c:pt>
                <c:pt idx="56">
                  <c:v>-123.987189282</c:v>
                </c:pt>
                <c:pt idx="57">
                  <c:v>-123.49215779799999</c:v>
                </c:pt>
                <c:pt idx="58">
                  <c:v>-122.994693007</c:v>
                </c:pt>
                <c:pt idx="59">
                  <c:v>-122.59781478399999</c:v>
                </c:pt>
                <c:pt idx="60">
                  <c:v>-122.195893326</c:v>
                </c:pt>
                <c:pt idx="61">
                  <c:v>-121.77750470300001</c:v>
                </c:pt>
                <c:pt idx="62">
                  <c:v>-121.295069713</c:v>
                </c:pt>
                <c:pt idx="63">
                  <c:v>-120.808434283</c:v>
                </c:pt>
                <c:pt idx="64">
                  <c:v>-120.167370757</c:v>
                </c:pt>
                <c:pt idx="65">
                  <c:v>-119.68392577900001</c:v>
                </c:pt>
                <c:pt idx="66">
                  <c:v>-119.176962958</c:v>
                </c:pt>
                <c:pt idx="67">
                  <c:v>-118.654689797</c:v>
                </c:pt>
                <c:pt idx="68">
                  <c:v>-118.034635353</c:v>
                </c:pt>
                <c:pt idx="69">
                  <c:v>-117.600444405</c:v>
                </c:pt>
                <c:pt idx="70">
                  <c:v>-117.08314986400001</c:v>
                </c:pt>
                <c:pt idx="71">
                  <c:v>-116.51048915299999</c:v>
                </c:pt>
                <c:pt idx="72">
                  <c:v>-115.92392192200001</c:v>
                </c:pt>
                <c:pt idx="73">
                  <c:v>-115.320055544</c:v>
                </c:pt>
                <c:pt idx="74">
                  <c:v>-114.71167667500001</c:v>
                </c:pt>
                <c:pt idx="75">
                  <c:v>-114.289188775</c:v>
                </c:pt>
                <c:pt idx="76">
                  <c:v>-113.8838418</c:v>
                </c:pt>
                <c:pt idx="77">
                  <c:v>-113.320198351</c:v>
                </c:pt>
                <c:pt idx="78">
                  <c:v>-112.863491524</c:v>
                </c:pt>
                <c:pt idx="79">
                  <c:v>-112.215548459</c:v>
                </c:pt>
                <c:pt idx="80">
                  <c:v>-111.73563974699999</c:v>
                </c:pt>
                <c:pt idx="81">
                  <c:v>-111.00911526500001</c:v>
                </c:pt>
                <c:pt idx="82">
                  <c:v>-110.494725948</c:v>
                </c:pt>
                <c:pt idx="83">
                  <c:v>-109.879856734</c:v>
                </c:pt>
                <c:pt idx="84">
                  <c:v>-109.515663883</c:v>
                </c:pt>
                <c:pt idx="85">
                  <c:v>-108.82702982000001</c:v>
                </c:pt>
                <c:pt idx="86">
                  <c:v>-108.187115947</c:v>
                </c:pt>
                <c:pt idx="87">
                  <c:v>-107.543887066</c:v>
                </c:pt>
                <c:pt idx="88">
                  <c:v>-107.08330381499999</c:v>
                </c:pt>
                <c:pt idx="89">
                  <c:v>-106.335753375</c:v>
                </c:pt>
                <c:pt idx="90">
                  <c:v>-105.66432107200001</c:v>
                </c:pt>
                <c:pt idx="91">
                  <c:v>-104.928159573</c:v>
                </c:pt>
                <c:pt idx="92">
                  <c:v>-104.191698526</c:v>
                </c:pt>
                <c:pt idx="93">
                  <c:v>-103.271796752</c:v>
                </c:pt>
                <c:pt idx="94">
                  <c:v>-102.520573055</c:v>
                </c:pt>
                <c:pt idx="95">
                  <c:v>-101.482931655</c:v>
                </c:pt>
                <c:pt idx="96">
                  <c:v>-100.576315988</c:v>
                </c:pt>
                <c:pt idx="97">
                  <c:v>-99.491048375000005</c:v>
                </c:pt>
                <c:pt idx="98">
                  <c:v>-97.980069283999995</c:v>
                </c:pt>
                <c:pt idx="99">
                  <c:v>-95.405081138</c:v>
                </c:pt>
                <c:pt idx="100">
                  <c:v>-76.255317474999998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DF88-4275-9F2D-EB6EB1BEB1BB}"/>
            </c:ext>
          </c:extLst>
        </c:ser>
        <c:ser>
          <c:idx val="27"/>
          <c:order val="27"/>
          <c:tx>
            <c:strRef>
              <c:f>'Urban Macro (FR1)'!$BI$31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(FR1)'!$BI$34:$BI$134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DF88-4275-9F2D-EB6EB1BEB1BB}"/>
            </c:ext>
          </c:extLst>
        </c:ser>
        <c:ser>
          <c:idx val="28"/>
          <c:order val="28"/>
          <c:tx>
            <c:strRef>
              <c:f>'Urban Macro (FR1)'!$BJ$31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(FR1)'!$BJ$34:$BJ$134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DF88-4275-9F2D-EB6EB1BEB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90784"/>
        <c:axId val="47601152"/>
      </c:scatterChart>
      <c:valAx>
        <c:axId val="4759078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601152"/>
        <c:crossesAt val="-120"/>
        <c:crossBetween val="midCat"/>
      </c:valAx>
      <c:valAx>
        <c:axId val="47601152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759078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5188791590458157"/>
          <c:y val="5.055129770510982E-2"/>
          <c:w val="0.14381795931468924"/>
          <c:h val="0.89889718713678557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(FR1)'!$BO$31</c:f>
              <c:strCache>
                <c:ptCount val="1"/>
                <c:pt idx="0">
                  <c:v>CMCC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(FR1)'!$BO$34:$BO$134</c:f>
              <c:numCache>
                <c:formatCode>General</c:formatCode>
                <c:ptCount val="101"/>
                <c:pt idx="0">
                  <c:v>-175.47900000000001</c:v>
                </c:pt>
                <c:pt idx="1">
                  <c:v>-139.816</c:v>
                </c:pt>
                <c:pt idx="2">
                  <c:v>-133.459</c:v>
                </c:pt>
                <c:pt idx="3">
                  <c:v>-128.392</c:v>
                </c:pt>
                <c:pt idx="4">
                  <c:v>-124.18899999999999</c:v>
                </c:pt>
                <c:pt idx="5">
                  <c:v>-120.994</c:v>
                </c:pt>
                <c:pt idx="6">
                  <c:v>-117.61</c:v>
                </c:pt>
                <c:pt idx="7">
                  <c:v>-114.407</c:v>
                </c:pt>
                <c:pt idx="8">
                  <c:v>-110.86</c:v>
                </c:pt>
                <c:pt idx="9">
                  <c:v>-108.126</c:v>
                </c:pt>
                <c:pt idx="10">
                  <c:v>-105.241</c:v>
                </c:pt>
                <c:pt idx="11">
                  <c:v>-101.482</c:v>
                </c:pt>
                <c:pt idx="12">
                  <c:v>-99.018100000000004</c:v>
                </c:pt>
                <c:pt idx="13">
                  <c:v>-97.005700000000004</c:v>
                </c:pt>
                <c:pt idx="14">
                  <c:v>-95.473600000000005</c:v>
                </c:pt>
                <c:pt idx="15">
                  <c:v>-94.3626</c:v>
                </c:pt>
                <c:pt idx="16">
                  <c:v>-93.070700000000002</c:v>
                </c:pt>
                <c:pt idx="17">
                  <c:v>-92.066699999999997</c:v>
                </c:pt>
                <c:pt idx="18">
                  <c:v>-91.281300000000002</c:v>
                </c:pt>
                <c:pt idx="19">
                  <c:v>-90.463999999999999</c:v>
                </c:pt>
                <c:pt idx="20">
                  <c:v>-89.725300000000004</c:v>
                </c:pt>
                <c:pt idx="21">
                  <c:v>-89.261700000000005</c:v>
                </c:pt>
                <c:pt idx="22">
                  <c:v>-88.597300000000004</c:v>
                </c:pt>
                <c:pt idx="23">
                  <c:v>-88.003399999999999</c:v>
                </c:pt>
                <c:pt idx="24">
                  <c:v>-87.506699999999995</c:v>
                </c:pt>
                <c:pt idx="25">
                  <c:v>-87.002300000000005</c:v>
                </c:pt>
                <c:pt idx="26">
                  <c:v>-86.579899999999995</c:v>
                </c:pt>
                <c:pt idx="27">
                  <c:v>-86.148300000000006</c:v>
                </c:pt>
                <c:pt idx="28">
                  <c:v>-85.587800000000001</c:v>
                </c:pt>
                <c:pt idx="29">
                  <c:v>-85.185199999999995</c:v>
                </c:pt>
                <c:pt idx="30">
                  <c:v>-84.771100000000004</c:v>
                </c:pt>
                <c:pt idx="31">
                  <c:v>-84.224500000000006</c:v>
                </c:pt>
                <c:pt idx="32">
                  <c:v>-83.845299999999995</c:v>
                </c:pt>
                <c:pt idx="33">
                  <c:v>-83.419200000000004</c:v>
                </c:pt>
                <c:pt idx="34">
                  <c:v>-82.895499999999998</c:v>
                </c:pt>
                <c:pt idx="35">
                  <c:v>-82.532899999999998</c:v>
                </c:pt>
                <c:pt idx="36">
                  <c:v>-82.131699999999995</c:v>
                </c:pt>
                <c:pt idx="37">
                  <c:v>-81.741399999999999</c:v>
                </c:pt>
                <c:pt idx="38">
                  <c:v>-81.367500000000007</c:v>
                </c:pt>
                <c:pt idx="39">
                  <c:v>-81.003500000000003</c:v>
                </c:pt>
                <c:pt idx="40">
                  <c:v>-80.650800000000004</c:v>
                </c:pt>
                <c:pt idx="41">
                  <c:v>-80.388099999999994</c:v>
                </c:pt>
                <c:pt idx="42">
                  <c:v>-80.017600000000002</c:v>
                </c:pt>
                <c:pt idx="43">
                  <c:v>-79.653499999999994</c:v>
                </c:pt>
                <c:pt idx="44">
                  <c:v>-79.344999999999999</c:v>
                </c:pt>
                <c:pt idx="45">
                  <c:v>-78.984700000000004</c:v>
                </c:pt>
                <c:pt idx="46">
                  <c:v>-78.649699999999996</c:v>
                </c:pt>
                <c:pt idx="47">
                  <c:v>-78.2654</c:v>
                </c:pt>
                <c:pt idx="48">
                  <c:v>-77.865200000000002</c:v>
                </c:pt>
                <c:pt idx="49">
                  <c:v>-77.579700000000003</c:v>
                </c:pt>
                <c:pt idx="50">
                  <c:v>-77.245699999999999</c:v>
                </c:pt>
                <c:pt idx="51">
                  <c:v>-76.983400000000003</c:v>
                </c:pt>
                <c:pt idx="52">
                  <c:v>-76.534700000000001</c:v>
                </c:pt>
                <c:pt idx="53">
                  <c:v>-76.214200000000005</c:v>
                </c:pt>
                <c:pt idx="54">
                  <c:v>-75.897599999999997</c:v>
                </c:pt>
                <c:pt idx="55">
                  <c:v>-75.607799999999997</c:v>
                </c:pt>
                <c:pt idx="56">
                  <c:v>-75.368799999999993</c:v>
                </c:pt>
                <c:pt idx="57">
                  <c:v>-75.028300000000002</c:v>
                </c:pt>
                <c:pt idx="58">
                  <c:v>-74.691199999999995</c:v>
                </c:pt>
                <c:pt idx="59">
                  <c:v>-74.297700000000006</c:v>
                </c:pt>
                <c:pt idx="60">
                  <c:v>-73.979200000000006</c:v>
                </c:pt>
                <c:pt idx="61">
                  <c:v>-73.688199999999995</c:v>
                </c:pt>
                <c:pt idx="62">
                  <c:v>-73.337299999999999</c:v>
                </c:pt>
                <c:pt idx="63">
                  <c:v>-73.026399999999995</c:v>
                </c:pt>
                <c:pt idx="64">
                  <c:v>-72.640299999999996</c:v>
                </c:pt>
                <c:pt idx="65">
                  <c:v>-72.266000000000005</c:v>
                </c:pt>
                <c:pt idx="66">
                  <c:v>-71.941299999999998</c:v>
                </c:pt>
                <c:pt idx="67">
                  <c:v>-71.658500000000004</c:v>
                </c:pt>
                <c:pt idx="68">
                  <c:v>-71.325699999999998</c:v>
                </c:pt>
                <c:pt idx="69">
                  <c:v>-71.025899999999993</c:v>
                </c:pt>
                <c:pt idx="70">
                  <c:v>-70.617500000000007</c:v>
                </c:pt>
                <c:pt idx="71">
                  <c:v>-70.230500000000006</c:v>
                </c:pt>
                <c:pt idx="72">
                  <c:v>-69.919700000000006</c:v>
                </c:pt>
                <c:pt idx="73">
                  <c:v>-69.499300000000005</c:v>
                </c:pt>
                <c:pt idx="74">
                  <c:v>-69.119900000000001</c:v>
                </c:pt>
                <c:pt idx="75">
                  <c:v>-68.754599999999996</c:v>
                </c:pt>
                <c:pt idx="76">
                  <c:v>-68.389799999999994</c:v>
                </c:pt>
                <c:pt idx="77">
                  <c:v>-68.019599999999997</c:v>
                </c:pt>
                <c:pt idx="78">
                  <c:v>-67.635199999999998</c:v>
                </c:pt>
                <c:pt idx="79">
                  <c:v>-67.179599999999994</c:v>
                </c:pt>
                <c:pt idx="80">
                  <c:v>-66.7042</c:v>
                </c:pt>
                <c:pt idx="81">
                  <c:v>-66.351699999999994</c:v>
                </c:pt>
                <c:pt idx="82">
                  <c:v>-65.878200000000007</c:v>
                </c:pt>
                <c:pt idx="83">
                  <c:v>-65.429000000000002</c:v>
                </c:pt>
                <c:pt idx="84">
                  <c:v>-64.967799999999997</c:v>
                </c:pt>
                <c:pt idx="85">
                  <c:v>-64.387299999999996</c:v>
                </c:pt>
                <c:pt idx="86">
                  <c:v>-63.840400000000002</c:v>
                </c:pt>
                <c:pt idx="87">
                  <c:v>-63.4099</c:v>
                </c:pt>
                <c:pt idx="88">
                  <c:v>-62.8872</c:v>
                </c:pt>
                <c:pt idx="89">
                  <c:v>-62.230400000000003</c:v>
                </c:pt>
                <c:pt idx="90">
                  <c:v>-61.620100000000001</c:v>
                </c:pt>
                <c:pt idx="91">
                  <c:v>-61.02</c:v>
                </c:pt>
                <c:pt idx="92">
                  <c:v>-60.348399999999998</c:v>
                </c:pt>
                <c:pt idx="93">
                  <c:v>-59.5854</c:v>
                </c:pt>
                <c:pt idx="94">
                  <c:v>-58.692599999999999</c:v>
                </c:pt>
                <c:pt idx="95">
                  <c:v>-57.724699999999999</c:v>
                </c:pt>
                <c:pt idx="96">
                  <c:v>-56.631399999999999</c:v>
                </c:pt>
                <c:pt idx="97">
                  <c:v>-54.825000000000003</c:v>
                </c:pt>
                <c:pt idx="98">
                  <c:v>-52.579700000000003</c:v>
                </c:pt>
                <c:pt idx="99">
                  <c:v>-49.614400000000003</c:v>
                </c:pt>
                <c:pt idx="100">
                  <c:v>-35.021799999999999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727B-4D54-8553-516AB130B728}"/>
            </c:ext>
          </c:extLst>
        </c:ser>
        <c:ser>
          <c:idx val="1"/>
          <c:order val="1"/>
          <c:tx>
            <c:strRef>
              <c:f>'Urban Macro (FR1)'!$BP$31</c:f>
              <c:strCache>
                <c:ptCount val="1"/>
                <c:pt idx="0">
                  <c:v>Samsung(L)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(FR1)'!$BP$34:$BP$134</c:f>
              <c:numCache>
                <c:formatCode>General</c:formatCode>
                <c:ptCount val="101"/>
                <c:pt idx="0">
                  <c:v>-194.557869737386</c:v>
                </c:pt>
                <c:pt idx="1">
                  <c:v>-147.7584768968278</c:v>
                </c:pt>
                <c:pt idx="2">
                  <c:v>-140.18838142968448</c:v>
                </c:pt>
                <c:pt idx="3">
                  <c:v>-135.66524552666979</c:v>
                </c:pt>
                <c:pt idx="4">
                  <c:v>-132.63818435384124</c:v>
                </c:pt>
                <c:pt idx="5">
                  <c:v>-129.19166045269202</c:v>
                </c:pt>
                <c:pt idx="6">
                  <c:v>-125.75852586350432</c:v>
                </c:pt>
                <c:pt idx="7">
                  <c:v>-123.58073588183821</c:v>
                </c:pt>
                <c:pt idx="8">
                  <c:v>-120.95478794564036</c:v>
                </c:pt>
                <c:pt idx="9">
                  <c:v>-118.02156383227475</c:v>
                </c:pt>
                <c:pt idx="10">
                  <c:v>-114.4329622206626</c:v>
                </c:pt>
                <c:pt idx="11">
                  <c:v>-111.51351607168004</c:v>
                </c:pt>
                <c:pt idx="12">
                  <c:v>-108.11274062164919</c:v>
                </c:pt>
                <c:pt idx="13">
                  <c:v>-103.36326710178592</c:v>
                </c:pt>
                <c:pt idx="14">
                  <c:v>-98.923666392162957</c:v>
                </c:pt>
                <c:pt idx="15">
                  <c:v>-96.131841508046463</c:v>
                </c:pt>
                <c:pt idx="16">
                  <c:v>-94.251482302165968</c:v>
                </c:pt>
                <c:pt idx="17">
                  <c:v>-92.799026863877558</c:v>
                </c:pt>
                <c:pt idx="18">
                  <c:v>-91.72104498831564</c:v>
                </c:pt>
                <c:pt idx="19">
                  <c:v>-90.574344089626223</c:v>
                </c:pt>
                <c:pt idx="20">
                  <c:v>-89.660695325026893</c:v>
                </c:pt>
                <c:pt idx="21">
                  <c:v>-88.849050951636045</c:v>
                </c:pt>
                <c:pt idx="22">
                  <c:v>-88.020001826633418</c:v>
                </c:pt>
                <c:pt idx="23">
                  <c:v>-87.285362926269855</c:v>
                </c:pt>
                <c:pt idx="24">
                  <c:v>-86.793466347311892</c:v>
                </c:pt>
                <c:pt idx="25">
                  <c:v>-86.279903627884593</c:v>
                </c:pt>
                <c:pt idx="26">
                  <c:v>-85.741535692371798</c:v>
                </c:pt>
                <c:pt idx="27">
                  <c:v>-85.396117982880213</c:v>
                </c:pt>
                <c:pt idx="28">
                  <c:v>-84.904940802053815</c:v>
                </c:pt>
                <c:pt idx="29">
                  <c:v>-84.445197486074065</c:v>
                </c:pt>
                <c:pt idx="30">
                  <c:v>-83.864278926022209</c:v>
                </c:pt>
                <c:pt idx="31">
                  <c:v>-83.514976107597178</c:v>
                </c:pt>
                <c:pt idx="32">
                  <c:v>-83.172621009230994</c:v>
                </c:pt>
                <c:pt idx="33">
                  <c:v>-82.71404559310497</c:v>
                </c:pt>
                <c:pt idx="34">
                  <c:v>-82.395686631154646</c:v>
                </c:pt>
                <c:pt idx="35">
                  <c:v>-82.127583313811328</c:v>
                </c:pt>
                <c:pt idx="36">
                  <c:v>-81.716959774912041</c:v>
                </c:pt>
                <c:pt idx="37">
                  <c:v>-81.418905126896917</c:v>
                </c:pt>
                <c:pt idx="38">
                  <c:v>-81.092742530662136</c:v>
                </c:pt>
                <c:pt idx="39">
                  <c:v>-80.748343666330967</c:v>
                </c:pt>
                <c:pt idx="40">
                  <c:v>-80.333117847313702</c:v>
                </c:pt>
                <c:pt idx="41">
                  <c:v>-80.075025013191848</c:v>
                </c:pt>
                <c:pt idx="42">
                  <c:v>-79.803833139632246</c:v>
                </c:pt>
                <c:pt idx="43">
                  <c:v>-79.59418461080746</c:v>
                </c:pt>
                <c:pt idx="44">
                  <c:v>-79.279646149071723</c:v>
                </c:pt>
                <c:pt idx="45">
                  <c:v>-78.965246430482892</c:v>
                </c:pt>
                <c:pt idx="46">
                  <c:v>-78.714127559170166</c:v>
                </c:pt>
                <c:pt idx="47">
                  <c:v>-78.394907088575849</c:v>
                </c:pt>
                <c:pt idx="48">
                  <c:v>-78.039661767266665</c:v>
                </c:pt>
                <c:pt idx="49">
                  <c:v>-77.735533993273833</c:v>
                </c:pt>
                <c:pt idx="50">
                  <c:v>-77.449047949746998</c:v>
                </c:pt>
                <c:pt idx="51">
                  <c:v>-77.155031143854742</c:v>
                </c:pt>
                <c:pt idx="52">
                  <c:v>-76.932354201467305</c:v>
                </c:pt>
                <c:pt idx="53">
                  <c:v>-76.700976341657949</c:v>
                </c:pt>
                <c:pt idx="54">
                  <c:v>-76.408289368090536</c:v>
                </c:pt>
                <c:pt idx="55">
                  <c:v>-76.04597869488812</c:v>
                </c:pt>
                <c:pt idx="56">
                  <c:v>-75.758718478723125</c:v>
                </c:pt>
                <c:pt idx="57">
                  <c:v>-75.443744106737839</c:v>
                </c:pt>
                <c:pt idx="58">
                  <c:v>-75.116262321025175</c:v>
                </c:pt>
                <c:pt idx="59">
                  <c:v>-74.806901460564248</c:v>
                </c:pt>
                <c:pt idx="60">
                  <c:v>-74.54946720237902</c:v>
                </c:pt>
                <c:pt idx="61">
                  <c:v>-74.251714487150522</c:v>
                </c:pt>
                <c:pt idx="62">
                  <c:v>-73.944038528141604</c:v>
                </c:pt>
                <c:pt idx="63">
                  <c:v>-73.753944227282503</c:v>
                </c:pt>
                <c:pt idx="64">
                  <c:v>-73.496353165706353</c:v>
                </c:pt>
                <c:pt idx="65">
                  <c:v>-73.169489060868841</c:v>
                </c:pt>
                <c:pt idx="66">
                  <c:v>-72.97400822190744</c:v>
                </c:pt>
                <c:pt idx="67">
                  <c:v>-72.702527788983744</c:v>
                </c:pt>
                <c:pt idx="68">
                  <c:v>-72.434544717305315</c:v>
                </c:pt>
                <c:pt idx="69">
                  <c:v>-72.168152121497613</c:v>
                </c:pt>
                <c:pt idx="70">
                  <c:v>-71.952827018792959</c:v>
                </c:pt>
                <c:pt idx="71">
                  <c:v>-71.753403516848977</c:v>
                </c:pt>
                <c:pt idx="72">
                  <c:v>-71.440532338277137</c:v>
                </c:pt>
                <c:pt idx="73">
                  <c:v>-71.190330279235937</c:v>
                </c:pt>
                <c:pt idx="74">
                  <c:v>-70.809595139196006</c:v>
                </c:pt>
                <c:pt idx="75">
                  <c:v>-70.537772768799201</c:v>
                </c:pt>
                <c:pt idx="76">
                  <c:v>-70.13848801665138</c:v>
                </c:pt>
                <c:pt idx="77">
                  <c:v>-69.92788001186139</c:v>
                </c:pt>
                <c:pt idx="78">
                  <c:v>-69.49576622484804</c:v>
                </c:pt>
                <c:pt idx="79">
                  <c:v>-69.254097976013583</c:v>
                </c:pt>
                <c:pt idx="80">
                  <c:v>-68.865752557537078</c:v>
                </c:pt>
                <c:pt idx="81">
                  <c:v>-68.560115007679144</c:v>
                </c:pt>
                <c:pt idx="82">
                  <c:v>-68.186966381113834</c:v>
                </c:pt>
                <c:pt idx="83">
                  <c:v>-67.808921826565381</c:v>
                </c:pt>
                <c:pt idx="84">
                  <c:v>-67.367529104522234</c:v>
                </c:pt>
                <c:pt idx="85">
                  <c:v>-67.008778987532637</c:v>
                </c:pt>
                <c:pt idx="86">
                  <c:v>-66.549406960311842</c:v>
                </c:pt>
                <c:pt idx="87">
                  <c:v>-66.116822114167604</c:v>
                </c:pt>
                <c:pt idx="88">
                  <c:v>-65.529193596650273</c:v>
                </c:pt>
                <c:pt idx="89">
                  <c:v>-65.061809294332107</c:v>
                </c:pt>
                <c:pt idx="90">
                  <c:v>-64.465636049155066</c:v>
                </c:pt>
                <c:pt idx="91">
                  <c:v>-63.862739729827943</c:v>
                </c:pt>
                <c:pt idx="92">
                  <c:v>-63.188084646150045</c:v>
                </c:pt>
                <c:pt idx="93">
                  <c:v>-62.362678404817615</c:v>
                </c:pt>
                <c:pt idx="94">
                  <c:v>-61.451435246072649</c:v>
                </c:pt>
                <c:pt idx="95">
                  <c:v>-60.635835980273164</c:v>
                </c:pt>
                <c:pt idx="96">
                  <c:v>-59.237884006944725</c:v>
                </c:pt>
                <c:pt idx="97">
                  <c:v>-57.618398693363325</c:v>
                </c:pt>
                <c:pt idx="98">
                  <c:v>-56.139024933834754</c:v>
                </c:pt>
                <c:pt idx="99">
                  <c:v>-53.111099065503929</c:v>
                </c:pt>
                <c:pt idx="100">
                  <c:v>-40.975570062457102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727B-4D54-8553-516AB130B728}"/>
            </c:ext>
          </c:extLst>
        </c:ser>
        <c:ser>
          <c:idx val="2"/>
          <c:order val="2"/>
          <c:tx>
            <c:strRef>
              <c:f>'Urban Macro (FR1)'!$BQ$31</c:f>
              <c:strCache>
                <c:ptCount val="1"/>
                <c:pt idx="0">
                  <c:v>Samsung(L+S)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(FR1)'!$BQ$34:$BQ$134</c:f>
              <c:numCache>
                <c:formatCode>General</c:formatCode>
                <c:ptCount val="101"/>
                <c:pt idx="0">
                  <c:v>-195.32511995060199</c:v>
                </c:pt>
                <c:pt idx="1">
                  <c:v>-148.44503211080104</c:v>
                </c:pt>
                <c:pt idx="2">
                  <c:v>-140.98410307791809</c:v>
                </c:pt>
                <c:pt idx="3">
                  <c:v>-136.35102418537801</c:v>
                </c:pt>
                <c:pt idx="4">
                  <c:v>-133.47979768409138</c:v>
                </c:pt>
                <c:pt idx="5">
                  <c:v>-129.82428617544281</c:v>
                </c:pt>
                <c:pt idx="6">
                  <c:v>-126.62712267554356</c:v>
                </c:pt>
                <c:pt idx="7">
                  <c:v>-124.0991903132122</c:v>
                </c:pt>
                <c:pt idx="8">
                  <c:v>-121.48255816775271</c:v>
                </c:pt>
                <c:pt idx="9">
                  <c:v>-118.64460833333392</c:v>
                </c:pt>
                <c:pt idx="10">
                  <c:v>-114.8490027984512</c:v>
                </c:pt>
                <c:pt idx="11">
                  <c:v>-111.78834368620089</c:v>
                </c:pt>
                <c:pt idx="12">
                  <c:v>-108.27164805490555</c:v>
                </c:pt>
                <c:pt idx="13">
                  <c:v>-103.62675978011521</c:v>
                </c:pt>
                <c:pt idx="14">
                  <c:v>-99.525949083857085</c:v>
                </c:pt>
                <c:pt idx="15">
                  <c:v>-96.754768716755237</c:v>
                </c:pt>
                <c:pt idx="16">
                  <c:v>-95.108464133183134</c:v>
                </c:pt>
                <c:pt idx="17">
                  <c:v>-93.416545993535692</c:v>
                </c:pt>
                <c:pt idx="18">
                  <c:v>-92.238126743508047</c:v>
                </c:pt>
                <c:pt idx="19">
                  <c:v>-90.886466119655466</c:v>
                </c:pt>
                <c:pt idx="20">
                  <c:v>-89.922787653200757</c:v>
                </c:pt>
                <c:pt idx="21">
                  <c:v>-89.192405694196481</c:v>
                </c:pt>
                <c:pt idx="22">
                  <c:v>-88.280213077967346</c:v>
                </c:pt>
                <c:pt idx="23">
                  <c:v>-87.555022650302746</c:v>
                </c:pt>
                <c:pt idx="24">
                  <c:v>-87.042301201847906</c:v>
                </c:pt>
                <c:pt idx="25">
                  <c:v>-86.615823483694498</c:v>
                </c:pt>
                <c:pt idx="26">
                  <c:v>-86.145407155016684</c:v>
                </c:pt>
                <c:pt idx="27">
                  <c:v>-85.647846726582074</c:v>
                </c:pt>
                <c:pt idx="28">
                  <c:v>-85.179101271905111</c:v>
                </c:pt>
                <c:pt idx="29">
                  <c:v>-84.708118148318476</c:v>
                </c:pt>
                <c:pt idx="30">
                  <c:v>-84.151018773131639</c:v>
                </c:pt>
                <c:pt idx="31">
                  <c:v>-83.71788393668983</c:v>
                </c:pt>
                <c:pt idx="32">
                  <c:v>-83.424915942081753</c:v>
                </c:pt>
                <c:pt idx="33">
                  <c:v>-82.943173958727769</c:v>
                </c:pt>
                <c:pt idx="34">
                  <c:v>-82.668349240714335</c:v>
                </c:pt>
                <c:pt idx="35">
                  <c:v>-82.353157725000344</c:v>
                </c:pt>
                <c:pt idx="36">
                  <c:v>-82.006540270717139</c:v>
                </c:pt>
                <c:pt idx="37">
                  <c:v>-81.6710588094125</c:v>
                </c:pt>
                <c:pt idx="38">
                  <c:v>-81.32673510855858</c:v>
                </c:pt>
                <c:pt idx="39">
                  <c:v>-80.964153466105031</c:v>
                </c:pt>
                <c:pt idx="40">
                  <c:v>-80.5800992552618</c:v>
                </c:pt>
                <c:pt idx="41">
                  <c:v>-80.264444583074223</c:v>
                </c:pt>
                <c:pt idx="42">
                  <c:v>-80.030704631439079</c:v>
                </c:pt>
                <c:pt idx="43">
                  <c:v>-79.782486093641552</c:v>
                </c:pt>
                <c:pt idx="44">
                  <c:v>-79.554994555537647</c:v>
                </c:pt>
                <c:pt idx="45">
                  <c:v>-79.168248188023952</c:v>
                </c:pt>
                <c:pt idx="46">
                  <c:v>-78.874277514744534</c:v>
                </c:pt>
                <c:pt idx="47">
                  <c:v>-78.576927980022631</c:v>
                </c:pt>
                <c:pt idx="48">
                  <c:v>-78.206008273497773</c:v>
                </c:pt>
                <c:pt idx="49">
                  <c:v>-77.921384468524479</c:v>
                </c:pt>
                <c:pt idx="50">
                  <c:v>-77.666754243211798</c:v>
                </c:pt>
                <c:pt idx="51">
                  <c:v>-77.359761842122722</c:v>
                </c:pt>
                <c:pt idx="52">
                  <c:v>-77.135685967907762</c:v>
                </c:pt>
                <c:pt idx="53">
                  <c:v>-76.8717875052821</c:v>
                </c:pt>
                <c:pt idx="54">
                  <c:v>-76.578097430557875</c:v>
                </c:pt>
                <c:pt idx="55">
                  <c:v>-76.27735337280059</c:v>
                </c:pt>
                <c:pt idx="56">
                  <c:v>-75.896942367896003</c:v>
                </c:pt>
                <c:pt idx="57">
                  <c:v>-75.574268936944392</c:v>
                </c:pt>
                <c:pt idx="58">
                  <c:v>-75.27791487256161</c:v>
                </c:pt>
                <c:pt idx="59">
                  <c:v>-74.981819760830092</c:v>
                </c:pt>
                <c:pt idx="60">
                  <c:v>-74.714332606167673</c:v>
                </c:pt>
                <c:pt idx="61">
                  <c:v>-74.459522628735641</c:v>
                </c:pt>
                <c:pt idx="62">
                  <c:v>-74.183370107616184</c:v>
                </c:pt>
                <c:pt idx="63">
                  <c:v>-73.948757620361192</c:v>
                </c:pt>
                <c:pt idx="64">
                  <c:v>-73.666538521112784</c:v>
                </c:pt>
                <c:pt idx="65">
                  <c:v>-73.380372604982341</c:v>
                </c:pt>
                <c:pt idx="66">
                  <c:v>-73.116992924512317</c:v>
                </c:pt>
                <c:pt idx="67">
                  <c:v>-72.859117764395592</c:v>
                </c:pt>
                <c:pt idx="68">
                  <c:v>-72.609168439677887</c:v>
                </c:pt>
                <c:pt idx="69">
                  <c:v>-72.337577774475363</c:v>
                </c:pt>
                <c:pt idx="70">
                  <c:v>-72.14400116844017</c:v>
                </c:pt>
                <c:pt idx="71">
                  <c:v>-71.911059023239332</c:v>
                </c:pt>
                <c:pt idx="72">
                  <c:v>-71.633562008744818</c:v>
                </c:pt>
                <c:pt idx="73">
                  <c:v>-71.375716370765872</c:v>
                </c:pt>
                <c:pt idx="74">
                  <c:v>-70.967692350980386</c:v>
                </c:pt>
                <c:pt idx="75">
                  <c:v>-70.688044842357101</c:v>
                </c:pt>
                <c:pt idx="76">
                  <c:v>-70.314156990098965</c:v>
                </c:pt>
                <c:pt idx="77">
                  <c:v>-70.035632752069105</c:v>
                </c:pt>
                <c:pt idx="78">
                  <c:v>-69.684732589344861</c:v>
                </c:pt>
                <c:pt idx="79">
                  <c:v>-69.421044526582307</c:v>
                </c:pt>
                <c:pt idx="80">
                  <c:v>-69.040346806917682</c:v>
                </c:pt>
                <c:pt idx="81">
                  <c:v>-68.729005078614634</c:v>
                </c:pt>
                <c:pt idx="82">
                  <c:v>-68.3292116945494</c:v>
                </c:pt>
                <c:pt idx="83">
                  <c:v>-68.000017262303842</c:v>
                </c:pt>
                <c:pt idx="84">
                  <c:v>-67.496706127065863</c:v>
                </c:pt>
                <c:pt idx="85">
                  <c:v>-67.165850907849929</c:v>
                </c:pt>
                <c:pt idx="86">
                  <c:v>-66.677798163410714</c:v>
                </c:pt>
                <c:pt idx="87">
                  <c:v>-66.23205795056046</c:v>
                </c:pt>
                <c:pt idx="88">
                  <c:v>-65.712424794593815</c:v>
                </c:pt>
                <c:pt idx="89">
                  <c:v>-65.177281054575374</c:v>
                </c:pt>
                <c:pt idx="90">
                  <c:v>-64.595524771442541</c:v>
                </c:pt>
                <c:pt idx="91">
                  <c:v>-63.979500885173955</c:v>
                </c:pt>
                <c:pt idx="92">
                  <c:v>-63.252571629112431</c:v>
                </c:pt>
                <c:pt idx="93">
                  <c:v>-62.47639780254373</c:v>
                </c:pt>
                <c:pt idx="94">
                  <c:v>-61.589770883749686</c:v>
                </c:pt>
                <c:pt idx="95">
                  <c:v>-60.71550662404303</c:v>
                </c:pt>
                <c:pt idx="96">
                  <c:v>-59.400208225355051</c:v>
                </c:pt>
                <c:pt idx="97">
                  <c:v>-57.820796044152907</c:v>
                </c:pt>
                <c:pt idx="98">
                  <c:v>-56.364038837377983</c:v>
                </c:pt>
                <c:pt idx="99">
                  <c:v>-53.319307895351493</c:v>
                </c:pt>
                <c:pt idx="100">
                  <c:v>-41.132510049209401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727B-4D54-8553-516AB130B728}"/>
            </c:ext>
          </c:extLst>
        </c:ser>
        <c:ser>
          <c:idx val="3"/>
          <c:order val="3"/>
          <c:tx>
            <c:strRef>
              <c:f>'Urban Macro (FR1)'!$BR$31</c:f>
              <c:strCache>
                <c:ptCount val="1"/>
                <c:pt idx="0">
                  <c:v>SPRD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(FR1)'!$BR$34:$BR$134</c:f>
              <c:numCache>
                <c:formatCode>General</c:formatCode>
                <c:ptCount val="101"/>
                <c:pt idx="0">
                  <c:v>-159.63165120511658</c:v>
                </c:pt>
                <c:pt idx="1">
                  <c:v>-134.28693878577837</c:v>
                </c:pt>
                <c:pt idx="2">
                  <c:v>-127.75855000384252</c:v>
                </c:pt>
                <c:pt idx="3">
                  <c:v>-123.09319178728538</c:v>
                </c:pt>
                <c:pt idx="4">
                  <c:v>-119.24435116203489</c:v>
                </c:pt>
                <c:pt idx="5">
                  <c:v>-116.18669996469873</c:v>
                </c:pt>
                <c:pt idx="6">
                  <c:v>-112.59111286839095</c:v>
                </c:pt>
                <c:pt idx="7">
                  <c:v>-109.35839038527256</c:v>
                </c:pt>
                <c:pt idx="8">
                  <c:v>-106.62334897083439</c:v>
                </c:pt>
                <c:pt idx="9">
                  <c:v>-103.17689418152699</c:v>
                </c:pt>
                <c:pt idx="10">
                  <c:v>-100.41907498136736</c:v>
                </c:pt>
                <c:pt idx="11">
                  <c:v>-97.974483164040706</c:v>
                </c:pt>
                <c:pt idx="12">
                  <c:v>-95.912517135337865</c:v>
                </c:pt>
                <c:pt idx="13">
                  <c:v>-94.183354428098284</c:v>
                </c:pt>
                <c:pt idx="14">
                  <c:v>-93.073109804369366</c:v>
                </c:pt>
                <c:pt idx="15">
                  <c:v>-91.995475169328529</c:v>
                </c:pt>
                <c:pt idx="16">
                  <c:v>-91.146937833811904</c:v>
                </c:pt>
                <c:pt idx="17">
                  <c:v>-90.191727485750505</c:v>
                </c:pt>
                <c:pt idx="18">
                  <c:v>-89.392718838375117</c:v>
                </c:pt>
                <c:pt idx="19">
                  <c:v>-88.616945008364837</c:v>
                </c:pt>
                <c:pt idx="20">
                  <c:v>-87.889142582162165</c:v>
                </c:pt>
                <c:pt idx="21">
                  <c:v>-87.200081474768766</c:v>
                </c:pt>
                <c:pt idx="22">
                  <c:v>-86.59843530278296</c:v>
                </c:pt>
                <c:pt idx="23">
                  <c:v>-86.1982956335507</c:v>
                </c:pt>
                <c:pt idx="24">
                  <c:v>-85.689870904993214</c:v>
                </c:pt>
                <c:pt idx="25">
                  <c:v>-85.342837205931019</c:v>
                </c:pt>
                <c:pt idx="26">
                  <c:v>-84.933448677806041</c:v>
                </c:pt>
                <c:pt idx="27">
                  <c:v>-84.498650293274849</c:v>
                </c:pt>
                <c:pt idx="28">
                  <c:v>-84.107780893838225</c:v>
                </c:pt>
                <c:pt idx="29">
                  <c:v>-83.727643244170551</c:v>
                </c:pt>
                <c:pt idx="30">
                  <c:v>-83.35640968849448</c:v>
                </c:pt>
                <c:pt idx="31">
                  <c:v>-82.931930736907233</c:v>
                </c:pt>
                <c:pt idx="32">
                  <c:v>-82.604431420257043</c:v>
                </c:pt>
                <c:pt idx="33">
                  <c:v>-82.179264684218623</c:v>
                </c:pt>
                <c:pt idx="34">
                  <c:v>-81.850851332210965</c:v>
                </c:pt>
                <c:pt idx="35">
                  <c:v>-81.473641910005696</c:v>
                </c:pt>
                <c:pt idx="36">
                  <c:v>-81.113150099575506</c:v>
                </c:pt>
                <c:pt idx="37">
                  <c:v>-80.765819646026159</c:v>
                </c:pt>
                <c:pt idx="38">
                  <c:v>-80.482493578957587</c:v>
                </c:pt>
                <c:pt idx="39">
                  <c:v>-80.130089040733424</c:v>
                </c:pt>
                <c:pt idx="40">
                  <c:v>-79.811725656667221</c:v>
                </c:pt>
                <c:pt idx="41">
                  <c:v>-79.411938804332053</c:v>
                </c:pt>
                <c:pt idx="42">
                  <c:v>-79.080109254935309</c:v>
                </c:pt>
                <c:pt idx="43">
                  <c:v>-78.781096630429317</c:v>
                </c:pt>
                <c:pt idx="44">
                  <c:v>-78.484619153796032</c:v>
                </c:pt>
                <c:pt idx="45">
                  <c:v>-78.251854031615991</c:v>
                </c:pt>
                <c:pt idx="46">
                  <c:v>-77.958969012367461</c:v>
                </c:pt>
                <c:pt idx="47">
                  <c:v>-77.674371025172917</c:v>
                </c:pt>
                <c:pt idx="48">
                  <c:v>-77.308227282024703</c:v>
                </c:pt>
                <c:pt idx="49">
                  <c:v>-77.032991465348772</c:v>
                </c:pt>
                <c:pt idx="50">
                  <c:v>-76.795407553437812</c:v>
                </c:pt>
                <c:pt idx="51">
                  <c:v>-76.465666423075348</c:v>
                </c:pt>
                <c:pt idx="52">
                  <c:v>-76.212405807917222</c:v>
                </c:pt>
                <c:pt idx="53">
                  <c:v>-75.928685032443113</c:v>
                </c:pt>
                <c:pt idx="54">
                  <c:v>-75.618714979015621</c:v>
                </c:pt>
                <c:pt idx="55">
                  <c:v>-75.317385427987674</c:v>
                </c:pt>
                <c:pt idx="56">
                  <c:v>-75.011126466679087</c:v>
                </c:pt>
                <c:pt idx="57">
                  <c:v>-74.739702482850859</c:v>
                </c:pt>
                <c:pt idx="58">
                  <c:v>-74.49171350725193</c:v>
                </c:pt>
                <c:pt idx="59">
                  <c:v>-74.197707766614926</c:v>
                </c:pt>
                <c:pt idx="60">
                  <c:v>-73.858964719988634</c:v>
                </c:pt>
                <c:pt idx="61">
                  <c:v>-73.561545838025651</c:v>
                </c:pt>
                <c:pt idx="62">
                  <c:v>-73.319028460214184</c:v>
                </c:pt>
                <c:pt idx="63">
                  <c:v>-73.040495669443857</c:v>
                </c:pt>
                <c:pt idx="64">
                  <c:v>-72.741730363155654</c:v>
                </c:pt>
                <c:pt idx="65">
                  <c:v>-72.445675363323801</c:v>
                </c:pt>
                <c:pt idx="66">
                  <c:v>-72.130487562373546</c:v>
                </c:pt>
                <c:pt idx="67">
                  <c:v>-71.86458894712429</c:v>
                </c:pt>
                <c:pt idx="68">
                  <c:v>-71.556635938885648</c:v>
                </c:pt>
                <c:pt idx="69">
                  <c:v>-71.283477201178897</c:v>
                </c:pt>
                <c:pt idx="70">
                  <c:v>-70.97427345724472</c:v>
                </c:pt>
                <c:pt idx="71">
                  <c:v>-70.722477496754749</c:v>
                </c:pt>
                <c:pt idx="72">
                  <c:v>-70.451056502305903</c:v>
                </c:pt>
                <c:pt idx="73">
                  <c:v>-70.178460411796038</c:v>
                </c:pt>
                <c:pt idx="74">
                  <c:v>-69.888571432692288</c:v>
                </c:pt>
                <c:pt idx="75">
                  <c:v>-69.569010952169506</c:v>
                </c:pt>
                <c:pt idx="76">
                  <c:v>-69.270111560046843</c:v>
                </c:pt>
                <c:pt idx="77">
                  <c:v>-68.934182861239904</c:v>
                </c:pt>
                <c:pt idx="78">
                  <c:v>-68.582562484215472</c:v>
                </c:pt>
                <c:pt idx="79">
                  <c:v>-68.166131947465601</c:v>
                </c:pt>
                <c:pt idx="80">
                  <c:v>-67.819217821987962</c:v>
                </c:pt>
                <c:pt idx="81">
                  <c:v>-67.44282784009657</c:v>
                </c:pt>
                <c:pt idx="82">
                  <c:v>-67.112617782482559</c:v>
                </c:pt>
                <c:pt idx="83">
                  <c:v>-66.721608536371392</c:v>
                </c:pt>
                <c:pt idx="84">
                  <c:v>-66.310859631975234</c:v>
                </c:pt>
                <c:pt idx="85">
                  <c:v>-65.940219852304097</c:v>
                </c:pt>
                <c:pt idx="86">
                  <c:v>-65.614509613215859</c:v>
                </c:pt>
                <c:pt idx="87">
                  <c:v>-65.161934070256237</c:v>
                </c:pt>
                <c:pt idx="88">
                  <c:v>-64.683849942823514</c:v>
                </c:pt>
                <c:pt idx="89">
                  <c:v>-64.207580621936927</c:v>
                </c:pt>
                <c:pt idx="90">
                  <c:v>-63.681414208608153</c:v>
                </c:pt>
                <c:pt idx="91">
                  <c:v>-63.066566710245112</c:v>
                </c:pt>
                <c:pt idx="92">
                  <c:v>-62.433108030602583</c:v>
                </c:pt>
                <c:pt idx="93">
                  <c:v>-61.739658886694173</c:v>
                </c:pt>
                <c:pt idx="94">
                  <c:v>-60.855306662522388</c:v>
                </c:pt>
                <c:pt idx="95">
                  <c:v>-59.919585331050101</c:v>
                </c:pt>
                <c:pt idx="96">
                  <c:v>-59.133681114930354</c:v>
                </c:pt>
                <c:pt idx="97">
                  <c:v>-57.962975723610164</c:v>
                </c:pt>
                <c:pt idx="98">
                  <c:v>-56.248236608973343</c:v>
                </c:pt>
                <c:pt idx="99">
                  <c:v>-53.054994583323747</c:v>
                </c:pt>
                <c:pt idx="100">
                  <c:v>-39.492959145713272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727B-4D54-8553-516AB130B728}"/>
            </c:ext>
          </c:extLst>
        </c:ser>
        <c:ser>
          <c:idx val="4"/>
          <c:order val="4"/>
          <c:tx>
            <c:strRef>
              <c:f>'Urban Macro (FR1)'!$BS$31</c:f>
              <c:strCache>
                <c:ptCount val="1"/>
                <c:pt idx="0">
                  <c:v>Huawei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(FR1)'!$BS$34:$BS$134</c:f>
              <c:numCache>
                <c:formatCode>General</c:formatCode>
                <c:ptCount val="101"/>
                <c:pt idx="0" formatCode="0.00_ ">
                  <c:v>-196.84800000000001</c:v>
                </c:pt>
                <c:pt idx="1">
                  <c:v>-147.55600000000001</c:v>
                </c:pt>
                <c:pt idx="2">
                  <c:v>-139.45509999999999</c:v>
                </c:pt>
                <c:pt idx="3">
                  <c:v>-134.7116</c:v>
                </c:pt>
                <c:pt idx="4">
                  <c:v>-131.13</c:v>
                </c:pt>
                <c:pt idx="5">
                  <c:v>-127.502</c:v>
                </c:pt>
                <c:pt idx="6">
                  <c:v>-125.07510000000001</c:v>
                </c:pt>
                <c:pt idx="7">
                  <c:v>-121.977</c:v>
                </c:pt>
                <c:pt idx="8">
                  <c:v>-119.1237</c:v>
                </c:pt>
                <c:pt idx="9">
                  <c:v>-116.1944</c:v>
                </c:pt>
                <c:pt idx="10">
                  <c:v>-113.56</c:v>
                </c:pt>
                <c:pt idx="11">
                  <c:v>-110.09869999999999</c:v>
                </c:pt>
                <c:pt idx="12">
                  <c:v>-106.8596</c:v>
                </c:pt>
                <c:pt idx="13">
                  <c:v>-103.84610000000001</c:v>
                </c:pt>
                <c:pt idx="14">
                  <c:v>-100.1018</c:v>
                </c:pt>
                <c:pt idx="15">
                  <c:v>-98.101799999999997</c:v>
                </c:pt>
                <c:pt idx="16">
                  <c:v>-96.511799999999994</c:v>
                </c:pt>
                <c:pt idx="17">
                  <c:v>-95.278700000000001</c:v>
                </c:pt>
                <c:pt idx="18">
                  <c:v>-94.194199999999995</c:v>
                </c:pt>
                <c:pt idx="19">
                  <c:v>-93.373500000000007</c:v>
                </c:pt>
                <c:pt idx="20">
                  <c:v>-92.584599999999995</c:v>
                </c:pt>
                <c:pt idx="21">
                  <c:v>-92.058999999999997</c:v>
                </c:pt>
                <c:pt idx="22">
                  <c:v>-91.468900000000005</c:v>
                </c:pt>
                <c:pt idx="23">
                  <c:v>-90.88</c:v>
                </c:pt>
                <c:pt idx="24">
                  <c:v>-90.441900000000004</c:v>
                </c:pt>
                <c:pt idx="25">
                  <c:v>-90.059399999999997</c:v>
                </c:pt>
                <c:pt idx="26">
                  <c:v>-89.732299999999995</c:v>
                </c:pt>
                <c:pt idx="27">
                  <c:v>-89.422899999999998</c:v>
                </c:pt>
                <c:pt idx="28">
                  <c:v>-89.118300000000005</c:v>
                </c:pt>
                <c:pt idx="29">
                  <c:v>-88.631500000000003</c:v>
                </c:pt>
                <c:pt idx="30">
                  <c:v>-88.165499999999994</c:v>
                </c:pt>
                <c:pt idx="31">
                  <c:v>-87.813500000000005</c:v>
                </c:pt>
                <c:pt idx="32">
                  <c:v>-87.499700000000004</c:v>
                </c:pt>
                <c:pt idx="33">
                  <c:v>-87.1952</c:v>
                </c:pt>
                <c:pt idx="34">
                  <c:v>-86.875299999999996</c:v>
                </c:pt>
                <c:pt idx="35">
                  <c:v>-86.590800000000002</c:v>
                </c:pt>
                <c:pt idx="36">
                  <c:v>-86.218199999999996</c:v>
                </c:pt>
                <c:pt idx="37">
                  <c:v>-85.878600000000006</c:v>
                </c:pt>
                <c:pt idx="38">
                  <c:v>-85.588700000000003</c:v>
                </c:pt>
                <c:pt idx="39">
                  <c:v>-85.250299999999996</c:v>
                </c:pt>
                <c:pt idx="40">
                  <c:v>-84.950900000000004</c:v>
                </c:pt>
                <c:pt idx="41">
                  <c:v>-84.707300000000004</c:v>
                </c:pt>
                <c:pt idx="42">
                  <c:v>-84.450299999999999</c:v>
                </c:pt>
                <c:pt idx="43">
                  <c:v>-84.094099999999997</c:v>
                </c:pt>
                <c:pt idx="44">
                  <c:v>-83.746099999999998</c:v>
                </c:pt>
                <c:pt idx="45">
                  <c:v>-83.4422</c:v>
                </c:pt>
                <c:pt idx="46">
                  <c:v>-83.097099999999998</c:v>
                </c:pt>
                <c:pt idx="47">
                  <c:v>-82.830600000000004</c:v>
                </c:pt>
                <c:pt idx="48">
                  <c:v>-82.4846</c:v>
                </c:pt>
                <c:pt idx="49">
                  <c:v>-82.173100000000005</c:v>
                </c:pt>
                <c:pt idx="50">
                  <c:v>-81.893000000000001</c:v>
                </c:pt>
                <c:pt idx="51">
                  <c:v>-81.612899999999996</c:v>
                </c:pt>
                <c:pt idx="52">
                  <c:v>-81.314599999999999</c:v>
                </c:pt>
                <c:pt idx="53">
                  <c:v>-80.966999999999999</c:v>
                </c:pt>
                <c:pt idx="54">
                  <c:v>-80.678100000000001</c:v>
                </c:pt>
                <c:pt idx="55">
                  <c:v>-80.403099999999995</c:v>
                </c:pt>
                <c:pt idx="56">
                  <c:v>-80.129800000000003</c:v>
                </c:pt>
                <c:pt idx="57">
                  <c:v>-79.827100000000002</c:v>
                </c:pt>
                <c:pt idx="58">
                  <c:v>-79.509100000000004</c:v>
                </c:pt>
                <c:pt idx="59">
                  <c:v>-79.225300000000004</c:v>
                </c:pt>
                <c:pt idx="60">
                  <c:v>-78.933000000000007</c:v>
                </c:pt>
                <c:pt idx="61">
                  <c:v>-78.6631</c:v>
                </c:pt>
                <c:pt idx="62">
                  <c:v>-78.335800000000006</c:v>
                </c:pt>
                <c:pt idx="63">
                  <c:v>-78.016800000000003</c:v>
                </c:pt>
                <c:pt idx="64">
                  <c:v>-77.718199999999996</c:v>
                </c:pt>
                <c:pt idx="65">
                  <c:v>-77.423000000000002</c:v>
                </c:pt>
                <c:pt idx="66">
                  <c:v>-77.055800000000005</c:v>
                </c:pt>
                <c:pt idx="67">
                  <c:v>-76.630600000000001</c:v>
                </c:pt>
                <c:pt idx="68">
                  <c:v>-76.368399999999994</c:v>
                </c:pt>
                <c:pt idx="69">
                  <c:v>-76.006500000000003</c:v>
                </c:pt>
                <c:pt idx="70">
                  <c:v>-75.667400000000001</c:v>
                </c:pt>
                <c:pt idx="71">
                  <c:v>-75.185699999999997</c:v>
                </c:pt>
                <c:pt idx="72">
                  <c:v>-74.838899999999995</c:v>
                </c:pt>
                <c:pt idx="73">
                  <c:v>-74.474699999999999</c:v>
                </c:pt>
                <c:pt idx="74">
                  <c:v>-74.156099999999995</c:v>
                </c:pt>
                <c:pt idx="75">
                  <c:v>-73.866900000000001</c:v>
                </c:pt>
                <c:pt idx="76">
                  <c:v>-73.316500000000005</c:v>
                </c:pt>
                <c:pt idx="77">
                  <c:v>-72.914699999999996</c:v>
                </c:pt>
                <c:pt idx="78">
                  <c:v>-72.588999999999999</c:v>
                </c:pt>
                <c:pt idx="79">
                  <c:v>-72.1858</c:v>
                </c:pt>
                <c:pt idx="80">
                  <c:v>-71.813400000000001</c:v>
                </c:pt>
                <c:pt idx="81">
                  <c:v>-71.403000000000006</c:v>
                </c:pt>
                <c:pt idx="82">
                  <c:v>-70.983999999999995</c:v>
                </c:pt>
                <c:pt idx="83">
                  <c:v>-70.596999999999994</c:v>
                </c:pt>
                <c:pt idx="84">
                  <c:v>-70.137500000000003</c:v>
                </c:pt>
                <c:pt idx="85">
                  <c:v>-69.634500000000003</c:v>
                </c:pt>
                <c:pt idx="86">
                  <c:v>-69.127799999999993</c:v>
                </c:pt>
                <c:pt idx="87">
                  <c:v>-68.554900000000004</c:v>
                </c:pt>
                <c:pt idx="88">
                  <c:v>-68.069199999999995</c:v>
                </c:pt>
                <c:pt idx="89">
                  <c:v>-67.452399999999997</c:v>
                </c:pt>
                <c:pt idx="90">
                  <c:v>-66.9238</c:v>
                </c:pt>
                <c:pt idx="91">
                  <c:v>-66.322400000000002</c:v>
                </c:pt>
                <c:pt idx="92">
                  <c:v>-65.764099999999999</c:v>
                </c:pt>
                <c:pt idx="93">
                  <c:v>-65.029300000000006</c:v>
                </c:pt>
                <c:pt idx="94">
                  <c:v>-64.295000000000002</c:v>
                </c:pt>
                <c:pt idx="95">
                  <c:v>-63.23</c:v>
                </c:pt>
                <c:pt idx="96">
                  <c:v>-61.846299999999999</c:v>
                </c:pt>
                <c:pt idx="97">
                  <c:v>-60.4529</c:v>
                </c:pt>
                <c:pt idx="98">
                  <c:v>-58.578699999999998</c:v>
                </c:pt>
                <c:pt idx="99">
                  <c:v>-55.185299999999998</c:v>
                </c:pt>
                <c:pt idx="100">
                  <c:v>-43.363900000000001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727B-4D54-8553-516AB130B728}"/>
            </c:ext>
          </c:extLst>
        </c:ser>
        <c:ser>
          <c:idx val="5"/>
          <c:order val="5"/>
          <c:tx>
            <c:strRef>
              <c:f>'Urban Macro (FR1)'!$BT$31</c:f>
              <c:strCache>
                <c:ptCount val="1"/>
                <c:pt idx="0">
                  <c:v>Nokia, NSB 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(FR1)'!$BT$34:$BT$134</c:f>
              <c:numCache>
                <c:formatCode>General</c:formatCode>
                <c:ptCount val="101"/>
                <c:pt idx="0">
                  <c:v>-161.25</c:v>
                </c:pt>
                <c:pt idx="1">
                  <c:v>-137.94</c:v>
                </c:pt>
                <c:pt idx="2">
                  <c:v>-133.16999999999999</c:v>
                </c:pt>
                <c:pt idx="3">
                  <c:v>-130.04</c:v>
                </c:pt>
                <c:pt idx="4">
                  <c:v>-126.62</c:v>
                </c:pt>
                <c:pt idx="5">
                  <c:v>-124.2</c:v>
                </c:pt>
                <c:pt idx="6">
                  <c:v>-122.01</c:v>
                </c:pt>
                <c:pt idx="7">
                  <c:v>-119.38</c:v>
                </c:pt>
                <c:pt idx="8">
                  <c:v>-117.19</c:v>
                </c:pt>
                <c:pt idx="9">
                  <c:v>-114.35</c:v>
                </c:pt>
                <c:pt idx="10">
                  <c:v>-111.85</c:v>
                </c:pt>
                <c:pt idx="11">
                  <c:v>-109.77</c:v>
                </c:pt>
                <c:pt idx="12">
                  <c:v>-107.08</c:v>
                </c:pt>
                <c:pt idx="13">
                  <c:v>-105</c:v>
                </c:pt>
                <c:pt idx="14">
                  <c:v>-103.16</c:v>
                </c:pt>
                <c:pt idx="15">
                  <c:v>-101.02</c:v>
                </c:pt>
                <c:pt idx="16">
                  <c:v>-99.125</c:v>
                </c:pt>
                <c:pt idx="17">
                  <c:v>-97.540999999999997</c:v>
                </c:pt>
                <c:pt idx="18">
                  <c:v>-96.24</c:v>
                </c:pt>
                <c:pt idx="19">
                  <c:v>-95.081000000000003</c:v>
                </c:pt>
                <c:pt idx="20">
                  <c:v>-94.156999999999996</c:v>
                </c:pt>
                <c:pt idx="21">
                  <c:v>-93.451999999999998</c:v>
                </c:pt>
                <c:pt idx="22">
                  <c:v>-92.710999999999999</c:v>
                </c:pt>
                <c:pt idx="23">
                  <c:v>-92.007999999999996</c:v>
                </c:pt>
                <c:pt idx="24">
                  <c:v>-91.457999999999998</c:v>
                </c:pt>
                <c:pt idx="25">
                  <c:v>-90.968000000000004</c:v>
                </c:pt>
                <c:pt idx="26">
                  <c:v>-90.445999999999998</c:v>
                </c:pt>
                <c:pt idx="27">
                  <c:v>-89.953999999999994</c:v>
                </c:pt>
                <c:pt idx="28">
                  <c:v>-89.494</c:v>
                </c:pt>
                <c:pt idx="29">
                  <c:v>-89</c:v>
                </c:pt>
                <c:pt idx="30">
                  <c:v>-88.600999999999999</c:v>
                </c:pt>
                <c:pt idx="31">
                  <c:v>-88.165000000000006</c:v>
                </c:pt>
                <c:pt idx="32">
                  <c:v>-87.825999999999993</c:v>
                </c:pt>
                <c:pt idx="33">
                  <c:v>-87.448999999999998</c:v>
                </c:pt>
                <c:pt idx="34">
                  <c:v>-87.09</c:v>
                </c:pt>
                <c:pt idx="35">
                  <c:v>-86.712000000000003</c:v>
                </c:pt>
                <c:pt idx="36">
                  <c:v>-86.375</c:v>
                </c:pt>
                <c:pt idx="37">
                  <c:v>-86.04</c:v>
                </c:pt>
                <c:pt idx="38">
                  <c:v>-85.701999999999998</c:v>
                </c:pt>
                <c:pt idx="39">
                  <c:v>-85.316999999999993</c:v>
                </c:pt>
                <c:pt idx="40">
                  <c:v>-84.992999999999995</c:v>
                </c:pt>
                <c:pt idx="41">
                  <c:v>-84.661000000000001</c:v>
                </c:pt>
                <c:pt idx="42">
                  <c:v>-84.322000000000003</c:v>
                </c:pt>
                <c:pt idx="43">
                  <c:v>-84.031000000000006</c:v>
                </c:pt>
                <c:pt idx="44">
                  <c:v>-83.733999999999995</c:v>
                </c:pt>
                <c:pt idx="45">
                  <c:v>-83.44</c:v>
                </c:pt>
                <c:pt idx="46">
                  <c:v>-83.128</c:v>
                </c:pt>
                <c:pt idx="47">
                  <c:v>-82.85</c:v>
                </c:pt>
                <c:pt idx="48">
                  <c:v>-82.472999999999999</c:v>
                </c:pt>
                <c:pt idx="49">
                  <c:v>-82.201999999999998</c:v>
                </c:pt>
                <c:pt idx="50">
                  <c:v>-81.841999999999999</c:v>
                </c:pt>
                <c:pt idx="51">
                  <c:v>-81.543000000000006</c:v>
                </c:pt>
                <c:pt idx="52">
                  <c:v>-81.253</c:v>
                </c:pt>
                <c:pt idx="53">
                  <c:v>-80.944000000000003</c:v>
                </c:pt>
                <c:pt idx="54">
                  <c:v>-80.683999999999997</c:v>
                </c:pt>
                <c:pt idx="55">
                  <c:v>-80.387</c:v>
                </c:pt>
                <c:pt idx="56">
                  <c:v>-80.054000000000002</c:v>
                </c:pt>
                <c:pt idx="57">
                  <c:v>-79.772000000000006</c:v>
                </c:pt>
                <c:pt idx="58">
                  <c:v>-79.447999999999993</c:v>
                </c:pt>
                <c:pt idx="59">
                  <c:v>-79.162999999999997</c:v>
                </c:pt>
                <c:pt idx="60">
                  <c:v>-78.819999999999993</c:v>
                </c:pt>
                <c:pt idx="61">
                  <c:v>-78.465000000000003</c:v>
                </c:pt>
                <c:pt idx="62">
                  <c:v>-78.126999999999995</c:v>
                </c:pt>
                <c:pt idx="63">
                  <c:v>-77.793000000000006</c:v>
                </c:pt>
                <c:pt idx="64">
                  <c:v>-77.448999999999998</c:v>
                </c:pt>
                <c:pt idx="65">
                  <c:v>-77.128</c:v>
                </c:pt>
                <c:pt idx="66">
                  <c:v>-76.784000000000006</c:v>
                </c:pt>
                <c:pt idx="67">
                  <c:v>-76.417000000000002</c:v>
                </c:pt>
                <c:pt idx="68">
                  <c:v>-76.031999999999996</c:v>
                </c:pt>
                <c:pt idx="69">
                  <c:v>-75.674000000000007</c:v>
                </c:pt>
                <c:pt idx="70">
                  <c:v>-75.314999999999998</c:v>
                </c:pt>
                <c:pt idx="71">
                  <c:v>-74.926000000000002</c:v>
                </c:pt>
                <c:pt idx="72">
                  <c:v>-74.531999999999996</c:v>
                </c:pt>
                <c:pt idx="73">
                  <c:v>-74.111000000000004</c:v>
                </c:pt>
                <c:pt idx="74">
                  <c:v>-73.78</c:v>
                </c:pt>
                <c:pt idx="75">
                  <c:v>-73.385000000000005</c:v>
                </c:pt>
                <c:pt idx="76">
                  <c:v>-72.98</c:v>
                </c:pt>
                <c:pt idx="77">
                  <c:v>-72.634</c:v>
                </c:pt>
                <c:pt idx="78">
                  <c:v>-72.209000000000003</c:v>
                </c:pt>
                <c:pt idx="79">
                  <c:v>-71.795000000000002</c:v>
                </c:pt>
                <c:pt idx="80">
                  <c:v>-71.373000000000005</c:v>
                </c:pt>
                <c:pt idx="81">
                  <c:v>-70.980999999999995</c:v>
                </c:pt>
                <c:pt idx="82">
                  <c:v>-70.563000000000002</c:v>
                </c:pt>
                <c:pt idx="83">
                  <c:v>-70.027000000000001</c:v>
                </c:pt>
                <c:pt idx="84">
                  <c:v>-69.564999999999998</c:v>
                </c:pt>
                <c:pt idx="85">
                  <c:v>-69.111999999999995</c:v>
                </c:pt>
                <c:pt idx="86">
                  <c:v>-68.665000000000006</c:v>
                </c:pt>
                <c:pt idx="87">
                  <c:v>-68.147999999999996</c:v>
                </c:pt>
                <c:pt idx="88">
                  <c:v>-67.635999999999996</c:v>
                </c:pt>
                <c:pt idx="89">
                  <c:v>-67.037000000000006</c:v>
                </c:pt>
                <c:pt idx="90">
                  <c:v>-66.367000000000004</c:v>
                </c:pt>
                <c:pt idx="91">
                  <c:v>-65.760999999999996</c:v>
                </c:pt>
                <c:pt idx="92">
                  <c:v>-65.168999999999997</c:v>
                </c:pt>
                <c:pt idx="93">
                  <c:v>-64.207999999999998</c:v>
                </c:pt>
                <c:pt idx="94">
                  <c:v>-63.372</c:v>
                </c:pt>
                <c:pt idx="95">
                  <c:v>-62.420999999999999</c:v>
                </c:pt>
                <c:pt idx="96">
                  <c:v>-61.386000000000003</c:v>
                </c:pt>
                <c:pt idx="97">
                  <c:v>-59.8</c:v>
                </c:pt>
                <c:pt idx="98">
                  <c:v>-57.947000000000003</c:v>
                </c:pt>
                <c:pt idx="99">
                  <c:v>-54.933</c:v>
                </c:pt>
                <c:pt idx="100">
                  <c:v>-40.838000000000001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727B-4D54-8553-516AB130B728}"/>
            </c:ext>
          </c:extLst>
        </c:ser>
        <c:ser>
          <c:idx val="6"/>
          <c:order val="6"/>
          <c:tx>
            <c:strRef>
              <c:f>'Urban Macro (FR1)'!$BU$31</c:f>
              <c:strCache>
                <c:ptCount val="1"/>
                <c:pt idx="0">
                  <c:v>Nokia, NSB (L+S)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(FR1)'!$BU$34:$BU$134</c:f>
              <c:numCache>
                <c:formatCode>General</c:formatCode>
                <c:ptCount val="101"/>
                <c:pt idx="0">
                  <c:v>-160.55000000000001</c:v>
                </c:pt>
                <c:pt idx="1">
                  <c:v>-137.61000000000001</c:v>
                </c:pt>
                <c:pt idx="2">
                  <c:v>-132.77000000000001</c:v>
                </c:pt>
                <c:pt idx="3">
                  <c:v>-129.57</c:v>
                </c:pt>
                <c:pt idx="4">
                  <c:v>-126.36</c:v>
                </c:pt>
                <c:pt idx="5">
                  <c:v>-123.81</c:v>
                </c:pt>
                <c:pt idx="6">
                  <c:v>-121.5</c:v>
                </c:pt>
                <c:pt idx="7">
                  <c:v>-118.94</c:v>
                </c:pt>
                <c:pt idx="8">
                  <c:v>-116.48</c:v>
                </c:pt>
                <c:pt idx="9">
                  <c:v>-113.65</c:v>
                </c:pt>
                <c:pt idx="10">
                  <c:v>-111.14</c:v>
                </c:pt>
                <c:pt idx="11">
                  <c:v>-108.87</c:v>
                </c:pt>
                <c:pt idx="12">
                  <c:v>-106.43</c:v>
                </c:pt>
                <c:pt idx="13">
                  <c:v>-104.33</c:v>
                </c:pt>
                <c:pt idx="14">
                  <c:v>-102.4</c:v>
                </c:pt>
                <c:pt idx="15">
                  <c:v>-100.33</c:v>
                </c:pt>
                <c:pt idx="16">
                  <c:v>-98.552000000000007</c:v>
                </c:pt>
                <c:pt idx="17">
                  <c:v>-96.873000000000005</c:v>
                </c:pt>
                <c:pt idx="18">
                  <c:v>-95.686000000000007</c:v>
                </c:pt>
                <c:pt idx="19">
                  <c:v>-94.584000000000003</c:v>
                </c:pt>
                <c:pt idx="20">
                  <c:v>-93.706000000000003</c:v>
                </c:pt>
                <c:pt idx="21">
                  <c:v>-92.944000000000003</c:v>
                </c:pt>
                <c:pt idx="22">
                  <c:v>-92.272999999999996</c:v>
                </c:pt>
                <c:pt idx="23">
                  <c:v>-91.67</c:v>
                </c:pt>
                <c:pt idx="24">
                  <c:v>-91.123000000000005</c:v>
                </c:pt>
                <c:pt idx="25">
                  <c:v>-90.631</c:v>
                </c:pt>
                <c:pt idx="26">
                  <c:v>-90.14</c:v>
                </c:pt>
                <c:pt idx="27">
                  <c:v>-89.65</c:v>
                </c:pt>
                <c:pt idx="28">
                  <c:v>-89.2</c:v>
                </c:pt>
                <c:pt idx="29">
                  <c:v>-88.784000000000006</c:v>
                </c:pt>
                <c:pt idx="30">
                  <c:v>-88.361000000000004</c:v>
                </c:pt>
                <c:pt idx="31">
                  <c:v>-87.935000000000002</c:v>
                </c:pt>
                <c:pt idx="32">
                  <c:v>-87.588999999999999</c:v>
                </c:pt>
                <c:pt idx="33">
                  <c:v>-87.19</c:v>
                </c:pt>
                <c:pt idx="34">
                  <c:v>-86.828999999999994</c:v>
                </c:pt>
                <c:pt idx="35">
                  <c:v>-86.507999999999996</c:v>
                </c:pt>
                <c:pt idx="36">
                  <c:v>-86.210999999999999</c:v>
                </c:pt>
                <c:pt idx="37">
                  <c:v>-85.807000000000002</c:v>
                </c:pt>
                <c:pt idx="38">
                  <c:v>-85.47</c:v>
                </c:pt>
                <c:pt idx="39">
                  <c:v>-85.099000000000004</c:v>
                </c:pt>
                <c:pt idx="40">
                  <c:v>-84.793000000000006</c:v>
                </c:pt>
                <c:pt idx="41">
                  <c:v>-84.460999999999999</c:v>
                </c:pt>
                <c:pt idx="42">
                  <c:v>-84.135000000000005</c:v>
                </c:pt>
                <c:pt idx="43">
                  <c:v>-83.837999999999994</c:v>
                </c:pt>
                <c:pt idx="44">
                  <c:v>-83.549000000000007</c:v>
                </c:pt>
                <c:pt idx="45">
                  <c:v>-83.23</c:v>
                </c:pt>
                <c:pt idx="46">
                  <c:v>-82.960999999999999</c:v>
                </c:pt>
                <c:pt idx="47">
                  <c:v>-82.671999999999997</c:v>
                </c:pt>
                <c:pt idx="48">
                  <c:v>-82.31</c:v>
                </c:pt>
                <c:pt idx="49">
                  <c:v>-82.025999999999996</c:v>
                </c:pt>
                <c:pt idx="50">
                  <c:v>-81.665000000000006</c:v>
                </c:pt>
                <c:pt idx="51">
                  <c:v>-81.363</c:v>
                </c:pt>
                <c:pt idx="52">
                  <c:v>-81.063999999999993</c:v>
                </c:pt>
                <c:pt idx="53">
                  <c:v>-80.781999999999996</c:v>
                </c:pt>
                <c:pt idx="54">
                  <c:v>-80.504999999999995</c:v>
                </c:pt>
                <c:pt idx="55">
                  <c:v>-80.174999999999997</c:v>
                </c:pt>
                <c:pt idx="56">
                  <c:v>-79.891999999999996</c:v>
                </c:pt>
                <c:pt idx="57">
                  <c:v>-79.605000000000004</c:v>
                </c:pt>
                <c:pt idx="58">
                  <c:v>-79.296000000000006</c:v>
                </c:pt>
                <c:pt idx="59">
                  <c:v>-78.995999999999995</c:v>
                </c:pt>
                <c:pt idx="60">
                  <c:v>-78.680000000000007</c:v>
                </c:pt>
                <c:pt idx="61">
                  <c:v>-78.313000000000002</c:v>
                </c:pt>
                <c:pt idx="62">
                  <c:v>-77.998999999999995</c:v>
                </c:pt>
                <c:pt idx="63">
                  <c:v>-77.683999999999997</c:v>
                </c:pt>
                <c:pt idx="64">
                  <c:v>-77.302999999999997</c:v>
                </c:pt>
                <c:pt idx="65">
                  <c:v>-76.997</c:v>
                </c:pt>
                <c:pt idx="66">
                  <c:v>-76.658000000000001</c:v>
                </c:pt>
                <c:pt idx="67">
                  <c:v>-76.287000000000006</c:v>
                </c:pt>
                <c:pt idx="68">
                  <c:v>-75.891999999999996</c:v>
                </c:pt>
                <c:pt idx="69">
                  <c:v>-75.552999999999997</c:v>
                </c:pt>
                <c:pt idx="70">
                  <c:v>-75.19</c:v>
                </c:pt>
                <c:pt idx="71">
                  <c:v>-74.789000000000001</c:v>
                </c:pt>
                <c:pt idx="72">
                  <c:v>-74.429000000000002</c:v>
                </c:pt>
                <c:pt idx="73">
                  <c:v>-73.991</c:v>
                </c:pt>
                <c:pt idx="74">
                  <c:v>-73.653000000000006</c:v>
                </c:pt>
                <c:pt idx="75">
                  <c:v>-73.25</c:v>
                </c:pt>
                <c:pt idx="76">
                  <c:v>-72.86</c:v>
                </c:pt>
                <c:pt idx="77">
                  <c:v>-72.501999999999995</c:v>
                </c:pt>
                <c:pt idx="78">
                  <c:v>-72.046000000000006</c:v>
                </c:pt>
                <c:pt idx="79">
                  <c:v>-71.674000000000007</c:v>
                </c:pt>
                <c:pt idx="80">
                  <c:v>-71.251999999999995</c:v>
                </c:pt>
                <c:pt idx="81">
                  <c:v>-70.89</c:v>
                </c:pt>
                <c:pt idx="82">
                  <c:v>-70.463999999999999</c:v>
                </c:pt>
                <c:pt idx="83">
                  <c:v>-69.930999999999997</c:v>
                </c:pt>
                <c:pt idx="84">
                  <c:v>-69.453999999999994</c:v>
                </c:pt>
                <c:pt idx="85">
                  <c:v>-69.03</c:v>
                </c:pt>
                <c:pt idx="86">
                  <c:v>-68.552999999999997</c:v>
                </c:pt>
                <c:pt idx="87">
                  <c:v>-68.078999999999994</c:v>
                </c:pt>
                <c:pt idx="88">
                  <c:v>-67.552000000000007</c:v>
                </c:pt>
                <c:pt idx="89">
                  <c:v>-66.942999999999998</c:v>
                </c:pt>
                <c:pt idx="90">
                  <c:v>-66.278999999999996</c:v>
                </c:pt>
                <c:pt idx="91">
                  <c:v>-65.697999999999993</c:v>
                </c:pt>
                <c:pt idx="92">
                  <c:v>-65.061999999999998</c:v>
                </c:pt>
                <c:pt idx="93">
                  <c:v>-64.116</c:v>
                </c:pt>
                <c:pt idx="94">
                  <c:v>-63.283000000000001</c:v>
                </c:pt>
                <c:pt idx="95">
                  <c:v>-62.295999999999999</c:v>
                </c:pt>
                <c:pt idx="96">
                  <c:v>-61.246000000000002</c:v>
                </c:pt>
                <c:pt idx="97">
                  <c:v>-59.683999999999997</c:v>
                </c:pt>
                <c:pt idx="98">
                  <c:v>-57.798999999999999</c:v>
                </c:pt>
                <c:pt idx="99">
                  <c:v>-54.881999999999998</c:v>
                </c:pt>
                <c:pt idx="100">
                  <c:v>-40.834000000000003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727B-4D54-8553-516AB130B728}"/>
            </c:ext>
          </c:extLst>
        </c:ser>
        <c:ser>
          <c:idx val="7"/>
          <c:order val="7"/>
          <c:tx>
            <c:strRef>
              <c:f>'Urban Macro (FR1)'!$BV$31</c:f>
              <c:strCache>
                <c:ptCount val="1"/>
                <c:pt idx="0">
                  <c:v>CATT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(FR1)'!$BV$34:$BV$134</c:f>
              <c:numCache>
                <c:formatCode>0.00_ </c:formatCode>
                <c:ptCount val="101"/>
                <c:pt idx="0">
                  <c:v>-173.411113</c:v>
                </c:pt>
                <c:pt idx="1">
                  <c:v>-141.162037</c:v>
                </c:pt>
                <c:pt idx="2">
                  <c:v>-134.43587600000001</c:v>
                </c:pt>
                <c:pt idx="3">
                  <c:v>-129.09127100000001</c:v>
                </c:pt>
                <c:pt idx="4">
                  <c:v>-124.276794</c:v>
                </c:pt>
                <c:pt idx="5">
                  <c:v>-121.583039</c:v>
                </c:pt>
                <c:pt idx="6">
                  <c:v>-119.974366</c:v>
                </c:pt>
                <c:pt idx="7">
                  <c:v>-117.76399000000001</c:v>
                </c:pt>
                <c:pt idx="8">
                  <c:v>-115.572908</c:v>
                </c:pt>
                <c:pt idx="9">
                  <c:v>-114.587103</c:v>
                </c:pt>
                <c:pt idx="10">
                  <c:v>-112.56833399999999</c:v>
                </c:pt>
                <c:pt idx="11">
                  <c:v>-110.655038</c:v>
                </c:pt>
                <c:pt idx="12">
                  <c:v>-108.735991</c:v>
                </c:pt>
                <c:pt idx="13">
                  <c:v>-105.78860299999999</c:v>
                </c:pt>
                <c:pt idx="14">
                  <c:v>-103.330477</c:v>
                </c:pt>
                <c:pt idx="15">
                  <c:v>-100.803388</c:v>
                </c:pt>
                <c:pt idx="16">
                  <c:v>-98.020251000000002</c:v>
                </c:pt>
                <c:pt idx="17">
                  <c:v>-96.52852</c:v>
                </c:pt>
                <c:pt idx="18">
                  <c:v>-95.263129000000006</c:v>
                </c:pt>
                <c:pt idx="19">
                  <c:v>-93.228792999999996</c:v>
                </c:pt>
                <c:pt idx="20">
                  <c:v>-92.539518000000001</c:v>
                </c:pt>
                <c:pt idx="21">
                  <c:v>-91.657974999999993</c:v>
                </c:pt>
                <c:pt idx="22">
                  <c:v>-90.859939999999995</c:v>
                </c:pt>
                <c:pt idx="23">
                  <c:v>-89.866712000000007</c:v>
                </c:pt>
                <c:pt idx="24">
                  <c:v>-89.367075</c:v>
                </c:pt>
                <c:pt idx="25">
                  <c:v>-88.948564000000005</c:v>
                </c:pt>
                <c:pt idx="26">
                  <c:v>-88.456187999999997</c:v>
                </c:pt>
                <c:pt idx="27">
                  <c:v>-88.017542000000006</c:v>
                </c:pt>
                <c:pt idx="28">
                  <c:v>-87.470440999999994</c:v>
                </c:pt>
                <c:pt idx="29">
                  <c:v>-87.108643000000001</c:v>
                </c:pt>
                <c:pt idx="30">
                  <c:v>-86.541345000000007</c:v>
                </c:pt>
                <c:pt idx="31">
                  <c:v>-86.066334999999995</c:v>
                </c:pt>
                <c:pt idx="32">
                  <c:v>-85.773165000000006</c:v>
                </c:pt>
                <c:pt idx="33">
                  <c:v>-85.440185</c:v>
                </c:pt>
                <c:pt idx="34">
                  <c:v>-85.051137999999995</c:v>
                </c:pt>
                <c:pt idx="35">
                  <c:v>-84.704462000000007</c:v>
                </c:pt>
                <c:pt idx="36">
                  <c:v>-84.212996000000004</c:v>
                </c:pt>
                <c:pt idx="37">
                  <c:v>-83.761945999999995</c:v>
                </c:pt>
                <c:pt idx="38">
                  <c:v>-83.506085999999996</c:v>
                </c:pt>
                <c:pt idx="39">
                  <c:v>-82.907595999999998</c:v>
                </c:pt>
                <c:pt idx="40">
                  <c:v>-82.554928000000004</c:v>
                </c:pt>
                <c:pt idx="41">
                  <c:v>-82.245260000000002</c:v>
                </c:pt>
                <c:pt idx="42">
                  <c:v>-81.732550000000003</c:v>
                </c:pt>
                <c:pt idx="43">
                  <c:v>-81.502885000000006</c:v>
                </c:pt>
                <c:pt idx="44">
                  <c:v>-81.119461000000001</c:v>
                </c:pt>
                <c:pt idx="45">
                  <c:v>-80.805781999999994</c:v>
                </c:pt>
                <c:pt idx="46">
                  <c:v>-80.359859</c:v>
                </c:pt>
                <c:pt idx="47">
                  <c:v>-80.131989000000004</c:v>
                </c:pt>
                <c:pt idx="48">
                  <c:v>-79.866664</c:v>
                </c:pt>
                <c:pt idx="49">
                  <c:v>-79.382767000000001</c:v>
                </c:pt>
                <c:pt idx="50">
                  <c:v>-79.042717999999994</c:v>
                </c:pt>
                <c:pt idx="51">
                  <c:v>-78.482529</c:v>
                </c:pt>
                <c:pt idx="52">
                  <c:v>-78.138413</c:v>
                </c:pt>
                <c:pt idx="53">
                  <c:v>-77.915891999999999</c:v>
                </c:pt>
                <c:pt idx="54">
                  <c:v>-77.505269999999996</c:v>
                </c:pt>
                <c:pt idx="55">
                  <c:v>-77.084406999999999</c:v>
                </c:pt>
                <c:pt idx="56">
                  <c:v>-76.685952999999998</c:v>
                </c:pt>
                <c:pt idx="57">
                  <c:v>-76.381462999999997</c:v>
                </c:pt>
                <c:pt idx="58">
                  <c:v>-75.955893000000003</c:v>
                </c:pt>
                <c:pt idx="59">
                  <c:v>-75.635097000000002</c:v>
                </c:pt>
                <c:pt idx="60">
                  <c:v>-75.272311000000002</c:v>
                </c:pt>
                <c:pt idx="61">
                  <c:v>-74.837215</c:v>
                </c:pt>
                <c:pt idx="62">
                  <c:v>-74.333271999999994</c:v>
                </c:pt>
                <c:pt idx="63">
                  <c:v>-74.140283999999994</c:v>
                </c:pt>
                <c:pt idx="64">
                  <c:v>-73.830999000000006</c:v>
                </c:pt>
                <c:pt idx="65">
                  <c:v>-73.365647999999993</c:v>
                </c:pt>
                <c:pt idx="66">
                  <c:v>-72.860090999999997</c:v>
                </c:pt>
                <c:pt idx="67">
                  <c:v>-72.502660000000006</c:v>
                </c:pt>
                <c:pt idx="68">
                  <c:v>-72.239985000000004</c:v>
                </c:pt>
                <c:pt idx="69">
                  <c:v>-71.917501000000001</c:v>
                </c:pt>
                <c:pt idx="70">
                  <c:v>-71.416754999999995</c:v>
                </c:pt>
                <c:pt idx="71">
                  <c:v>-70.967449000000002</c:v>
                </c:pt>
                <c:pt idx="72">
                  <c:v>-70.163098000000005</c:v>
                </c:pt>
                <c:pt idx="73">
                  <c:v>-69.619791000000006</c:v>
                </c:pt>
                <c:pt idx="74">
                  <c:v>-69.373448999999994</c:v>
                </c:pt>
                <c:pt idx="75">
                  <c:v>-69.051241000000005</c:v>
                </c:pt>
                <c:pt idx="76">
                  <c:v>-68.690808000000004</c:v>
                </c:pt>
                <c:pt idx="77">
                  <c:v>-68.166619999999995</c:v>
                </c:pt>
                <c:pt idx="78">
                  <c:v>-67.717843000000002</c:v>
                </c:pt>
                <c:pt idx="79">
                  <c:v>-67.315720999999996</c:v>
                </c:pt>
                <c:pt idx="80">
                  <c:v>-67.012249999999995</c:v>
                </c:pt>
                <c:pt idx="81">
                  <c:v>-66.558237000000005</c:v>
                </c:pt>
                <c:pt idx="82">
                  <c:v>-66.138823000000002</c:v>
                </c:pt>
                <c:pt idx="83">
                  <c:v>-65.752908000000005</c:v>
                </c:pt>
                <c:pt idx="84">
                  <c:v>-65.115171000000004</c:v>
                </c:pt>
                <c:pt idx="85">
                  <c:v>-64.671684999999997</c:v>
                </c:pt>
                <c:pt idx="86">
                  <c:v>-63.980410999999997</c:v>
                </c:pt>
                <c:pt idx="87">
                  <c:v>-63.425311000000001</c:v>
                </c:pt>
                <c:pt idx="88">
                  <c:v>-62.849424999999997</c:v>
                </c:pt>
                <c:pt idx="89">
                  <c:v>-62.009349</c:v>
                </c:pt>
                <c:pt idx="90">
                  <c:v>-60.823081000000002</c:v>
                </c:pt>
                <c:pt idx="91">
                  <c:v>-59.840161000000002</c:v>
                </c:pt>
                <c:pt idx="92">
                  <c:v>-59.087780000000002</c:v>
                </c:pt>
                <c:pt idx="93">
                  <c:v>-58.429321999999999</c:v>
                </c:pt>
                <c:pt idx="94">
                  <c:v>-57.489677</c:v>
                </c:pt>
                <c:pt idx="95">
                  <c:v>-56.040101999999997</c:v>
                </c:pt>
                <c:pt idx="96">
                  <c:v>-53.876299000000003</c:v>
                </c:pt>
                <c:pt idx="97">
                  <c:v>-51.766776</c:v>
                </c:pt>
                <c:pt idx="98">
                  <c:v>-49.067610999999999</c:v>
                </c:pt>
                <c:pt idx="99">
                  <c:v>-45.126277000000002</c:v>
                </c:pt>
                <c:pt idx="100">
                  <c:v>-35.254299000000003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727B-4D54-8553-516AB130B728}"/>
            </c:ext>
          </c:extLst>
        </c:ser>
        <c:ser>
          <c:idx val="8"/>
          <c:order val="8"/>
          <c:tx>
            <c:strRef>
              <c:f>'Urban Macro (FR1)'!$BW$31</c:f>
              <c:strCache>
                <c:ptCount val="1"/>
                <c:pt idx="0">
                  <c:v>Xiaomi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(FR1)'!$BW$34:$BW$134</c:f>
              <c:numCache>
                <c:formatCode>0.00_ </c:formatCode>
                <c:ptCount val="101"/>
                <c:pt idx="0">
                  <c:v>-196.74897999999999</c:v>
                </c:pt>
                <c:pt idx="1">
                  <c:v>-146.27157</c:v>
                </c:pt>
                <c:pt idx="2">
                  <c:v>-138.88137</c:v>
                </c:pt>
                <c:pt idx="3">
                  <c:v>-134.09976</c:v>
                </c:pt>
                <c:pt idx="4">
                  <c:v>-130.20278999999999</c:v>
                </c:pt>
                <c:pt idx="5">
                  <c:v>-126.54607</c:v>
                </c:pt>
                <c:pt idx="6">
                  <c:v>-123.54403000000001</c:v>
                </c:pt>
                <c:pt idx="7">
                  <c:v>-120.11814</c:v>
                </c:pt>
                <c:pt idx="8">
                  <c:v>-117.56894</c:v>
                </c:pt>
                <c:pt idx="9">
                  <c:v>-114.93494</c:v>
                </c:pt>
                <c:pt idx="10">
                  <c:v>-112.51503</c:v>
                </c:pt>
                <c:pt idx="11">
                  <c:v>-110.08141999999999</c:v>
                </c:pt>
                <c:pt idx="12">
                  <c:v>-107.50532</c:v>
                </c:pt>
                <c:pt idx="13">
                  <c:v>-104.51036999999999</c:v>
                </c:pt>
                <c:pt idx="14">
                  <c:v>-101.04776</c:v>
                </c:pt>
                <c:pt idx="15">
                  <c:v>-98.476830000000007</c:v>
                </c:pt>
                <c:pt idx="16">
                  <c:v>-96.123379999999997</c:v>
                </c:pt>
                <c:pt idx="17">
                  <c:v>-94.255930000000006</c:v>
                </c:pt>
                <c:pt idx="18">
                  <c:v>-92.785799999999995</c:v>
                </c:pt>
                <c:pt idx="19">
                  <c:v>-91.654349999999994</c:v>
                </c:pt>
                <c:pt idx="20">
                  <c:v>-90.612589999999997</c:v>
                </c:pt>
                <c:pt idx="21">
                  <c:v>-89.849829999999997</c:v>
                </c:pt>
                <c:pt idx="22">
                  <c:v>-89.121520000000004</c:v>
                </c:pt>
                <c:pt idx="23">
                  <c:v>-88.443269999999998</c:v>
                </c:pt>
                <c:pt idx="24">
                  <c:v>-87.818039999999996</c:v>
                </c:pt>
                <c:pt idx="25">
                  <c:v>-87.178389999999993</c:v>
                </c:pt>
                <c:pt idx="26">
                  <c:v>-86.602670000000003</c:v>
                </c:pt>
                <c:pt idx="27">
                  <c:v>-86.055430000000001</c:v>
                </c:pt>
                <c:pt idx="28">
                  <c:v>-85.585030000000003</c:v>
                </c:pt>
                <c:pt idx="29">
                  <c:v>-85.127930000000006</c:v>
                </c:pt>
                <c:pt idx="30">
                  <c:v>-84.728560000000002</c:v>
                </c:pt>
                <c:pt idx="31">
                  <c:v>-84.220169999999996</c:v>
                </c:pt>
                <c:pt idx="32">
                  <c:v>-83.831919999999997</c:v>
                </c:pt>
                <c:pt idx="33">
                  <c:v>-83.482830000000007</c:v>
                </c:pt>
                <c:pt idx="34">
                  <c:v>-83.105059999999995</c:v>
                </c:pt>
                <c:pt idx="35">
                  <c:v>-82.722530000000006</c:v>
                </c:pt>
                <c:pt idx="36">
                  <c:v>-82.317149999999998</c:v>
                </c:pt>
                <c:pt idx="37">
                  <c:v>-81.99503</c:v>
                </c:pt>
                <c:pt idx="38">
                  <c:v>-81.645880000000005</c:v>
                </c:pt>
                <c:pt idx="39">
                  <c:v>-81.274410000000003</c:v>
                </c:pt>
                <c:pt idx="40">
                  <c:v>-80.948729999999998</c:v>
                </c:pt>
                <c:pt idx="41">
                  <c:v>-80.589920000000006</c:v>
                </c:pt>
                <c:pt idx="42">
                  <c:v>-80.227010000000007</c:v>
                </c:pt>
                <c:pt idx="43">
                  <c:v>-79.890510000000006</c:v>
                </c:pt>
                <c:pt idx="44">
                  <c:v>-79.521770000000004</c:v>
                </c:pt>
                <c:pt idx="45">
                  <c:v>-79.241960000000006</c:v>
                </c:pt>
                <c:pt idx="46">
                  <c:v>-78.927549999999997</c:v>
                </c:pt>
                <c:pt idx="47">
                  <c:v>-78.616119999999995</c:v>
                </c:pt>
                <c:pt idx="48">
                  <c:v>-78.325620000000001</c:v>
                </c:pt>
                <c:pt idx="49">
                  <c:v>-77.983450000000005</c:v>
                </c:pt>
                <c:pt idx="50">
                  <c:v>-77.645039999999995</c:v>
                </c:pt>
                <c:pt idx="51">
                  <c:v>-77.35839</c:v>
                </c:pt>
                <c:pt idx="52">
                  <c:v>-77.073989999999995</c:v>
                </c:pt>
                <c:pt idx="53">
                  <c:v>-76.765929999999997</c:v>
                </c:pt>
                <c:pt idx="54">
                  <c:v>-76.450540000000004</c:v>
                </c:pt>
                <c:pt idx="55">
                  <c:v>-76.126819999999995</c:v>
                </c:pt>
                <c:pt idx="56">
                  <c:v>-75.824669999999998</c:v>
                </c:pt>
                <c:pt idx="57">
                  <c:v>-75.517830000000004</c:v>
                </c:pt>
                <c:pt idx="58">
                  <c:v>-75.225290000000001</c:v>
                </c:pt>
                <c:pt idx="59">
                  <c:v>-74.931330000000003</c:v>
                </c:pt>
                <c:pt idx="60">
                  <c:v>-74.617949999999993</c:v>
                </c:pt>
                <c:pt idx="61">
                  <c:v>-74.269080000000002</c:v>
                </c:pt>
                <c:pt idx="62">
                  <c:v>-73.976569999999995</c:v>
                </c:pt>
                <c:pt idx="63">
                  <c:v>-73.649519999999995</c:v>
                </c:pt>
                <c:pt idx="64">
                  <c:v>-73.365030000000004</c:v>
                </c:pt>
                <c:pt idx="65">
                  <c:v>-73.010369999999995</c:v>
                </c:pt>
                <c:pt idx="66">
                  <c:v>-72.658429999999996</c:v>
                </c:pt>
                <c:pt idx="67">
                  <c:v>-72.360100000000003</c:v>
                </c:pt>
                <c:pt idx="68">
                  <c:v>-72.042879999999997</c:v>
                </c:pt>
                <c:pt idx="69">
                  <c:v>-71.686970000000002</c:v>
                </c:pt>
                <c:pt idx="70">
                  <c:v>-71.367490000000004</c:v>
                </c:pt>
                <c:pt idx="71">
                  <c:v>-71.020629999999997</c:v>
                </c:pt>
                <c:pt idx="72">
                  <c:v>-70.714420000000004</c:v>
                </c:pt>
                <c:pt idx="73">
                  <c:v>-70.403700000000001</c:v>
                </c:pt>
                <c:pt idx="74">
                  <c:v>-70.07123</c:v>
                </c:pt>
                <c:pt idx="75">
                  <c:v>-69.768280000000004</c:v>
                </c:pt>
                <c:pt idx="76">
                  <c:v>-69.449550000000002</c:v>
                </c:pt>
                <c:pt idx="77">
                  <c:v>-69.065880000000007</c:v>
                </c:pt>
                <c:pt idx="78">
                  <c:v>-68.639179999999996</c:v>
                </c:pt>
                <c:pt idx="79">
                  <c:v>-68.312719999999999</c:v>
                </c:pt>
                <c:pt idx="80">
                  <c:v>-67.977159999999998</c:v>
                </c:pt>
                <c:pt idx="81">
                  <c:v>-67.567030000000003</c:v>
                </c:pt>
                <c:pt idx="82">
                  <c:v>-67.145780000000002</c:v>
                </c:pt>
                <c:pt idx="83">
                  <c:v>-66.704880000000003</c:v>
                </c:pt>
                <c:pt idx="84">
                  <c:v>-66.334670000000003</c:v>
                </c:pt>
                <c:pt idx="85">
                  <c:v>-65.879140000000007</c:v>
                </c:pt>
                <c:pt idx="86">
                  <c:v>-65.357780000000005</c:v>
                </c:pt>
                <c:pt idx="87">
                  <c:v>-64.871610000000004</c:v>
                </c:pt>
                <c:pt idx="88">
                  <c:v>-64.335489999999993</c:v>
                </c:pt>
                <c:pt idx="89">
                  <c:v>-63.745229999999999</c:v>
                </c:pt>
                <c:pt idx="90">
                  <c:v>-63.257170000000002</c:v>
                </c:pt>
                <c:pt idx="91">
                  <c:v>-62.549779999999998</c:v>
                </c:pt>
                <c:pt idx="92">
                  <c:v>-61.910429999999998</c:v>
                </c:pt>
                <c:pt idx="93">
                  <c:v>-61.141019999999997</c:v>
                </c:pt>
                <c:pt idx="94">
                  <c:v>-60.319339999999997</c:v>
                </c:pt>
                <c:pt idx="95">
                  <c:v>-59.431550000000001</c:v>
                </c:pt>
                <c:pt idx="96">
                  <c:v>-58.33043</c:v>
                </c:pt>
                <c:pt idx="97">
                  <c:v>-56.90316</c:v>
                </c:pt>
                <c:pt idx="98">
                  <c:v>-54.871659999999999</c:v>
                </c:pt>
                <c:pt idx="99">
                  <c:v>-52.332470000000001</c:v>
                </c:pt>
                <c:pt idx="100">
                  <c:v>-36.314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727B-4D54-8553-516AB130B728}"/>
            </c:ext>
          </c:extLst>
        </c:ser>
        <c:ser>
          <c:idx val="9"/>
          <c:order val="9"/>
          <c:tx>
            <c:strRef>
              <c:f>'Urban Macro (FR1)'!$BX$31</c:f>
              <c:strCache>
                <c:ptCount val="1"/>
                <c:pt idx="0">
                  <c:v>ZTE(L)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(FR1)'!$BX$34:$BX$134</c:f>
              <c:numCache>
                <c:formatCode>General</c:formatCode>
                <c:ptCount val="101"/>
                <c:pt idx="0" formatCode="0.00_ ">
                  <c:v>-156.20749000000001</c:v>
                </c:pt>
                <c:pt idx="1">
                  <c:v>-132.82418999999999</c:v>
                </c:pt>
                <c:pt idx="2">
                  <c:v>-127.80113</c:v>
                </c:pt>
                <c:pt idx="3">
                  <c:v>-122.83216</c:v>
                </c:pt>
                <c:pt idx="4">
                  <c:v>-118.95918</c:v>
                </c:pt>
                <c:pt idx="5">
                  <c:v>-116.03287</c:v>
                </c:pt>
                <c:pt idx="6">
                  <c:v>-113.14642000000001</c:v>
                </c:pt>
                <c:pt idx="7">
                  <c:v>-110.55377</c:v>
                </c:pt>
                <c:pt idx="8">
                  <c:v>-108.13412</c:v>
                </c:pt>
                <c:pt idx="9">
                  <c:v>-105.16677</c:v>
                </c:pt>
                <c:pt idx="10">
                  <c:v>-102.2705</c:v>
                </c:pt>
                <c:pt idx="11">
                  <c:v>-100.41785</c:v>
                </c:pt>
                <c:pt idx="12">
                  <c:v>-98.850455999999994</c:v>
                </c:pt>
                <c:pt idx="13">
                  <c:v>-97.359916999999996</c:v>
                </c:pt>
                <c:pt idx="14">
                  <c:v>-96.135979000000006</c:v>
                </c:pt>
                <c:pt idx="15">
                  <c:v>-95.220298999999997</c:v>
                </c:pt>
                <c:pt idx="16">
                  <c:v>-94.439223999999996</c:v>
                </c:pt>
                <c:pt idx="17">
                  <c:v>-93.722397000000001</c:v>
                </c:pt>
                <c:pt idx="18">
                  <c:v>-93.061088999999996</c:v>
                </c:pt>
                <c:pt idx="19">
                  <c:v>-92.437431000000004</c:v>
                </c:pt>
                <c:pt idx="20">
                  <c:v>-91.691879</c:v>
                </c:pt>
                <c:pt idx="21">
                  <c:v>-91.107558999999995</c:v>
                </c:pt>
                <c:pt idx="22">
                  <c:v>-90.531464</c:v>
                </c:pt>
                <c:pt idx="23">
                  <c:v>-90.058166999999997</c:v>
                </c:pt>
                <c:pt idx="24">
                  <c:v>-89.491791000000006</c:v>
                </c:pt>
                <c:pt idx="25">
                  <c:v>-89.030342000000005</c:v>
                </c:pt>
                <c:pt idx="26">
                  <c:v>-88.450255999999996</c:v>
                </c:pt>
                <c:pt idx="27">
                  <c:v>-88.102126999999996</c:v>
                </c:pt>
                <c:pt idx="28">
                  <c:v>-87.747101000000001</c:v>
                </c:pt>
                <c:pt idx="29">
                  <c:v>-87.390777999999997</c:v>
                </c:pt>
                <c:pt idx="30">
                  <c:v>-86.859336999999996</c:v>
                </c:pt>
                <c:pt idx="31">
                  <c:v>-86.465134000000006</c:v>
                </c:pt>
                <c:pt idx="32">
                  <c:v>-86.086646999999999</c:v>
                </c:pt>
                <c:pt idx="33">
                  <c:v>-85.714157</c:v>
                </c:pt>
                <c:pt idx="34">
                  <c:v>-85.367294000000001</c:v>
                </c:pt>
                <c:pt idx="35">
                  <c:v>-84.919807000000006</c:v>
                </c:pt>
                <c:pt idx="36">
                  <c:v>-84.510634999999994</c:v>
                </c:pt>
                <c:pt idx="37">
                  <c:v>-84.023666000000006</c:v>
                </c:pt>
                <c:pt idx="38">
                  <c:v>-83.649033000000003</c:v>
                </c:pt>
                <c:pt idx="39">
                  <c:v>-83.398055999999997</c:v>
                </c:pt>
                <c:pt idx="40">
                  <c:v>-83.036934000000002</c:v>
                </c:pt>
                <c:pt idx="41">
                  <c:v>-82.679855000000003</c:v>
                </c:pt>
                <c:pt idx="42">
                  <c:v>-82.392219999999995</c:v>
                </c:pt>
                <c:pt idx="43">
                  <c:v>-82.099991000000003</c:v>
                </c:pt>
                <c:pt idx="44">
                  <c:v>-81.866089000000002</c:v>
                </c:pt>
                <c:pt idx="45">
                  <c:v>-81.542770000000004</c:v>
                </c:pt>
                <c:pt idx="46">
                  <c:v>-81.217315999999997</c:v>
                </c:pt>
                <c:pt idx="47">
                  <c:v>-80.861396999999997</c:v>
                </c:pt>
                <c:pt idx="48">
                  <c:v>-80.401793999999995</c:v>
                </c:pt>
                <c:pt idx="49">
                  <c:v>-80.018990000000002</c:v>
                </c:pt>
                <c:pt idx="50">
                  <c:v>-79.690842000000004</c:v>
                </c:pt>
                <c:pt idx="51">
                  <c:v>-79.290131000000002</c:v>
                </c:pt>
                <c:pt idx="52">
                  <c:v>-78.967438000000001</c:v>
                </c:pt>
                <c:pt idx="53">
                  <c:v>-78.632514999999998</c:v>
                </c:pt>
                <c:pt idx="54">
                  <c:v>-78.359116</c:v>
                </c:pt>
                <c:pt idx="55">
                  <c:v>-77.951995999999994</c:v>
                </c:pt>
                <c:pt idx="56">
                  <c:v>-77.672545999999997</c:v>
                </c:pt>
                <c:pt idx="57">
                  <c:v>-77.345245000000006</c:v>
                </c:pt>
                <c:pt idx="58">
                  <c:v>-76.974830999999995</c:v>
                </c:pt>
                <c:pt idx="59">
                  <c:v>-76.605125000000001</c:v>
                </c:pt>
                <c:pt idx="60">
                  <c:v>-76.304992999999996</c:v>
                </c:pt>
                <c:pt idx="61">
                  <c:v>-76.009658999999999</c:v>
                </c:pt>
                <c:pt idx="62">
                  <c:v>-75.694016000000005</c:v>
                </c:pt>
                <c:pt idx="63">
                  <c:v>-75.301627999999994</c:v>
                </c:pt>
                <c:pt idx="64">
                  <c:v>-74.809653999999995</c:v>
                </c:pt>
                <c:pt idx="65">
                  <c:v>-74.473624999999998</c:v>
                </c:pt>
                <c:pt idx="66">
                  <c:v>-74.068557999999996</c:v>
                </c:pt>
                <c:pt idx="67">
                  <c:v>-73.799225000000007</c:v>
                </c:pt>
                <c:pt idx="68">
                  <c:v>-73.523148000000006</c:v>
                </c:pt>
                <c:pt idx="69">
                  <c:v>-73.256668000000005</c:v>
                </c:pt>
                <c:pt idx="70">
                  <c:v>-72.885688999999999</c:v>
                </c:pt>
                <c:pt idx="71">
                  <c:v>-72.453629000000006</c:v>
                </c:pt>
                <c:pt idx="72">
                  <c:v>-72.048134000000005</c:v>
                </c:pt>
                <c:pt idx="73">
                  <c:v>-71.725952000000007</c:v>
                </c:pt>
                <c:pt idx="74">
                  <c:v>-71.304580999999999</c:v>
                </c:pt>
                <c:pt idx="75">
                  <c:v>-70.954605000000001</c:v>
                </c:pt>
                <c:pt idx="76">
                  <c:v>-70.621444999999994</c:v>
                </c:pt>
                <c:pt idx="77">
                  <c:v>-70.224457000000001</c:v>
                </c:pt>
                <c:pt idx="78">
                  <c:v>-69.832626000000005</c:v>
                </c:pt>
                <c:pt idx="79">
                  <c:v>-69.475441000000004</c:v>
                </c:pt>
                <c:pt idx="80">
                  <c:v>-69.149756999999994</c:v>
                </c:pt>
                <c:pt idx="81">
                  <c:v>-68.787223999999995</c:v>
                </c:pt>
                <c:pt idx="82">
                  <c:v>-68.309783999999993</c:v>
                </c:pt>
                <c:pt idx="83">
                  <c:v>-67.844414</c:v>
                </c:pt>
                <c:pt idx="84">
                  <c:v>-67.281242000000006</c:v>
                </c:pt>
                <c:pt idx="85">
                  <c:v>-66.609932000000001</c:v>
                </c:pt>
                <c:pt idx="86">
                  <c:v>-65.997237999999996</c:v>
                </c:pt>
                <c:pt idx="87">
                  <c:v>-65.389174999999994</c:v>
                </c:pt>
                <c:pt idx="88">
                  <c:v>-64.968192999999999</c:v>
                </c:pt>
                <c:pt idx="89">
                  <c:v>-64.477463</c:v>
                </c:pt>
                <c:pt idx="90">
                  <c:v>-63.385910000000003</c:v>
                </c:pt>
                <c:pt idx="91">
                  <c:v>-62.209198000000001</c:v>
                </c:pt>
                <c:pt idx="92">
                  <c:v>-61.526736999999997</c:v>
                </c:pt>
                <c:pt idx="93">
                  <c:v>-60.691775999999997</c:v>
                </c:pt>
                <c:pt idx="94">
                  <c:v>-59.905346000000002</c:v>
                </c:pt>
                <c:pt idx="95">
                  <c:v>-58.901901000000002</c:v>
                </c:pt>
                <c:pt idx="96">
                  <c:v>-57.674847</c:v>
                </c:pt>
                <c:pt idx="97">
                  <c:v>-55.935181</c:v>
                </c:pt>
                <c:pt idx="98">
                  <c:v>-53.212952000000001</c:v>
                </c:pt>
                <c:pt idx="99">
                  <c:v>-49.595592000000003</c:v>
                </c:pt>
                <c:pt idx="100">
                  <c:v>-39.356189999999998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727B-4D54-8553-516AB130B728}"/>
            </c:ext>
          </c:extLst>
        </c:ser>
        <c:ser>
          <c:idx val="10"/>
          <c:order val="10"/>
          <c:tx>
            <c:strRef>
              <c:f>'Urban Macro (FR1)'!$BY$31</c:f>
              <c:strCache>
                <c:ptCount val="1"/>
                <c:pt idx="0">
                  <c:v>Sharp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(FR1)'!$BY$34:$BY$134</c:f>
              <c:numCache>
                <c:formatCode>General</c:formatCode>
                <c:ptCount val="101"/>
                <c:pt idx="0" formatCode="0.00_ ">
                  <c:v>-173.9042</c:v>
                </c:pt>
                <c:pt idx="1">
                  <c:v>-134.4067</c:v>
                </c:pt>
                <c:pt idx="2">
                  <c:v>-126.3394</c:v>
                </c:pt>
                <c:pt idx="3">
                  <c:v>-119.1957</c:v>
                </c:pt>
                <c:pt idx="4">
                  <c:v>-112.3336</c:v>
                </c:pt>
                <c:pt idx="5">
                  <c:v>-106.2997</c:v>
                </c:pt>
                <c:pt idx="6">
                  <c:v>-102.42449999999999</c:v>
                </c:pt>
                <c:pt idx="7">
                  <c:v>-99.831999999999994</c:v>
                </c:pt>
                <c:pt idx="8">
                  <c:v>-97.805199999999999</c:v>
                </c:pt>
                <c:pt idx="9">
                  <c:v>-96.188299999999998</c:v>
                </c:pt>
                <c:pt idx="10">
                  <c:v>-94.860900000000001</c:v>
                </c:pt>
                <c:pt idx="11">
                  <c:v>-93.704700000000003</c:v>
                </c:pt>
                <c:pt idx="12">
                  <c:v>-92.647099999999995</c:v>
                </c:pt>
                <c:pt idx="13">
                  <c:v>-91.737099999999998</c:v>
                </c:pt>
                <c:pt idx="14">
                  <c:v>-90.884900000000002</c:v>
                </c:pt>
                <c:pt idx="15">
                  <c:v>-90.100200000000001</c:v>
                </c:pt>
                <c:pt idx="16">
                  <c:v>-89.428899999999999</c:v>
                </c:pt>
                <c:pt idx="17">
                  <c:v>-88.813299999999998</c:v>
                </c:pt>
                <c:pt idx="18">
                  <c:v>-88.195899999999995</c:v>
                </c:pt>
                <c:pt idx="19">
                  <c:v>-87.637699999999995</c:v>
                </c:pt>
                <c:pt idx="20">
                  <c:v>-87.081900000000005</c:v>
                </c:pt>
                <c:pt idx="21">
                  <c:v>-86.567899999999995</c:v>
                </c:pt>
                <c:pt idx="22">
                  <c:v>-86.0655</c:v>
                </c:pt>
                <c:pt idx="23">
                  <c:v>-85.596900000000005</c:v>
                </c:pt>
                <c:pt idx="24">
                  <c:v>-85.122100000000003</c:v>
                </c:pt>
                <c:pt idx="25">
                  <c:v>-84.700800000000001</c:v>
                </c:pt>
                <c:pt idx="26">
                  <c:v>-84.290499999999994</c:v>
                </c:pt>
                <c:pt idx="27">
                  <c:v>-83.895099999999999</c:v>
                </c:pt>
                <c:pt idx="28">
                  <c:v>-83.502399999999994</c:v>
                </c:pt>
                <c:pt idx="29">
                  <c:v>-83.126499999999993</c:v>
                </c:pt>
                <c:pt idx="30">
                  <c:v>-82.736599999999996</c:v>
                </c:pt>
                <c:pt idx="31">
                  <c:v>-82.386799999999994</c:v>
                </c:pt>
                <c:pt idx="32">
                  <c:v>-82.033900000000003</c:v>
                </c:pt>
                <c:pt idx="33">
                  <c:v>-81.697199999999995</c:v>
                </c:pt>
                <c:pt idx="34">
                  <c:v>-81.331500000000005</c:v>
                </c:pt>
                <c:pt idx="35">
                  <c:v>-81.011600000000001</c:v>
                </c:pt>
                <c:pt idx="36">
                  <c:v>-80.671000000000006</c:v>
                </c:pt>
                <c:pt idx="37">
                  <c:v>-80.338800000000006</c:v>
                </c:pt>
                <c:pt idx="38">
                  <c:v>-80.004400000000004</c:v>
                </c:pt>
                <c:pt idx="39">
                  <c:v>-79.692400000000006</c:v>
                </c:pt>
                <c:pt idx="40">
                  <c:v>-79.386799999999994</c:v>
                </c:pt>
                <c:pt idx="41">
                  <c:v>-79.097099999999998</c:v>
                </c:pt>
                <c:pt idx="42">
                  <c:v>-78.797399999999996</c:v>
                </c:pt>
                <c:pt idx="43">
                  <c:v>-78.491699999999994</c:v>
                </c:pt>
                <c:pt idx="44">
                  <c:v>-78.190799999999996</c:v>
                </c:pt>
                <c:pt idx="45">
                  <c:v>-77.892300000000006</c:v>
                </c:pt>
                <c:pt idx="46">
                  <c:v>-77.616600000000005</c:v>
                </c:pt>
                <c:pt idx="47">
                  <c:v>-77.327299999999994</c:v>
                </c:pt>
                <c:pt idx="48">
                  <c:v>-77.017099999999999</c:v>
                </c:pt>
                <c:pt idx="49">
                  <c:v>-76.716899999999995</c:v>
                </c:pt>
                <c:pt idx="50">
                  <c:v>-76.398600000000002</c:v>
                </c:pt>
                <c:pt idx="51">
                  <c:v>-76.124600000000001</c:v>
                </c:pt>
                <c:pt idx="52">
                  <c:v>-75.824399999999997</c:v>
                </c:pt>
                <c:pt idx="53">
                  <c:v>-75.543199999999999</c:v>
                </c:pt>
                <c:pt idx="54">
                  <c:v>-75.244799999999998</c:v>
                </c:pt>
                <c:pt idx="55">
                  <c:v>-74.955399999999997</c:v>
                </c:pt>
                <c:pt idx="56">
                  <c:v>-74.658100000000005</c:v>
                </c:pt>
                <c:pt idx="57">
                  <c:v>-74.343000000000004</c:v>
                </c:pt>
                <c:pt idx="58">
                  <c:v>-74.050200000000004</c:v>
                </c:pt>
                <c:pt idx="59">
                  <c:v>-73.748900000000006</c:v>
                </c:pt>
                <c:pt idx="60">
                  <c:v>-73.451300000000003</c:v>
                </c:pt>
                <c:pt idx="61">
                  <c:v>-73.150999999999996</c:v>
                </c:pt>
                <c:pt idx="62">
                  <c:v>-72.866900000000001</c:v>
                </c:pt>
                <c:pt idx="63">
                  <c:v>-72.540300000000002</c:v>
                </c:pt>
                <c:pt idx="64">
                  <c:v>-72.224699999999999</c:v>
                </c:pt>
                <c:pt idx="65">
                  <c:v>-71.887799999999999</c:v>
                </c:pt>
                <c:pt idx="66">
                  <c:v>-71.586799999999997</c:v>
                </c:pt>
                <c:pt idx="67">
                  <c:v>-71.280600000000007</c:v>
                </c:pt>
                <c:pt idx="68">
                  <c:v>-70.956500000000005</c:v>
                </c:pt>
                <c:pt idx="69">
                  <c:v>-70.6357</c:v>
                </c:pt>
                <c:pt idx="70">
                  <c:v>-70.296000000000006</c:v>
                </c:pt>
                <c:pt idx="71">
                  <c:v>-69.966399999999993</c:v>
                </c:pt>
                <c:pt idx="72">
                  <c:v>-69.636899999999997</c:v>
                </c:pt>
                <c:pt idx="73">
                  <c:v>-69.288899999999998</c:v>
                </c:pt>
                <c:pt idx="74">
                  <c:v>-68.928600000000003</c:v>
                </c:pt>
                <c:pt idx="75">
                  <c:v>-68.587400000000002</c:v>
                </c:pt>
                <c:pt idx="76">
                  <c:v>-68.231300000000005</c:v>
                </c:pt>
                <c:pt idx="77">
                  <c:v>-67.881600000000006</c:v>
                </c:pt>
                <c:pt idx="78">
                  <c:v>-67.539699999999996</c:v>
                </c:pt>
                <c:pt idx="79">
                  <c:v>-67.160700000000006</c:v>
                </c:pt>
                <c:pt idx="80">
                  <c:v>-66.775700000000001</c:v>
                </c:pt>
                <c:pt idx="81">
                  <c:v>-66.397000000000006</c:v>
                </c:pt>
                <c:pt idx="82">
                  <c:v>-65.959599999999995</c:v>
                </c:pt>
                <c:pt idx="83">
                  <c:v>-65.520700000000005</c:v>
                </c:pt>
                <c:pt idx="84">
                  <c:v>-65.070899999999995</c:v>
                </c:pt>
                <c:pt idx="85">
                  <c:v>-64.635400000000004</c:v>
                </c:pt>
                <c:pt idx="86">
                  <c:v>-64.157200000000003</c:v>
                </c:pt>
                <c:pt idx="87">
                  <c:v>-63.6633</c:v>
                </c:pt>
                <c:pt idx="88">
                  <c:v>-63.159399999999998</c:v>
                </c:pt>
                <c:pt idx="89">
                  <c:v>-62.626100000000001</c:v>
                </c:pt>
                <c:pt idx="90">
                  <c:v>-62.013300000000001</c:v>
                </c:pt>
                <c:pt idx="91">
                  <c:v>-61.427500000000002</c:v>
                </c:pt>
                <c:pt idx="92">
                  <c:v>-60.760899999999999</c:v>
                </c:pt>
                <c:pt idx="93">
                  <c:v>-59.975499999999997</c:v>
                </c:pt>
                <c:pt idx="94">
                  <c:v>-59.1036</c:v>
                </c:pt>
                <c:pt idx="95">
                  <c:v>-58.103299999999997</c:v>
                </c:pt>
                <c:pt idx="96">
                  <c:v>-56.880800000000001</c:v>
                </c:pt>
                <c:pt idx="97">
                  <c:v>-55.410899999999998</c:v>
                </c:pt>
                <c:pt idx="98">
                  <c:v>-53.269599999999997</c:v>
                </c:pt>
                <c:pt idx="99">
                  <c:v>-49.929299999999998</c:v>
                </c:pt>
                <c:pt idx="100">
                  <c:v>-21.583400000000001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727B-4D54-8553-516AB130B728}"/>
            </c:ext>
          </c:extLst>
        </c:ser>
        <c:ser>
          <c:idx val="11"/>
          <c:order val="11"/>
          <c:tx>
            <c:strRef>
              <c:f>'Urban Macro (FR1)'!$BZ$31</c:f>
              <c:strCache>
                <c:ptCount val="1"/>
                <c:pt idx="0">
                  <c:v>Qualcomm  (L)</c:v>
                </c:pt>
              </c:strCache>
              <c:extLst xmlns:c15="http://schemas.microsoft.com/office/drawing/2012/chart"/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(FR1)'!$BZ$34:$BZ$134</c:f>
              <c:numCache>
                <c:formatCode>General</c:formatCode>
                <c:ptCount val="101"/>
                <c:pt idx="0">
                  <c:v>-194.2183239</c:v>
                </c:pt>
                <c:pt idx="1">
                  <c:v>-148.08629379999999</c:v>
                </c:pt>
                <c:pt idx="2">
                  <c:v>-139.6781316</c:v>
                </c:pt>
                <c:pt idx="3">
                  <c:v>-134.29852410000001</c:v>
                </c:pt>
                <c:pt idx="4">
                  <c:v>-130.35561100000001</c:v>
                </c:pt>
                <c:pt idx="5">
                  <c:v>-127.1261791</c:v>
                </c:pt>
                <c:pt idx="6">
                  <c:v>-124.3779873</c:v>
                </c:pt>
                <c:pt idx="7">
                  <c:v>-121.6449451</c:v>
                </c:pt>
                <c:pt idx="8">
                  <c:v>-118.9729674</c:v>
                </c:pt>
                <c:pt idx="9">
                  <c:v>-116.4182043</c:v>
                </c:pt>
                <c:pt idx="10">
                  <c:v>-113.41821539999999</c:v>
                </c:pt>
                <c:pt idx="11">
                  <c:v>-110.4586631</c:v>
                </c:pt>
                <c:pt idx="12">
                  <c:v>-107.670796</c:v>
                </c:pt>
                <c:pt idx="13">
                  <c:v>-104.92017970000001</c:v>
                </c:pt>
                <c:pt idx="14">
                  <c:v>-102.49072</c:v>
                </c:pt>
                <c:pt idx="15">
                  <c:v>-100.4221115</c:v>
                </c:pt>
                <c:pt idx="16">
                  <c:v>-98.630575390000004</c:v>
                </c:pt>
                <c:pt idx="17">
                  <c:v>-97.276724860000002</c:v>
                </c:pt>
                <c:pt idx="18">
                  <c:v>-96.047477619999995</c:v>
                </c:pt>
                <c:pt idx="19">
                  <c:v>-95.079462230000004</c:v>
                </c:pt>
                <c:pt idx="20">
                  <c:v>-94.217616579999998</c:v>
                </c:pt>
                <c:pt idx="21">
                  <c:v>-93.488190889999998</c:v>
                </c:pt>
                <c:pt idx="22">
                  <c:v>-92.817609829999995</c:v>
                </c:pt>
                <c:pt idx="23">
                  <c:v>-92.192368270000003</c:v>
                </c:pt>
                <c:pt idx="24">
                  <c:v>-91.625224869999997</c:v>
                </c:pt>
                <c:pt idx="25">
                  <c:v>-91.113453300000003</c:v>
                </c:pt>
                <c:pt idx="26">
                  <c:v>-90.595337479999998</c:v>
                </c:pt>
                <c:pt idx="27">
                  <c:v>-90.094230640000006</c:v>
                </c:pt>
                <c:pt idx="28">
                  <c:v>-89.63245096</c:v>
                </c:pt>
                <c:pt idx="29">
                  <c:v>-89.219108989999995</c:v>
                </c:pt>
                <c:pt idx="30">
                  <c:v>-88.800883850000005</c:v>
                </c:pt>
                <c:pt idx="31">
                  <c:v>-88.414068330000006</c:v>
                </c:pt>
                <c:pt idx="32">
                  <c:v>-88.052728239999993</c:v>
                </c:pt>
                <c:pt idx="33">
                  <c:v>-87.659992349999996</c:v>
                </c:pt>
                <c:pt idx="34">
                  <c:v>-87.258388499999995</c:v>
                </c:pt>
                <c:pt idx="35">
                  <c:v>-86.913435719999995</c:v>
                </c:pt>
                <c:pt idx="36">
                  <c:v>-86.574300100000002</c:v>
                </c:pt>
                <c:pt idx="37">
                  <c:v>-86.237072400000002</c:v>
                </c:pt>
                <c:pt idx="38">
                  <c:v>-85.898803090000001</c:v>
                </c:pt>
                <c:pt idx="39">
                  <c:v>-85.561369889999995</c:v>
                </c:pt>
                <c:pt idx="40">
                  <c:v>-85.220998589999994</c:v>
                </c:pt>
                <c:pt idx="41">
                  <c:v>-84.878341059999997</c:v>
                </c:pt>
                <c:pt idx="42">
                  <c:v>-84.547340719999994</c:v>
                </c:pt>
                <c:pt idx="43">
                  <c:v>-84.248593900000003</c:v>
                </c:pt>
                <c:pt idx="44">
                  <c:v>-83.949010670000007</c:v>
                </c:pt>
                <c:pt idx="45">
                  <c:v>-83.648252339999999</c:v>
                </c:pt>
                <c:pt idx="46">
                  <c:v>-83.350569680000007</c:v>
                </c:pt>
                <c:pt idx="47">
                  <c:v>-83.025407209999997</c:v>
                </c:pt>
                <c:pt idx="48">
                  <c:v>-82.720191130000003</c:v>
                </c:pt>
                <c:pt idx="49">
                  <c:v>-82.40370283</c:v>
                </c:pt>
                <c:pt idx="50">
                  <c:v>-82.120580279999999</c:v>
                </c:pt>
                <c:pt idx="51">
                  <c:v>-81.814838750000007</c:v>
                </c:pt>
                <c:pt idx="52">
                  <c:v>-81.497543199999996</c:v>
                </c:pt>
                <c:pt idx="53">
                  <c:v>-81.179701350000002</c:v>
                </c:pt>
                <c:pt idx="54">
                  <c:v>-80.882358069999995</c:v>
                </c:pt>
                <c:pt idx="55">
                  <c:v>-80.563737279999998</c:v>
                </c:pt>
                <c:pt idx="56">
                  <c:v>-80.257821059999998</c:v>
                </c:pt>
                <c:pt idx="57">
                  <c:v>-79.942356919999995</c:v>
                </c:pt>
                <c:pt idx="58">
                  <c:v>-79.626084000000006</c:v>
                </c:pt>
                <c:pt idx="59">
                  <c:v>-79.312562369999995</c:v>
                </c:pt>
                <c:pt idx="60">
                  <c:v>-79.000566879999994</c:v>
                </c:pt>
                <c:pt idx="61">
                  <c:v>-78.691706679999996</c:v>
                </c:pt>
                <c:pt idx="62">
                  <c:v>-78.380157580000002</c:v>
                </c:pt>
                <c:pt idx="63">
                  <c:v>-78.060043199999996</c:v>
                </c:pt>
                <c:pt idx="64">
                  <c:v>-77.728219789999997</c:v>
                </c:pt>
                <c:pt idx="65">
                  <c:v>-77.398982309999994</c:v>
                </c:pt>
                <c:pt idx="66">
                  <c:v>-77.073941750000003</c:v>
                </c:pt>
                <c:pt idx="67">
                  <c:v>-76.758918719999997</c:v>
                </c:pt>
                <c:pt idx="68">
                  <c:v>-76.414867999999998</c:v>
                </c:pt>
                <c:pt idx="69">
                  <c:v>-76.040972519999997</c:v>
                </c:pt>
                <c:pt idx="70">
                  <c:v>-75.69918663</c:v>
                </c:pt>
                <c:pt idx="71">
                  <c:v>-75.348611849999998</c:v>
                </c:pt>
                <c:pt idx="72">
                  <c:v>-74.995201370000004</c:v>
                </c:pt>
                <c:pt idx="73">
                  <c:v>-74.622095209999998</c:v>
                </c:pt>
                <c:pt idx="74">
                  <c:v>-74.227055590000006</c:v>
                </c:pt>
                <c:pt idx="75">
                  <c:v>-73.822055359999993</c:v>
                </c:pt>
                <c:pt idx="76">
                  <c:v>-73.444943620000004</c:v>
                </c:pt>
                <c:pt idx="77">
                  <c:v>-73.024368089999996</c:v>
                </c:pt>
                <c:pt idx="78">
                  <c:v>-72.615594349999995</c:v>
                </c:pt>
                <c:pt idx="79">
                  <c:v>-72.18970668</c:v>
                </c:pt>
                <c:pt idx="80">
                  <c:v>-71.788874410000005</c:v>
                </c:pt>
                <c:pt idx="81">
                  <c:v>-71.36077616</c:v>
                </c:pt>
                <c:pt idx="82">
                  <c:v>-70.924421989999999</c:v>
                </c:pt>
                <c:pt idx="83">
                  <c:v>-70.504587790000002</c:v>
                </c:pt>
                <c:pt idx="84">
                  <c:v>-70.056445049999994</c:v>
                </c:pt>
                <c:pt idx="85">
                  <c:v>-69.604534319999999</c:v>
                </c:pt>
                <c:pt idx="86">
                  <c:v>-69.134212270000006</c:v>
                </c:pt>
                <c:pt idx="87">
                  <c:v>-68.606749480000005</c:v>
                </c:pt>
                <c:pt idx="88">
                  <c:v>-68.114719010000002</c:v>
                </c:pt>
                <c:pt idx="89">
                  <c:v>-67.578212820000005</c:v>
                </c:pt>
                <c:pt idx="90">
                  <c:v>-67.011197330000002</c:v>
                </c:pt>
                <c:pt idx="91">
                  <c:v>-66.401156520000001</c:v>
                </c:pt>
                <c:pt idx="92">
                  <c:v>-65.736821669999998</c:v>
                </c:pt>
                <c:pt idx="93">
                  <c:v>-65.024821070000002</c:v>
                </c:pt>
                <c:pt idx="94">
                  <c:v>-64.230632830000005</c:v>
                </c:pt>
                <c:pt idx="95">
                  <c:v>-63.281292030000003</c:v>
                </c:pt>
                <c:pt idx="96">
                  <c:v>-62.196578289999998</c:v>
                </c:pt>
                <c:pt idx="97">
                  <c:v>-60.821035559999999</c:v>
                </c:pt>
                <c:pt idx="98">
                  <c:v>-58.93260858</c:v>
                </c:pt>
                <c:pt idx="99">
                  <c:v>-55.903059859999999</c:v>
                </c:pt>
                <c:pt idx="100">
                  <c:v>-38.867693019999997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727B-4D54-8553-516AB130B728}"/>
            </c:ext>
          </c:extLst>
        </c:ser>
        <c:ser>
          <c:idx val="12"/>
          <c:order val="12"/>
          <c:tx>
            <c:strRef>
              <c:f>'Urban Macro (FR1)'!$CA$31</c:f>
              <c:strCache>
                <c:ptCount val="1"/>
                <c:pt idx="0">
                  <c:v>Qualcomm 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(FR1)'!$CA$34:$CA$134</c:f>
              <c:numCache>
                <c:formatCode>General</c:formatCode>
                <c:ptCount val="101"/>
                <c:pt idx="0">
                  <c:v>-194.2183239</c:v>
                </c:pt>
                <c:pt idx="1">
                  <c:v>-148.08629379999999</c:v>
                </c:pt>
                <c:pt idx="2">
                  <c:v>-139.6781316</c:v>
                </c:pt>
                <c:pt idx="3">
                  <c:v>-134.29852410000001</c:v>
                </c:pt>
                <c:pt idx="4">
                  <c:v>-130.35561100000001</c:v>
                </c:pt>
                <c:pt idx="5">
                  <c:v>-127.1261791</c:v>
                </c:pt>
                <c:pt idx="6">
                  <c:v>-124.3779873</c:v>
                </c:pt>
                <c:pt idx="7">
                  <c:v>-121.6449451</c:v>
                </c:pt>
                <c:pt idx="8">
                  <c:v>-118.9729674</c:v>
                </c:pt>
                <c:pt idx="9">
                  <c:v>-116.4182043</c:v>
                </c:pt>
                <c:pt idx="10">
                  <c:v>-113.41821539999999</c:v>
                </c:pt>
                <c:pt idx="11">
                  <c:v>-110.4586631</c:v>
                </c:pt>
                <c:pt idx="12">
                  <c:v>-107.670796</c:v>
                </c:pt>
                <c:pt idx="13">
                  <c:v>-104.92017970000001</c:v>
                </c:pt>
                <c:pt idx="14">
                  <c:v>-102.49072</c:v>
                </c:pt>
                <c:pt idx="15">
                  <c:v>-100.4221115</c:v>
                </c:pt>
                <c:pt idx="16">
                  <c:v>-98.630575390000004</c:v>
                </c:pt>
                <c:pt idx="17">
                  <c:v>-97.276724860000002</c:v>
                </c:pt>
                <c:pt idx="18">
                  <c:v>-96.047477619999995</c:v>
                </c:pt>
                <c:pt idx="19">
                  <c:v>-95.079462230000004</c:v>
                </c:pt>
                <c:pt idx="20">
                  <c:v>-94.217616579999998</c:v>
                </c:pt>
                <c:pt idx="21">
                  <c:v>-93.488190889999998</c:v>
                </c:pt>
                <c:pt idx="22">
                  <c:v>-92.817609829999995</c:v>
                </c:pt>
                <c:pt idx="23">
                  <c:v>-92.192368270000003</c:v>
                </c:pt>
                <c:pt idx="24">
                  <c:v>-91.625224869999997</c:v>
                </c:pt>
                <c:pt idx="25">
                  <c:v>-91.113453300000003</c:v>
                </c:pt>
                <c:pt idx="26">
                  <c:v>-90.595337479999998</c:v>
                </c:pt>
                <c:pt idx="27">
                  <c:v>-90.094230640000006</c:v>
                </c:pt>
                <c:pt idx="28">
                  <c:v>-89.63245096</c:v>
                </c:pt>
                <c:pt idx="29">
                  <c:v>-89.219108989999995</c:v>
                </c:pt>
                <c:pt idx="30">
                  <c:v>-88.800883850000005</c:v>
                </c:pt>
                <c:pt idx="31">
                  <c:v>-88.414068330000006</c:v>
                </c:pt>
                <c:pt idx="32">
                  <c:v>-88.052728239999993</c:v>
                </c:pt>
                <c:pt idx="33">
                  <c:v>-87.659992349999996</c:v>
                </c:pt>
                <c:pt idx="34">
                  <c:v>-87.258388499999995</c:v>
                </c:pt>
                <c:pt idx="35">
                  <c:v>-86.913435719999995</c:v>
                </c:pt>
                <c:pt idx="36">
                  <c:v>-86.574300100000002</c:v>
                </c:pt>
                <c:pt idx="37">
                  <c:v>-86.237072400000002</c:v>
                </c:pt>
                <c:pt idx="38">
                  <c:v>-85.898803090000001</c:v>
                </c:pt>
                <c:pt idx="39">
                  <c:v>-85.561369889999995</c:v>
                </c:pt>
                <c:pt idx="40">
                  <c:v>-85.220998589999994</c:v>
                </c:pt>
                <c:pt idx="41">
                  <c:v>-84.878341059999997</c:v>
                </c:pt>
                <c:pt idx="42">
                  <c:v>-84.547340719999994</c:v>
                </c:pt>
                <c:pt idx="43">
                  <c:v>-84.248593900000003</c:v>
                </c:pt>
                <c:pt idx="44">
                  <c:v>-83.949010670000007</c:v>
                </c:pt>
                <c:pt idx="45">
                  <c:v>-83.648252339999999</c:v>
                </c:pt>
                <c:pt idx="46">
                  <c:v>-83.350569680000007</c:v>
                </c:pt>
                <c:pt idx="47">
                  <c:v>-83.025407209999997</c:v>
                </c:pt>
                <c:pt idx="48">
                  <c:v>-82.720191130000003</c:v>
                </c:pt>
                <c:pt idx="49">
                  <c:v>-82.40370283</c:v>
                </c:pt>
                <c:pt idx="50">
                  <c:v>-82.120580279999999</c:v>
                </c:pt>
                <c:pt idx="51">
                  <c:v>-81.814838750000007</c:v>
                </c:pt>
                <c:pt idx="52">
                  <c:v>-81.497543199999996</c:v>
                </c:pt>
                <c:pt idx="53">
                  <c:v>-81.179701350000002</c:v>
                </c:pt>
                <c:pt idx="54">
                  <c:v>-80.882358069999995</c:v>
                </c:pt>
                <c:pt idx="55">
                  <c:v>-80.563737279999998</c:v>
                </c:pt>
                <c:pt idx="56">
                  <c:v>-80.257821059999998</c:v>
                </c:pt>
                <c:pt idx="57">
                  <c:v>-79.942356919999995</c:v>
                </c:pt>
                <c:pt idx="58">
                  <c:v>-79.626084000000006</c:v>
                </c:pt>
                <c:pt idx="59">
                  <c:v>-79.312562369999995</c:v>
                </c:pt>
                <c:pt idx="60">
                  <c:v>-79.000566879999994</c:v>
                </c:pt>
                <c:pt idx="61">
                  <c:v>-78.691706679999996</c:v>
                </c:pt>
                <c:pt idx="62">
                  <c:v>-78.380157580000002</c:v>
                </c:pt>
                <c:pt idx="63">
                  <c:v>-78.060043199999996</c:v>
                </c:pt>
                <c:pt idx="64">
                  <c:v>-77.728219789999997</c:v>
                </c:pt>
                <c:pt idx="65">
                  <c:v>-77.398982309999994</c:v>
                </c:pt>
                <c:pt idx="66">
                  <c:v>-77.073941750000003</c:v>
                </c:pt>
                <c:pt idx="67">
                  <c:v>-76.758918719999997</c:v>
                </c:pt>
                <c:pt idx="68">
                  <c:v>-76.414867999999998</c:v>
                </c:pt>
                <c:pt idx="69">
                  <c:v>-76.040972519999997</c:v>
                </c:pt>
                <c:pt idx="70">
                  <c:v>-75.69918663</c:v>
                </c:pt>
                <c:pt idx="71">
                  <c:v>-75.348611849999998</c:v>
                </c:pt>
                <c:pt idx="72">
                  <c:v>-74.995201370000004</c:v>
                </c:pt>
                <c:pt idx="73">
                  <c:v>-74.622095209999998</c:v>
                </c:pt>
                <c:pt idx="74">
                  <c:v>-74.227055590000006</c:v>
                </c:pt>
                <c:pt idx="75">
                  <c:v>-73.822055359999993</c:v>
                </c:pt>
                <c:pt idx="76">
                  <c:v>-73.444943620000004</c:v>
                </c:pt>
                <c:pt idx="77">
                  <c:v>-73.024368089999996</c:v>
                </c:pt>
                <c:pt idx="78">
                  <c:v>-72.615594349999995</c:v>
                </c:pt>
                <c:pt idx="79">
                  <c:v>-72.18970668</c:v>
                </c:pt>
                <c:pt idx="80">
                  <c:v>-71.788874410000005</c:v>
                </c:pt>
                <c:pt idx="81">
                  <c:v>-71.36077616</c:v>
                </c:pt>
                <c:pt idx="82">
                  <c:v>-70.924421989999999</c:v>
                </c:pt>
                <c:pt idx="83">
                  <c:v>-70.504587790000002</c:v>
                </c:pt>
                <c:pt idx="84">
                  <c:v>-70.056445049999994</c:v>
                </c:pt>
                <c:pt idx="85">
                  <c:v>-69.604534319999999</c:v>
                </c:pt>
                <c:pt idx="86">
                  <c:v>-69.134212270000006</c:v>
                </c:pt>
                <c:pt idx="87">
                  <c:v>-68.606749480000005</c:v>
                </c:pt>
                <c:pt idx="88">
                  <c:v>-68.114719010000002</c:v>
                </c:pt>
                <c:pt idx="89">
                  <c:v>-67.578212820000005</c:v>
                </c:pt>
                <c:pt idx="90">
                  <c:v>-67.011197330000002</c:v>
                </c:pt>
                <c:pt idx="91">
                  <c:v>-66.401156520000001</c:v>
                </c:pt>
                <c:pt idx="92">
                  <c:v>-65.736821669999998</c:v>
                </c:pt>
                <c:pt idx="93">
                  <c:v>-65.024821070000002</c:v>
                </c:pt>
                <c:pt idx="94">
                  <c:v>-64.230632830000005</c:v>
                </c:pt>
                <c:pt idx="95">
                  <c:v>-63.281292030000003</c:v>
                </c:pt>
                <c:pt idx="96">
                  <c:v>-62.196578289999998</c:v>
                </c:pt>
                <c:pt idx="97">
                  <c:v>-60.821035559999999</c:v>
                </c:pt>
                <c:pt idx="98">
                  <c:v>-58.93260858</c:v>
                </c:pt>
                <c:pt idx="99">
                  <c:v>-55.903059859999999</c:v>
                </c:pt>
                <c:pt idx="100">
                  <c:v>-38.867693019999997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727B-4D54-8553-516AB130B728}"/>
            </c:ext>
          </c:extLst>
        </c:ser>
        <c:ser>
          <c:idx val="13"/>
          <c:order val="13"/>
          <c:tx>
            <c:strRef>
              <c:f>'Urban Macro (FR1)'!$CB$31</c:f>
              <c:strCache>
                <c:ptCount val="1"/>
                <c:pt idx="0">
                  <c:v>MTK 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(FR1)'!$CB$34:$CB$134</c:f>
              <c:numCache>
                <c:formatCode>General</c:formatCode>
                <c:ptCount val="101"/>
                <c:pt idx="0">
                  <c:v>-212.27</c:v>
                </c:pt>
                <c:pt idx="1">
                  <c:v>-145.09</c:v>
                </c:pt>
                <c:pt idx="2">
                  <c:v>-134.41999999999999</c:v>
                </c:pt>
                <c:pt idx="3">
                  <c:v>-129.46</c:v>
                </c:pt>
                <c:pt idx="4">
                  <c:v>-124.42</c:v>
                </c:pt>
                <c:pt idx="5">
                  <c:v>-121.2</c:v>
                </c:pt>
                <c:pt idx="6">
                  <c:v>-118.02</c:v>
                </c:pt>
                <c:pt idx="7">
                  <c:v>-115.68</c:v>
                </c:pt>
                <c:pt idx="8">
                  <c:v>-113.41</c:v>
                </c:pt>
                <c:pt idx="9">
                  <c:v>-110.93</c:v>
                </c:pt>
                <c:pt idx="10">
                  <c:v>-108.23</c:v>
                </c:pt>
                <c:pt idx="11">
                  <c:v>-105.29</c:v>
                </c:pt>
                <c:pt idx="12">
                  <c:v>-100.54</c:v>
                </c:pt>
                <c:pt idx="13">
                  <c:v>-95.86</c:v>
                </c:pt>
                <c:pt idx="14">
                  <c:v>-93.28</c:v>
                </c:pt>
                <c:pt idx="15">
                  <c:v>-91.97</c:v>
                </c:pt>
                <c:pt idx="16">
                  <c:v>-90.76</c:v>
                </c:pt>
                <c:pt idx="17">
                  <c:v>-89.85</c:v>
                </c:pt>
                <c:pt idx="18">
                  <c:v>-89.06</c:v>
                </c:pt>
                <c:pt idx="19">
                  <c:v>-88.55</c:v>
                </c:pt>
                <c:pt idx="20">
                  <c:v>-87.99</c:v>
                </c:pt>
                <c:pt idx="21">
                  <c:v>-87.51</c:v>
                </c:pt>
                <c:pt idx="22">
                  <c:v>-87.02</c:v>
                </c:pt>
                <c:pt idx="23">
                  <c:v>-86.58</c:v>
                </c:pt>
                <c:pt idx="24">
                  <c:v>-86.23</c:v>
                </c:pt>
                <c:pt idx="25">
                  <c:v>-85.94</c:v>
                </c:pt>
                <c:pt idx="26">
                  <c:v>-85.66</c:v>
                </c:pt>
                <c:pt idx="27">
                  <c:v>-85.28</c:v>
                </c:pt>
                <c:pt idx="28">
                  <c:v>-85</c:v>
                </c:pt>
                <c:pt idx="29">
                  <c:v>-84.58</c:v>
                </c:pt>
                <c:pt idx="30">
                  <c:v>-84.3</c:v>
                </c:pt>
                <c:pt idx="31">
                  <c:v>-83.98</c:v>
                </c:pt>
                <c:pt idx="32">
                  <c:v>-83.63</c:v>
                </c:pt>
                <c:pt idx="33">
                  <c:v>-83.33</c:v>
                </c:pt>
                <c:pt idx="34">
                  <c:v>-83.02</c:v>
                </c:pt>
                <c:pt idx="35">
                  <c:v>-82.74</c:v>
                </c:pt>
                <c:pt idx="36">
                  <c:v>-82.46</c:v>
                </c:pt>
                <c:pt idx="37">
                  <c:v>-82.14</c:v>
                </c:pt>
                <c:pt idx="38">
                  <c:v>-81.89</c:v>
                </c:pt>
                <c:pt idx="39">
                  <c:v>-81.56</c:v>
                </c:pt>
                <c:pt idx="40">
                  <c:v>-81.25</c:v>
                </c:pt>
                <c:pt idx="41">
                  <c:v>-81.02</c:v>
                </c:pt>
                <c:pt idx="42">
                  <c:v>-80.790000000000006</c:v>
                </c:pt>
                <c:pt idx="43">
                  <c:v>-80.53</c:v>
                </c:pt>
                <c:pt idx="44">
                  <c:v>-80.260000000000005</c:v>
                </c:pt>
                <c:pt idx="45">
                  <c:v>-79.989999999999995</c:v>
                </c:pt>
                <c:pt idx="46">
                  <c:v>-79.75</c:v>
                </c:pt>
                <c:pt idx="47">
                  <c:v>-79.56</c:v>
                </c:pt>
                <c:pt idx="48">
                  <c:v>-79.260000000000005</c:v>
                </c:pt>
                <c:pt idx="49">
                  <c:v>-79</c:v>
                </c:pt>
                <c:pt idx="50">
                  <c:v>-78.72</c:v>
                </c:pt>
                <c:pt idx="51">
                  <c:v>-78.42</c:v>
                </c:pt>
                <c:pt idx="52">
                  <c:v>-78.11</c:v>
                </c:pt>
                <c:pt idx="53">
                  <c:v>-77.819999999999993</c:v>
                </c:pt>
                <c:pt idx="54">
                  <c:v>-77.599999999999994</c:v>
                </c:pt>
                <c:pt idx="55">
                  <c:v>-77.34</c:v>
                </c:pt>
                <c:pt idx="56">
                  <c:v>-77.069999999999993</c:v>
                </c:pt>
                <c:pt idx="57">
                  <c:v>-76.77</c:v>
                </c:pt>
                <c:pt idx="58">
                  <c:v>-76.45</c:v>
                </c:pt>
                <c:pt idx="59">
                  <c:v>-76.099999999999994</c:v>
                </c:pt>
                <c:pt idx="60">
                  <c:v>-75.739999999999995</c:v>
                </c:pt>
                <c:pt idx="61">
                  <c:v>-75.400000000000006</c:v>
                </c:pt>
                <c:pt idx="62">
                  <c:v>-75.010000000000005</c:v>
                </c:pt>
                <c:pt idx="63">
                  <c:v>-74.73</c:v>
                </c:pt>
                <c:pt idx="64">
                  <c:v>-74.41</c:v>
                </c:pt>
                <c:pt idx="65">
                  <c:v>-74.13</c:v>
                </c:pt>
                <c:pt idx="66">
                  <c:v>-73.790000000000006</c:v>
                </c:pt>
                <c:pt idx="67">
                  <c:v>-73.430000000000007</c:v>
                </c:pt>
                <c:pt idx="68">
                  <c:v>-73.14</c:v>
                </c:pt>
                <c:pt idx="69">
                  <c:v>-72.739999999999995</c:v>
                </c:pt>
                <c:pt idx="70">
                  <c:v>-72.39</c:v>
                </c:pt>
                <c:pt idx="71">
                  <c:v>-72.05</c:v>
                </c:pt>
                <c:pt idx="72">
                  <c:v>-71.67</c:v>
                </c:pt>
                <c:pt idx="73">
                  <c:v>-71.28</c:v>
                </c:pt>
                <c:pt idx="74">
                  <c:v>-70.83</c:v>
                </c:pt>
                <c:pt idx="75">
                  <c:v>-70.48</c:v>
                </c:pt>
                <c:pt idx="76">
                  <c:v>-70.12</c:v>
                </c:pt>
                <c:pt idx="77">
                  <c:v>-69.77</c:v>
                </c:pt>
                <c:pt idx="78">
                  <c:v>-69.31</c:v>
                </c:pt>
                <c:pt idx="79">
                  <c:v>-68.97</c:v>
                </c:pt>
                <c:pt idx="80">
                  <c:v>-68.599999999999994</c:v>
                </c:pt>
                <c:pt idx="81">
                  <c:v>-68.05</c:v>
                </c:pt>
                <c:pt idx="82">
                  <c:v>-67.709999999999994</c:v>
                </c:pt>
                <c:pt idx="83">
                  <c:v>-67.27</c:v>
                </c:pt>
                <c:pt idx="84">
                  <c:v>-66.8</c:v>
                </c:pt>
                <c:pt idx="85">
                  <c:v>-66.39</c:v>
                </c:pt>
                <c:pt idx="86">
                  <c:v>-65.95</c:v>
                </c:pt>
                <c:pt idx="87">
                  <c:v>-65.45</c:v>
                </c:pt>
                <c:pt idx="88">
                  <c:v>-64.95</c:v>
                </c:pt>
                <c:pt idx="89">
                  <c:v>-64.47</c:v>
                </c:pt>
                <c:pt idx="90">
                  <c:v>-63.92</c:v>
                </c:pt>
                <c:pt idx="91">
                  <c:v>-63.37</c:v>
                </c:pt>
                <c:pt idx="92">
                  <c:v>-62.76</c:v>
                </c:pt>
                <c:pt idx="93">
                  <c:v>-62.09</c:v>
                </c:pt>
                <c:pt idx="94">
                  <c:v>-61.09</c:v>
                </c:pt>
                <c:pt idx="95">
                  <c:v>-60.15</c:v>
                </c:pt>
                <c:pt idx="96">
                  <c:v>-59.06</c:v>
                </c:pt>
                <c:pt idx="97">
                  <c:v>-57.87</c:v>
                </c:pt>
                <c:pt idx="98">
                  <c:v>-56.26</c:v>
                </c:pt>
                <c:pt idx="99">
                  <c:v>-53.37</c:v>
                </c:pt>
                <c:pt idx="100">
                  <c:v>-34.54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727B-4D54-8553-516AB130B728}"/>
            </c:ext>
          </c:extLst>
        </c:ser>
        <c:ser>
          <c:idx val="14"/>
          <c:order val="14"/>
          <c:tx>
            <c:strRef>
              <c:f>'Urban Macro (FR1)'!$CC$31</c:f>
              <c:strCache>
                <c:ptCount val="1"/>
                <c:pt idx="0">
                  <c:v>MTK (L+S)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(FR1)'!$CC$34:$CC$134</c:f>
              <c:numCache>
                <c:formatCode>General</c:formatCode>
                <c:ptCount val="101"/>
                <c:pt idx="0">
                  <c:v>-229.6</c:v>
                </c:pt>
                <c:pt idx="1">
                  <c:v>-157.97999999999999</c:v>
                </c:pt>
                <c:pt idx="2">
                  <c:v>-146.77000000000001</c:v>
                </c:pt>
                <c:pt idx="3">
                  <c:v>-138.47999999999999</c:v>
                </c:pt>
                <c:pt idx="4">
                  <c:v>-130.80000000000001</c:v>
                </c:pt>
                <c:pt idx="5">
                  <c:v>-126.42</c:v>
                </c:pt>
                <c:pt idx="6">
                  <c:v>-122.75</c:v>
                </c:pt>
                <c:pt idx="7">
                  <c:v>-119.1</c:v>
                </c:pt>
                <c:pt idx="8">
                  <c:v>-116.01</c:v>
                </c:pt>
                <c:pt idx="9">
                  <c:v>-112.4</c:v>
                </c:pt>
                <c:pt idx="10">
                  <c:v>-108.65</c:v>
                </c:pt>
                <c:pt idx="11">
                  <c:v>-104.56</c:v>
                </c:pt>
                <c:pt idx="12">
                  <c:v>-99.86</c:v>
                </c:pt>
                <c:pt idx="13">
                  <c:v>-96.57</c:v>
                </c:pt>
                <c:pt idx="14">
                  <c:v>-94.99</c:v>
                </c:pt>
                <c:pt idx="15">
                  <c:v>-93.96</c:v>
                </c:pt>
                <c:pt idx="16">
                  <c:v>-92.99</c:v>
                </c:pt>
                <c:pt idx="17">
                  <c:v>-92.25</c:v>
                </c:pt>
                <c:pt idx="18">
                  <c:v>-91.53</c:v>
                </c:pt>
                <c:pt idx="19">
                  <c:v>-90.89</c:v>
                </c:pt>
                <c:pt idx="20">
                  <c:v>-90.44</c:v>
                </c:pt>
                <c:pt idx="21">
                  <c:v>-90</c:v>
                </c:pt>
                <c:pt idx="22">
                  <c:v>-89.62</c:v>
                </c:pt>
                <c:pt idx="23">
                  <c:v>-89.21</c:v>
                </c:pt>
                <c:pt idx="24">
                  <c:v>-88.83</c:v>
                </c:pt>
                <c:pt idx="25">
                  <c:v>-88.45</c:v>
                </c:pt>
                <c:pt idx="26">
                  <c:v>-88.08</c:v>
                </c:pt>
                <c:pt idx="27">
                  <c:v>-87.73</c:v>
                </c:pt>
                <c:pt idx="28">
                  <c:v>-87.4</c:v>
                </c:pt>
                <c:pt idx="29">
                  <c:v>-87.11</c:v>
                </c:pt>
                <c:pt idx="30">
                  <c:v>-86.75</c:v>
                </c:pt>
                <c:pt idx="31">
                  <c:v>-86.48</c:v>
                </c:pt>
                <c:pt idx="32">
                  <c:v>-86.18</c:v>
                </c:pt>
                <c:pt idx="33">
                  <c:v>-85.92</c:v>
                </c:pt>
                <c:pt idx="34">
                  <c:v>-85.62</c:v>
                </c:pt>
                <c:pt idx="35">
                  <c:v>-85.34</c:v>
                </c:pt>
                <c:pt idx="36">
                  <c:v>-85.02</c:v>
                </c:pt>
                <c:pt idx="37">
                  <c:v>-84.73</c:v>
                </c:pt>
                <c:pt idx="38">
                  <c:v>-84.45</c:v>
                </c:pt>
                <c:pt idx="39">
                  <c:v>-84.17</c:v>
                </c:pt>
                <c:pt idx="40">
                  <c:v>-83.82</c:v>
                </c:pt>
                <c:pt idx="41">
                  <c:v>-83.55</c:v>
                </c:pt>
                <c:pt idx="42">
                  <c:v>-83.31</c:v>
                </c:pt>
                <c:pt idx="43">
                  <c:v>-83.08</c:v>
                </c:pt>
                <c:pt idx="44">
                  <c:v>-82.82</c:v>
                </c:pt>
                <c:pt idx="45">
                  <c:v>-82.54</c:v>
                </c:pt>
                <c:pt idx="46">
                  <c:v>-82.33</c:v>
                </c:pt>
                <c:pt idx="47">
                  <c:v>-82.05</c:v>
                </c:pt>
                <c:pt idx="48">
                  <c:v>-81.739999999999995</c:v>
                </c:pt>
                <c:pt idx="49">
                  <c:v>-81.510000000000005</c:v>
                </c:pt>
                <c:pt idx="50">
                  <c:v>-81.25</c:v>
                </c:pt>
                <c:pt idx="51">
                  <c:v>-81.010000000000005</c:v>
                </c:pt>
                <c:pt idx="52">
                  <c:v>-80.75</c:v>
                </c:pt>
                <c:pt idx="53">
                  <c:v>-80.489999999999995</c:v>
                </c:pt>
                <c:pt idx="54">
                  <c:v>-80.260000000000005</c:v>
                </c:pt>
                <c:pt idx="55">
                  <c:v>-79.95</c:v>
                </c:pt>
                <c:pt idx="56">
                  <c:v>-79.739999999999995</c:v>
                </c:pt>
                <c:pt idx="57">
                  <c:v>-79.489999999999995</c:v>
                </c:pt>
                <c:pt idx="58">
                  <c:v>-79.233000000000004</c:v>
                </c:pt>
                <c:pt idx="59">
                  <c:v>-78.900000000000006</c:v>
                </c:pt>
                <c:pt idx="60">
                  <c:v>-78.52</c:v>
                </c:pt>
                <c:pt idx="61">
                  <c:v>-78.209999999999994</c:v>
                </c:pt>
                <c:pt idx="62">
                  <c:v>-77.95</c:v>
                </c:pt>
                <c:pt idx="63">
                  <c:v>-77.64</c:v>
                </c:pt>
                <c:pt idx="64">
                  <c:v>-77.36</c:v>
                </c:pt>
                <c:pt idx="65">
                  <c:v>-77.06</c:v>
                </c:pt>
                <c:pt idx="66">
                  <c:v>-76.75</c:v>
                </c:pt>
                <c:pt idx="67">
                  <c:v>-76.42</c:v>
                </c:pt>
                <c:pt idx="68">
                  <c:v>-76.09</c:v>
                </c:pt>
                <c:pt idx="69">
                  <c:v>-75.69</c:v>
                </c:pt>
                <c:pt idx="70">
                  <c:v>-75.38</c:v>
                </c:pt>
                <c:pt idx="71">
                  <c:v>-75.08</c:v>
                </c:pt>
                <c:pt idx="72">
                  <c:v>-74.72</c:v>
                </c:pt>
                <c:pt idx="73">
                  <c:v>-74.31</c:v>
                </c:pt>
                <c:pt idx="74">
                  <c:v>-73.89</c:v>
                </c:pt>
                <c:pt idx="75">
                  <c:v>-73.53</c:v>
                </c:pt>
                <c:pt idx="76">
                  <c:v>-73.180000000000007</c:v>
                </c:pt>
                <c:pt idx="77">
                  <c:v>-72.78</c:v>
                </c:pt>
                <c:pt idx="78">
                  <c:v>-72.36</c:v>
                </c:pt>
                <c:pt idx="79">
                  <c:v>-71.95</c:v>
                </c:pt>
                <c:pt idx="80">
                  <c:v>-71.59</c:v>
                </c:pt>
                <c:pt idx="81">
                  <c:v>-71.12</c:v>
                </c:pt>
                <c:pt idx="82">
                  <c:v>-70.709999999999994</c:v>
                </c:pt>
                <c:pt idx="83">
                  <c:v>-70.22</c:v>
                </c:pt>
                <c:pt idx="84">
                  <c:v>-69.75</c:v>
                </c:pt>
                <c:pt idx="85">
                  <c:v>-69.209999999999994</c:v>
                </c:pt>
                <c:pt idx="86">
                  <c:v>-68.69</c:v>
                </c:pt>
                <c:pt idx="87">
                  <c:v>-68.2</c:v>
                </c:pt>
                <c:pt idx="88">
                  <c:v>-67.599999999999994</c:v>
                </c:pt>
                <c:pt idx="89">
                  <c:v>-67.08</c:v>
                </c:pt>
                <c:pt idx="90">
                  <c:v>-66.59</c:v>
                </c:pt>
                <c:pt idx="91">
                  <c:v>-66.09</c:v>
                </c:pt>
                <c:pt idx="92">
                  <c:v>-65.319999999999993</c:v>
                </c:pt>
                <c:pt idx="93">
                  <c:v>-64.680000000000007</c:v>
                </c:pt>
                <c:pt idx="94">
                  <c:v>-63.94</c:v>
                </c:pt>
                <c:pt idx="95">
                  <c:v>-63.04</c:v>
                </c:pt>
                <c:pt idx="96">
                  <c:v>-61.76</c:v>
                </c:pt>
                <c:pt idx="97">
                  <c:v>-60.19</c:v>
                </c:pt>
                <c:pt idx="98">
                  <c:v>-58.49</c:v>
                </c:pt>
                <c:pt idx="99">
                  <c:v>-55.54</c:v>
                </c:pt>
                <c:pt idx="100">
                  <c:v>-41.54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727B-4D54-8553-516AB130B728}"/>
            </c:ext>
          </c:extLst>
        </c:ser>
        <c:ser>
          <c:idx val="15"/>
          <c:order val="15"/>
          <c:tx>
            <c:strRef>
              <c:f>'Urban Macro (FR1)'!$CD$31</c:f>
              <c:strCache>
                <c:ptCount val="1"/>
                <c:pt idx="0">
                  <c:v>Ericsson (L+S, Pathloss based wrapping)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(FR1)'!$CD$34:$CD$134</c:f>
              <c:numCache>
                <c:formatCode>0.00_ </c:formatCode>
                <c:ptCount val="101"/>
                <c:pt idx="0">
                  <c:v>-183.96</c:v>
                </c:pt>
                <c:pt idx="1">
                  <c:v>-141.16999999999999</c:v>
                </c:pt>
                <c:pt idx="2">
                  <c:v>-133.77000000000001</c:v>
                </c:pt>
                <c:pt idx="3">
                  <c:v>-129.22</c:v>
                </c:pt>
                <c:pt idx="4">
                  <c:v>-125.76</c:v>
                </c:pt>
                <c:pt idx="5">
                  <c:v>-122.82</c:v>
                </c:pt>
                <c:pt idx="6">
                  <c:v>-119.79</c:v>
                </c:pt>
                <c:pt idx="7">
                  <c:v>-117.01</c:v>
                </c:pt>
                <c:pt idx="8">
                  <c:v>-114.31</c:v>
                </c:pt>
                <c:pt idx="9">
                  <c:v>-111.19</c:v>
                </c:pt>
                <c:pt idx="10">
                  <c:v>-108.13</c:v>
                </c:pt>
                <c:pt idx="11">
                  <c:v>-105.01</c:v>
                </c:pt>
                <c:pt idx="12">
                  <c:v>-101.77200000000001</c:v>
                </c:pt>
                <c:pt idx="13">
                  <c:v>-99.034000000000006</c:v>
                </c:pt>
                <c:pt idx="14">
                  <c:v>-97.016000000000005</c:v>
                </c:pt>
                <c:pt idx="15">
                  <c:v>-95.695999999999998</c:v>
                </c:pt>
                <c:pt idx="16">
                  <c:v>-94.662000000000006</c:v>
                </c:pt>
                <c:pt idx="17">
                  <c:v>-93.766999999999996</c:v>
                </c:pt>
                <c:pt idx="18">
                  <c:v>-93.024000000000001</c:v>
                </c:pt>
                <c:pt idx="19">
                  <c:v>-92.433000000000007</c:v>
                </c:pt>
                <c:pt idx="20">
                  <c:v>-91.878</c:v>
                </c:pt>
                <c:pt idx="21">
                  <c:v>-91.355000000000004</c:v>
                </c:pt>
                <c:pt idx="22">
                  <c:v>-90.867999999999995</c:v>
                </c:pt>
                <c:pt idx="23">
                  <c:v>-90.406000000000006</c:v>
                </c:pt>
                <c:pt idx="24">
                  <c:v>-89.956000000000003</c:v>
                </c:pt>
                <c:pt idx="25">
                  <c:v>-89.546999999999997</c:v>
                </c:pt>
                <c:pt idx="26">
                  <c:v>-89.155000000000001</c:v>
                </c:pt>
                <c:pt idx="27">
                  <c:v>-88.783000000000001</c:v>
                </c:pt>
                <c:pt idx="28">
                  <c:v>-88.445999999999998</c:v>
                </c:pt>
                <c:pt idx="29">
                  <c:v>-88.094999999999999</c:v>
                </c:pt>
                <c:pt idx="30">
                  <c:v>-87.74</c:v>
                </c:pt>
                <c:pt idx="31">
                  <c:v>-87.421999999999997</c:v>
                </c:pt>
                <c:pt idx="32">
                  <c:v>-87.135000000000005</c:v>
                </c:pt>
                <c:pt idx="33">
                  <c:v>-86.801000000000002</c:v>
                </c:pt>
                <c:pt idx="34">
                  <c:v>-86.501999999999995</c:v>
                </c:pt>
                <c:pt idx="35">
                  <c:v>-86.179000000000002</c:v>
                </c:pt>
                <c:pt idx="36">
                  <c:v>-85.894999999999996</c:v>
                </c:pt>
                <c:pt idx="37">
                  <c:v>-85.590999999999994</c:v>
                </c:pt>
                <c:pt idx="38">
                  <c:v>-85.293999999999997</c:v>
                </c:pt>
                <c:pt idx="39">
                  <c:v>-85.007000000000005</c:v>
                </c:pt>
                <c:pt idx="40">
                  <c:v>-84.724999999999994</c:v>
                </c:pt>
                <c:pt idx="41">
                  <c:v>-84.465000000000003</c:v>
                </c:pt>
                <c:pt idx="42">
                  <c:v>-84.188000000000002</c:v>
                </c:pt>
                <c:pt idx="43">
                  <c:v>-83.932000000000002</c:v>
                </c:pt>
                <c:pt idx="44">
                  <c:v>-83.668999999999997</c:v>
                </c:pt>
                <c:pt idx="45">
                  <c:v>-83.38</c:v>
                </c:pt>
                <c:pt idx="46">
                  <c:v>-83.102999999999994</c:v>
                </c:pt>
                <c:pt idx="47">
                  <c:v>-82.816000000000003</c:v>
                </c:pt>
                <c:pt idx="48">
                  <c:v>-82.555000000000007</c:v>
                </c:pt>
                <c:pt idx="49">
                  <c:v>-82.269000000000005</c:v>
                </c:pt>
                <c:pt idx="50">
                  <c:v>-81.995000000000005</c:v>
                </c:pt>
                <c:pt idx="51">
                  <c:v>-81.722999999999999</c:v>
                </c:pt>
                <c:pt idx="52">
                  <c:v>-81.427999999999997</c:v>
                </c:pt>
                <c:pt idx="53">
                  <c:v>-81.156000000000006</c:v>
                </c:pt>
                <c:pt idx="54">
                  <c:v>-80.863</c:v>
                </c:pt>
                <c:pt idx="55">
                  <c:v>-80.576999999999998</c:v>
                </c:pt>
                <c:pt idx="56">
                  <c:v>-80.320999999999998</c:v>
                </c:pt>
                <c:pt idx="57">
                  <c:v>-80.052000000000007</c:v>
                </c:pt>
                <c:pt idx="58">
                  <c:v>-79.771000000000001</c:v>
                </c:pt>
                <c:pt idx="59">
                  <c:v>-79.495000000000005</c:v>
                </c:pt>
                <c:pt idx="60">
                  <c:v>-79.234999999999999</c:v>
                </c:pt>
                <c:pt idx="61">
                  <c:v>-78.945999999999998</c:v>
                </c:pt>
                <c:pt idx="62">
                  <c:v>-78.649000000000001</c:v>
                </c:pt>
                <c:pt idx="63">
                  <c:v>-78.361999999999995</c:v>
                </c:pt>
                <c:pt idx="64">
                  <c:v>-78.099000000000004</c:v>
                </c:pt>
                <c:pt idx="65">
                  <c:v>-77.811000000000007</c:v>
                </c:pt>
                <c:pt idx="66">
                  <c:v>-77.528999999999996</c:v>
                </c:pt>
                <c:pt idx="67">
                  <c:v>-77.231999999999999</c:v>
                </c:pt>
                <c:pt idx="68">
                  <c:v>-76.944000000000003</c:v>
                </c:pt>
                <c:pt idx="69">
                  <c:v>-76.656999999999996</c:v>
                </c:pt>
                <c:pt idx="70">
                  <c:v>-76.337000000000003</c:v>
                </c:pt>
                <c:pt idx="71">
                  <c:v>-76.052000000000007</c:v>
                </c:pt>
                <c:pt idx="72">
                  <c:v>-75.748000000000005</c:v>
                </c:pt>
                <c:pt idx="73">
                  <c:v>-75.451999999999998</c:v>
                </c:pt>
                <c:pt idx="74">
                  <c:v>-75.11</c:v>
                </c:pt>
                <c:pt idx="75">
                  <c:v>-74.753</c:v>
                </c:pt>
                <c:pt idx="76">
                  <c:v>-74.406999999999996</c:v>
                </c:pt>
                <c:pt idx="77">
                  <c:v>-74.063000000000002</c:v>
                </c:pt>
                <c:pt idx="78">
                  <c:v>-73.722999999999999</c:v>
                </c:pt>
                <c:pt idx="79">
                  <c:v>-73.349999999999994</c:v>
                </c:pt>
                <c:pt idx="80">
                  <c:v>-72.933000000000007</c:v>
                </c:pt>
                <c:pt idx="81">
                  <c:v>-72.542000000000002</c:v>
                </c:pt>
                <c:pt idx="82">
                  <c:v>-72.14</c:v>
                </c:pt>
                <c:pt idx="83">
                  <c:v>-71.738</c:v>
                </c:pt>
                <c:pt idx="84">
                  <c:v>-71.262</c:v>
                </c:pt>
                <c:pt idx="85">
                  <c:v>-70.772999999999996</c:v>
                </c:pt>
                <c:pt idx="86">
                  <c:v>-70.287000000000006</c:v>
                </c:pt>
                <c:pt idx="87">
                  <c:v>-69.768000000000001</c:v>
                </c:pt>
                <c:pt idx="88">
                  <c:v>-69.123999999999995</c:v>
                </c:pt>
                <c:pt idx="89">
                  <c:v>-68.542000000000002</c:v>
                </c:pt>
                <c:pt idx="90">
                  <c:v>-67.894999999999996</c:v>
                </c:pt>
                <c:pt idx="91">
                  <c:v>-67.039000000000001</c:v>
                </c:pt>
                <c:pt idx="92">
                  <c:v>-66.16</c:v>
                </c:pt>
                <c:pt idx="93">
                  <c:v>-65.246000000000009</c:v>
                </c:pt>
                <c:pt idx="94">
                  <c:v>-64.144000000000005</c:v>
                </c:pt>
                <c:pt idx="95">
                  <c:v>-62.878</c:v>
                </c:pt>
                <c:pt idx="96">
                  <c:v>-61.643000000000001</c:v>
                </c:pt>
                <c:pt idx="97">
                  <c:v>-59.978000000000002</c:v>
                </c:pt>
                <c:pt idx="98">
                  <c:v>-58.094999999999999</c:v>
                </c:pt>
                <c:pt idx="99">
                  <c:v>-54.908999999999999</c:v>
                </c:pt>
                <c:pt idx="100">
                  <c:v>-39.729999999999997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727B-4D54-8553-516AB130B728}"/>
            </c:ext>
          </c:extLst>
        </c:ser>
        <c:ser>
          <c:idx val="16"/>
          <c:order val="16"/>
          <c:tx>
            <c:strRef>
              <c:f>'Urban Macro (FR1)'!$CE$31</c:f>
              <c:strCache>
                <c:ptCount val="1"/>
                <c:pt idx="0">
                  <c:v>Ericsson (L+S, Distance based wrapping)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(FR1)'!$CE$34:$CE$134</c:f>
              <c:numCache>
                <c:formatCode>0.00_ </c:formatCode>
                <c:ptCount val="101"/>
                <c:pt idx="0">
                  <c:v>-183.96</c:v>
                </c:pt>
                <c:pt idx="1">
                  <c:v>-141.16999999999999</c:v>
                </c:pt>
                <c:pt idx="2">
                  <c:v>-133.77000000000001</c:v>
                </c:pt>
                <c:pt idx="3">
                  <c:v>-129.22</c:v>
                </c:pt>
                <c:pt idx="4">
                  <c:v>-125.76</c:v>
                </c:pt>
                <c:pt idx="5">
                  <c:v>-122.82</c:v>
                </c:pt>
                <c:pt idx="6">
                  <c:v>-119.79</c:v>
                </c:pt>
                <c:pt idx="7">
                  <c:v>-117.01</c:v>
                </c:pt>
                <c:pt idx="8">
                  <c:v>-114.31</c:v>
                </c:pt>
                <c:pt idx="9">
                  <c:v>-111.19</c:v>
                </c:pt>
                <c:pt idx="10">
                  <c:v>-108.13</c:v>
                </c:pt>
                <c:pt idx="11">
                  <c:v>-105.01</c:v>
                </c:pt>
                <c:pt idx="12">
                  <c:v>-101.77200000000001</c:v>
                </c:pt>
                <c:pt idx="13">
                  <c:v>-99.034000000000006</c:v>
                </c:pt>
                <c:pt idx="14">
                  <c:v>-97.016000000000005</c:v>
                </c:pt>
                <c:pt idx="15">
                  <c:v>-95.695999999999998</c:v>
                </c:pt>
                <c:pt idx="16">
                  <c:v>-94.662000000000006</c:v>
                </c:pt>
                <c:pt idx="17">
                  <c:v>-93.766999999999996</c:v>
                </c:pt>
                <c:pt idx="18">
                  <c:v>-93.024000000000001</c:v>
                </c:pt>
                <c:pt idx="19">
                  <c:v>-92.433000000000007</c:v>
                </c:pt>
                <c:pt idx="20">
                  <c:v>-91.878</c:v>
                </c:pt>
                <c:pt idx="21">
                  <c:v>-91.355000000000004</c:v>
                </c:pt>
                <c:pt idx="22">
                  <c:v>-90.867999999999995</c:v>
                </c:pt>
                <c:pt idx="23">
                  <c:v>-90.406000000000006</c:v>
                </c:pt>
                <c:pt idx="24">
                  <c:v>-89.956000000000003</c:v>
                </c:pt>
                <c:pt idx="25">
                  <c:v>-89.546999999999997</c:v>
                </c:pt>
                <c:pt idx="26">
                  <c:v>-89.155000000000001</c:v>
                </c:pt>
                <c:pt idx="27">
                  <c:v>-88.783000000000001</c:v>
                </c:pt>
                <c:pt idx="28">
                  <c:v>-88.445999999999998</c:v>
                </c:pt>
                <c:pt idx="29">
                  <c:v>-88.094999999999999</c:v>
                </c:pt>
                <c:pt idx="30">
                  <c:v>-87.74</c:v>
                </c:pt>
                <c:pt idx="31">
                  <c:v>-87.421999999999997</c:v>
                </c:pt>
                <c:pt idx="32">
                  <c:v>-87.135000000000005</c:v>
                </c:pt>
                <c:pt idx="33">
                  <c:v>-86.801000000000002</c:v>
                </c:pt>
                <c:pt idx="34">
                  <c:v>-86.501999999999995</c:v>
                </c:pt>
                <c:pt idx="35">
                  <c:v>-86.179000000000002</c:v>
                </c:pt>
                <c:pt idx="36">
                  <c:v>-85.894999999999996</c:v>
                </c:pt>
                <c:pt idx="37">
                  <c:v>-85.590999999999994</c:v>
                </c:pt>
                <c:pt idx="38">
                  <c:v>-85.293999999999997</c:v>
                </c:pt>
                <c:pt idx="39">
                  <c:v>-85.007000000000005</c:v>
                </c:pt>
                <c:pt idx="40">
                  <c:v>-84.724999999999994</c:v>
                </c:pt>
                <c:pt idx="41">
                  <c:v>-84.465000000000003</c:v>
                </c:pt>
                <c:pt idx="42">
                  <c:v>-84.188000000000002</c:v>
                </c:pt>
                <c:pt idx="43">
                  <c:v>-83.932000000000002</c:v>
                </c:pt>
                <c:pt idx="44">
                  <c:v>-83.668999999999997</c:v>
                </c:pt>
                <c:pt idx="45">
                  <c:v>-83.38</c:v>
                </c:pt>
                <c:pt idx="46">
                  <c:v>-83.102999999999994</c:v>
                </c:pt>
                <c:pt idx="47">
                  <c:v>-82.816000000000003</c:v>
                </c:pt>
                <c:pt idx="48">
                  <c:v>-82.555000000000007</c:v>
                </c:pt>
                <c:pt idx="49">
                  <c:v>-82.269000000000005</c:v>
                </c:pt>
                <c:pt idx="50">
                  <c:v>-81.995000000000005</c:v>
                </c:pt>
                <c:pt idx="51">
                  <c:v>-81.722999999999999</c:v>
                </c:pt>
                <c:pt idx="52">
                  <c:v>-81.427999999999997</c:v>
                </c:pt>
                <c:pt idx="53">
                  <c:v>-81.156000000000006</c:v>
                </c:pt>
                <c:pt idx="54">
                  <c:v>-80.863</c:v>
                </c:pt>
                <c:pt idx="55">
                  <c:v>-80.576999999999998</c:v>
                </c:pt>
                <c:pt idx="56">
                  <c:v>-80.320999999999998</c:v>
                </c:pt>
                <c:pt idx="57">
                  <c:v>-80.052000000000007</c:v>
                </c:pt>
                <c:pt idx="58">
                  <c:v>-79.771000000000001</c:v>
                </c:pt>
                <c:pt idx="59">
                  <c:v>-79.495000000000005</c:v>
                </c:pt>
                <c:pt idx="60">
                  <c:v>-79.234999999999999</c:v>
                </c:pt>
                <c:pt idx="61">
                  <c:v>-78.945999999999998</c:v>
                </c:pt>
                <c:pt idx="62">
                  <c:v>-78.649000000000001</c:v>
                </c:pt>
                <c:pt idx="63">
                  <c:v>-78.361999999999995</c:v>
                </c:pt>
                <c:pt idx="64">
                  <c:v>-78.099000000000004</c:v>
                </c:pt>
                <c:pt idx="65">
                  <c:v>-77.811000000000007</c:v>
                </c:pt>
                <c:pt idx="66">
                  <c:v>-77.528999999999996</c:v>
                </c:pt>
                <c:pt idx="67">
                  <c:v>-77.231999999999999</c:v>
                </c:pt>
                <c:pt idx="68">
                  <c:v>-76.944000000000003</c:v>
                </c:pt>
                <c:pt idx="69">
                  <c:v>-76.656999999999996</c:v>
                </c:pt>
                <c:pt idx="70">
                  <c:v>-76.337000000000003</c:v>
                </c:pt>
                <c:pt idx="71">
                  <c:v>-76.052000000000007</c:v>
                </c:pt>
                <c:pt idx="72">
                  <c:v>-75.748000000000005</c:v>
                </c:pt>
                <c:pt idx="73">
                  <c:v>-75.451999999999998</c:v>
                </c:pt>
                <c:pt idx="74">
                  <c:v>-75.11</c:v>
                </c:pt>
                <c:pt idx="75">
                  <c:v>-74.753</c:v>
                </c:pt>
                <c:pt idx="76">
                  <c:v>-74.406999999999996</c:v>
                </c:pt>
                <c:pt idx="77">
                  <c:v>-74.063000000000002</c:v>
                </c:pt>
                <c:pt idx="78">
                  <c:v>-73.722999999999999</c:v>
                </c:pt>
                <c:pt idx="79">
                  <c:v>-73.349999999999994</c:v>
                </c:pt>
                <c:pt idx="80">
                  <c:v>-72.933000000000007</c:v>
                </c:pt>
                <c:pt idx="81">
                  <c:v>-72.542000000000002</c:v>
                </c:pt>
                <c:pt idx="82">
                  <c:v>-72.14</c:v>
                </c:pt>
                <c:pt idx="83">
                  <c:v>-71.738</c:v>
                </c:pt>
                <c:pt idx="84">
                  <c:v>-71.262</c:v>
                </c:pt>
                <c:pt idx="85">
                  <c:v>-70.772999999999996</c:v>
                </c:pt>
                <c:pt idx="86">
                  <c:v>-70.287000000000006</c:v>
                </c:pt>
                <c:pt idx="87">
                  <c:v>-69.768000000000001</c:v>
                </c:pt>
                <c:pt idx="88">
                  <c:v>-69.123999999999995</c:v>
                </c:pt>
                <c:pt idx="89">
                  <c:v>-68.542000000000002</c:v>
                </c:pt>
                <c:pt idx="90">
                  <c:v>-67.894999999999996</c:v>
                </c:pt>
                <c:pt idx="91">
                  <c:v>-67.039000000000001</c:v>
                </c:pt>
                <c:pt idx="92">
                  <c:v>-66.16</c:v>
                </c:pt>
                <c:pt idx="93">
                  <c:v>-65.246000000000009</c:v>
                </c:pt>
                <c:pt idx="94">
                  <c:v>-64.144000000000005</c:v>
                </c:pt>
                <c:pt idx="95">
                  <c:v>-62.878</c:v>
                </c:pt>
                <c:pt idx="96">
                  <c:v>-61.643000000000001</c:v>
                </c:pt>
                <c:pt idx="97">
                  <c:v>-59.978000000000002</c:v>
                </c:pt>
                <c:pt idx="98">
                  <c:v>-58.094999999999999</c:v>
                </c:pt>
                <c:pt idx="99">
                  <c:v>-54.908999999999999</c:v>
                </c:pt>
                <c:pt idx="100">
                  <c:v>-39.729999999999997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727B-4D54-8553-516AB130B728}"/>
            </c:ext>
          </c:extLst>
        </c:ser>
        <c:ser>
          <c:idx val="17"/>
          <c:order val="17"/>
          <c:tx>
            <c:strRef>
              <c:f>'Urban Macro (FR1)'!$CF$31</c:f>
              <c:strCache>
                <c:ptCount val="1"/>
                <c:pt idx="0">
                  <c:v>vivo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(FR1)'!$CF$34:$CF$134</c:f>
              <c:numCache>
                <c:formatCode>0.00_ </c:formatCode>
                <c:ptCount val="101"/>
                <c:pt idx="0">
                  <c:v>-175.03100000000001</c:v>
                </c:pt>
                <c:pt idx="1">
                  <c:v>-142.20099999999999</c:v>
                </c:pt>
                <c:pt idx="2">
                  <c:v>-135.53</c:v>
                </c:pt>
                <c:pt idx="3">
                  <c:v>-130.851</c:v>
                </c:pt>
                <c:pt idx="4">
                  <c:v>-127.693</c:v>
                </c:pt>
                <c:pt idx="5">
                  <c:v>-124.316</c:v>
                </c:pt>
                <c:pt idx="6">
                  <c:v>-121.57299999999999</c:v>
                </c:pt>
                <c:pt idx="7">
                  <c:v>-118.739</c:v>
                </c:pt>
                <c:pt idx="8">
                  <c:v>-115.735</c:v>
                </c:pt>
                <c:pt idx="9">
                  <c:v>-113.056</c:v>
                </c:pt>
                <c:pt idx="10">
                  <c:v>-109.628</c:v>
                </c:pt>
                <c:pt idx="11">
                  <c:v>-105.437</c:v>
                </c:pt>
                <c:pt idx="12">
                  <c:v>-100.779</c:v>
                </c:pt>
                <c:pt idx="13">
                  <c:v>-96.423000000000002</c:v>
                </c:pt>
                <c:pt idx="14">
                  <c:v>-93.797499999999999</c:v>
                </c:pt>
                <c:pt idx="15">
                  <c:v>-92.120900000000006</c:v>
                </c:pt>
                <c:pt idx="16">
                  <c:v>-90.824600000000004</c:v>
                </c:pt>
                <c:pt idx="17">
                  <c:v>-89.850399999999993</c:v>
                </c:pt>
                <c:pt idx="18">
                  <c:v>-88.911600000000007</c:v>
                </c:pt>
                <c:pt idx="19">
                  <c:v>-88.196700000000007</c:v>
                </c:pt>
                <c:pt idx="20">
                  <c:v>-87.577600000000004</c:v>
                </c:pt>
                <c:pt idx="21">
                  <c:v>-86.982900000000001</c:v>
                </c:pt>
                <c:pt idx="22">
                  <c:v>-86.410200000000003</c:v>
                </c:pt>
                <c:pt idx="23">
                  <c:v>-85.825800000000001</c:v>
                </c:pt>
                <c:pt idx="24">
                  <c:v>-85.367199999999997</c:v>
                </c:pt>
                <c:pt idx="25">
                  <c:v>-84.884600000000006</c:v>
                </c:pt>
                <c:pt idx="26">
                  <c:v>-84.501999999999995</c:v>
                </c:pt>
                <c:pt idx="27">
                  <c:v>-84.119100000000003</c:v>
                </c:pt>
                <c:pt idx="28">
                  <c:v>-83.769499999999994</c:v>
                </c:pt>
                <c:pt idx="29">
                  <c:v>-83.417599999999993</c:v>
                </c:pt>
                <c:pt idx="30">
                  <c:v>-83.025899999999993</c:v>
                </c:pt>
                <c:pt idx="31">
                  <c:v>-82.714699999999993</c:v>
                </c:pt>
                <c:pt idx="32">
                  <c:v>-82.348699999999994</c:v>
                </c:pt>
                <c:pt idx="33">
                  <c:v>-81.998599999999996</c:v>
                </c:pt>
                <c:pt idx="34">
                  <c:v>-81.619299999999996</c:v>
                </c:pt>
                <c:pt idx="35">
                  <c:v>-81.242500000000007</c:v>
                </c:pt>
                <c:pt idx="36">
                  <c:v>-80.982299999999995</c:v>
                </c:pt>
                <c:pt idx="37">
                  <c:v>-80.688199999999995</c:v>
                </c:pt>
                <c:pt idx="38">
                  <c:v>-80.424400000000006</c:v>
                </c:pt>
                <c:pt idx="39">
                  <c:v>-80.128</c:v>
                </c:pt>
                <c:pt idx="40">
                  <c:v>-79.852000000000004</c:v>
                </c:pt>
                <c:pt idx="41">
                  <c:v>-79.565700000000007</c:v>
                </c:pt>
                <c:pt idx="42">
                  <c:v>-79.2607</c:v>
                </c:pt>
                <c:pt idx="43">
                  <c:v>-78.986099999999993</c:v>
                </c:pt>
                <c:pt idx="44">
                  <c:v>-78.708299999999994</c:v>
                </c:pt>
                <c:pt idx="45">
                  <c:v>-78.421899999999994</c:v>
                </c:pt>
                <c:pt idx="46">
                  <c:v>-78.153400000000005</c:v>
                </c:pt>
                <c:pt idx="47">
                  <c:v>-77.868300000000005</c:v>
                </c:pt>
                <c:pt idx="48">
                  <c:v>-77.552099999999996</c:v>
                </c:pt>
                <c:pt idx="49">
                  <c:v>-77.260900000000007</c:v>
                </c:pt>
                <c:pt idx="50">
                  <c:v>-77.009900000000002</c:v>
                </c:pt>
                <c:pt idx="51">
                  <c:v>-76.750299999999996</c:v>
                </c:pt>
                <c:pt idx="52">
                  <c:v>-76.486999999999995</c:v>
                </c:pt>
                <c:pt idx="53">
                  <c:v>-76.209299999999999</c:v>
                </c:pt>
                <c:pt idx="54">
                  <c:v>-75.921400000000006</c:v>
                </c:pt>
                <c:pt idx="55">
                  <c:v>-75.661299999999997</c:v>
                </c:pt>
                <c:pt idx="56">
                  <c:v>-75.373999999999995</c:v>
                </c:pt>
                <c:pt idx="57">
                  <c:v>-75.094399999999993</c:v>
                </c:pt>
                <c:pt idx="58">
                  <c:v>-74.827500000000001</c:v>
                </c:pt>
                <c:pt idx="59">
                  <c:v>-74.505700000000004</c:v>
                </c:pt>
                <c:pt idx="60">
                  <c:v>-74.2547</c:v>
                </c:pt>
                <c:pt idx="61">
                  <c:v>-73.970600000000005</c:v>
                </c:pt>
                <c:pt idx="62">
                  <c:v>-73.689499999999995</c:v>
                </c:pt>
                <c:pt idx="63">
                  <c:v>-73.432100000000005</c:v>
                </c:pt>
                <c:pt idx="64">
                  <c:v>-73.148099999999999</c:v>
                </c:pt>
                <c:pt idx="65">
                  <c:v>-72.822800000000001</c:v>
                </c:pt>
                <c:pt idx="66">
                  <c:v>-72.535799999999995</c:v>
                </c:pt>
                <c:pt idx="67">
                  <c:v>-72.222200000000001</c:v>
                </c:pt>
                <c:pt idx="68">
                  <c:v>-71.900300000000001</c:v>
                </c:pt>
                <c:pt idx="69">
                  <c:v>-71.566900000000004</c:v>
                </c:pt>
                <c:pt idx="70">
                  <c:v>-71.261799999999994</c:v>
                </c:pt>
                <c:pt idx="71">
                  <c:v>-70.929100000000005</c:v>
                </c:pt>
                <c:pt idx="72">
                  <c:v>-70.643799999999999</c:v>
                </c:pt>
                <c:pt idx="73">
                  <c:v>-70.274100000000004</c:v>
                </c:pt>
                <c:pt idx="74">
                  <c:v>-70.018299999999996</c:v>
                </c:pt>
                <c:pt idx="75">
                  <c:v>-69.651200000000003</c:v>
                </c:pt>
                <c:pt idx="76">
                  <c:v>-69.360100000000003</c:v>
                </c:pt>
                <c:pt idx="77">
                  <c:v>-68.955399999999997</c:v>
                </c:pt>
                <c:pt idx="78">
                  <c:v>-68.576099999999997</c:v>
                </c:pt>
                <c:pt idx="79">
                  <c:v>-68.179000000000002</c:v>
                </c:pt>
                <c:pt idx="80">
                  <c:v>-67.806299999999993</c:v>
                </c:pt>
                <c:pt idx="81">
                  <c:v>-67.4298</c:v>
                </c:pt>
                <c:pt idx="82">
                  <c:v>-67.066999999999993</c:v>
                </c:pt>
                <c:pt idx="83">
                  <c:v>-66.684899999999999</c:v>
                </c:pt>
                <c:pt idx="84">
                  <c:v>-66.253900000000002</c:v>
                </c:pt>
                <c:pt idx="85">
                  <c:v>-65.850999999999999</c:v>
                </c:pt>
                <c:pt idx="86">
                  <c:v>-65.4071</c:v>
                </c:pt>
                <c:pt idx="87">
                  <c:v>-64.940299999999993</c:v>
                </c:pt>
                <c:pt idx="88">
                  <c:v>-64.424700000000001</c:v>
                </c:pt>
                <c:pt idx="89">
                  <c:v>-63.876199999999997</c:v>
                </c:pt>
                <c:pt idx="90">
                  <c:v>-63.430799999999998</c:v>
                </c:pt>
                <c:pt idx="91">
                  <c:v>-62.862200000000001</c:v>
                </c:pt>
                <c:pt idx="92">
                  <c:v>-62.238900000000001</c:v>
                </c:pt>
                <c:pt idx="93">
                  <c:v>-61.613300000000002</c:v>
                </c:pt>
                <c:pt idx="94">
                  <c:v>-60.770600000000002</c:v>
                </c:pt>
                <c:pt idx="95">
                  <c:v>-59.857799999999997</c:v>
                </c:pt>
                <c:pt idx="96">
                  <c:v>-58.642699999999998</c:v>
                </c:pt>
                <c:pt idx="97">
                  <c:v>-57.299399999999999</c:v>
                </c:pt>
                <c:pt idx="98">
                  <c:v>-55.234699999999997</c:v>
                </c:pt>
                <c:pt idx="99">
                  <c:v>-52.223300000000002</c:v>
                </c:pt>
                <c:pt idx="100">
                  <c:v>-36.559800000000003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727B-4D54-8553-516AB130B728}"/>
            </c:ext>
          </c:extLst>
        </c:ser>
        <c:ser>
          <c:idx val="18"/>
          <c:order val="18"/>
          <c:tx>
            <c:strRef>
              <c:f>'Urban Macro (FR1)'!$CG$31</c:f>
              <c:strCache>
                <c:ptCount val="1"/>
                <c:pt idx="0">
                  <c:v>Intel (L+S)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(FR1)'!$CG$34:$CG$134</c:f>
              <c:numCache>
                <c:formatCode>General</c:formatCode>
                <c:ptCount val="101"/>
                <c:pt idx="0">
                  <c:v>-169.547</c:v>
                </c:pt>
                <c:pt idx="1">
                  <c:v>-151.12280000000001</c:v>
                </c:pt>
                <c:pt idx="2">
                  <c:v>-143.07429999999999</c:v>
                </c:pt>
                <c:pt idx="3">
                  <c:v>-137.44970000000001</c:v>
                </c:pt>
                <c:pt idx="4">
                  <c:v>-132.69220000000001</c:v>
                </c:pt>
                <c:pt idx="5">
                  <c:v>-129.97489999999999</c:v>
                </c:pt>
                <c:pt idx="6">
                  <c:v>-127.0579</c:v>
                </c:pt>
                <c:pt idx="7">
                  <c:v>-125.0594</c:v>
                </c:pt>
                <c:pt idx="8">
                  <c:v>-123.07389999999999</c:v>
                </c:pt>
                <c:pt idx="9">
                  <c:v>-121.04649999999999</c:v>
                </c:pt>
                <c:pt idx="10">
                  <c:v>-118.99</c:v>
                </c:pt>
                <c:pt idx="11">
                  <c:v>-116.5081</c:v>
                </c:pt>
                <c:pt idx="12">
                  <c:v>-114.5742</c:v>
                </c:pt>
                <c:pt idx="13">
                  <c:v>-113.2236</c:v>
                </c:pt>
                <c:pt idx="14">
                  <c:v>-110.6901</c:v>
                </c:pt>
                <c:pt idx="15">
                  <c:v>-108.8464</c:v>
                </c:pt>
                <c:pt idx="16">
                  <c:v>-106.7029</c:v>
                </c:pt>
                <c:pt idx="17">
                  <c:v>-104.408</c:v>
                </c:pt>
                <c:pt idx="18">
                  <c:v>-102.777</c:v>
                </c:pt>
                <c:pt idx="19">
                  <c:v>-100.49169999999999</c:v>
                </c:pt>
                <c:pt idx="20">
                  <c:v>-98.606099999999998</c:v>
                </c:pt>
                <c:pt idx="21">
                  <c:v>-97.226500000000001</c:v>
                </c:pt>
                <c:pt idx="22">
                  <c:v>-95.943700000000007</c:v>
                </c:pt>
                <c:pt idx="23">
                  <c:v>-94.802599999999998</c:v>
                </c:pt>
                <c:pt idx="24">
                  <c:v>-93.771199999999993</c:v>
                </c:pt>
                <c:pt idx="25">
                  <c:v>-92.900899999999993</c:v>
                </c:pt>
                <c:pt idx="26">
                  <c:v>-92.204700000000003</c:v>
                </c:pt>
                <c:pt idx="27">
                  <c:v>-91.711500000000001</c:v>
                </c:pt>
                <c:pt idx="28">
                  <c:v>-91.099100000000007</c:v>
                </c:pt>
                <c:pt idx="29">
                  <c:v>-90.454400000000007</c:v>
                </c:pt>
                <c:pt idx="30">
                  <c:v>-89.964500000000001</c:v>
                </c:pt>
                <c:pt idx="31">
                  <c:v>-89.332700000000003</c:v>
                </c:pt>
                <c:pt idx="32">
                  <c:v>-88.836299999999994</c:v>
                </c:pt>
                <c:pt idx="33">
                  <c:v>-88.330299999999994</c:v>
                </c:pt>
                <c:pt idx="34">
                  <c:v>-87.930599999999998</c:v>
                </c:pt>
                <c:pt idx="35">
                  <c:v>-87.546999999999997</c:v>
                </c:pt>
                <c:pt idx="36">
                  <c:v>-87.108699999999999</c:v>
                </c:pt>
                <c:pt idx="37">
                  <c:v>-86.715400000000002</c:v>
                </c:pt>
                <c:pt idx="38">
                  <c:v>-86.351200000000006</c:v>
                </c:pt>
                <c:pt idx="39">
                  <c:v>-86.016000000000005</c:v>
                </c:pt>
                <c:pt idx="40">
                  <c:v>-85.687200000000004</c:v>
                </c:pt>
                <c:pt idx="41">
                  <c:v>-85.381</c:v>
                </c:pt>
                <c:pt idx="42">
                  <c:v>-85.071600000000004</c:v>
                </c:pt>
                <c:pt idx="43">
                  <c:v>-84.829800000000006</c:v>
                </c:pt>
                <c:pt idx="44">
                  <c:v>-84.513900000000007</c:v>
                </c:pt>
                <c:pt idx="45">
                  <c:v>-84.133600000000001</c:v>
                </c:pt>
                <c:pt idx="46">
                  <c:v>-83.837100000000007</c:v>
                </c:pt>
                <c:pt idx="47">
                  <c:v>-83.518000000000001</c:v>
                </c:pt>
                <c:pt idx="48">
                  <c:v>-83.163399999999996</c:v>
                </c:pt>
                <c:pt idx="49">
                  <c:v>-82.8797</c:v>
                </c:pt>
                <c:pt idx="50">
                  <c:v>-82.605800000000002</c:v>
                </c:pt>
                <c:pt idx="51">
                  <c:v>-82.170599999999993</c:v>
                </c:pt>
                <c:pt idx="52">
                  <c:v>-81.925700000000006</c:v>
                </c:pt>
                <c:pt idx="53">
                  <c:v>-81.641999999999996</c:v>
                </c:pt>
                <c:pt idx="54">
                  <c:v>-81.284199999999998</c:v>
                </c:pt>
                <c:pt idx="55">
                  <c:v>-80.881299999999996</c:v>
                </c:pt>
                <c:pt idx="56">
                  <c:v>-80.655699999999996</c:v>
                </c:pt>
                <c:pt idx="57">
                  <c:v>-80.256</c:v>
                </c:pt>
                <c:pt idx="58">
                  <c:v>-79.991699999999994</c:v>
                </c:pt>
                <c:pt idx="59">
                  <c:v>-79.633899999999997</c:v>
                </c:pt>
                <c:pt idx="60">
                  <c:v>-79.343800000000002</c:v>
                </c:pt>
                <c:pt idx="61">
                  <c:v>-79.015000000000001</c:v>
                </c:pt>
                <c:pt idx="62">
                  <c:v>-78.7346</c:v>
                </c:pt>
                <c:pt idx="63">
                  <c:v>-78.273700000000005</c:v>
                </c:pt>
                <c:pt idx="64">
                  <c:v>-77.890100000000004</c:v>
                </c:pt>
                <c:pt idx="65">
                  <c:v>-77.6387</c:v>
                </c:pt>
                <c:pt idx="66">
                  <c:v>-77.116500000000002</c:v>
                </c:pt>
                <c:pt idx="67">
                  <c:v>-76.733000000000004</c:v>
                </c:pt>
                <c:pt idx="68">
                  <c:v>-76.368700000000004</c:v>
                </c:pt>
                <c:pt idx="69">
                  <c:v>-76.123800000000003</c:v>
                </c:pt>
                <c:pt idx="70">
                  <c:v>-75.8369</c:v>
                </c:pt>
                <c:pt idx="71">
                  <c:v>-75.498500000000007</c:v>
                </c:pt>
                <c:pt idx="72">
                  <c:v>-75.092299999999994</c:v>
                </c:pt>
                <c:pt idx="73">
                  <c:v>-74.831199999999995</c:v>
                </c:pt>
                <c:pt idx="74">
                  <c:v>-74.392899999999997</c:v>
                </c:pt>
                <c:pt idx="75">
                  <c:v>-74.038300000000007</c:v>
                </c:pt>
                <c:pt idx="76">
                  <c:v>-73.583799999999997</c:v>
                </c:pt>
                <c:pt idx="77">
                  <c:v>-73.126099999999994</c:v>
                </c:pt>
                <c:pt idx="78">
                  <c:v>-72.697400000000002</c:v>
                </c:pt>
                <c:pt idx="79">
                  <c:v>-72.265500000000003</c:v>
                </c:pt>
                <c:pt idx="80">
                  <c:v>-71.865799999999993</c:v>
                </c:pt>
                <c:pt idx="81">
                  <c:v>-71.395200000000003</c:v>
                </c:pt>
                <c:pt idx="82">
                  <c:v>-71.031000000000006</c:v>
                </c:pt>
                <c:pt idx="83">
                  <c:v>-70.576499999999996</c:v>
                </c:pt>
                <c:pt idx="84">
                  <c:v>-70.209100000000007</c:v>
                </c:pt>
                <c:pt idx="85">
                  <c:v>-69.715900000000005</c:v>
                </c:pt>
                <c:pt idx="86">
                  <c:v>-69.251800000000003</c:v>
                </c:pt>
                <c:pt idx="87">
                  <c:v>-68.823099999999997</c:v>
                </c:pt>
                <c:pt idx="88">
                  <c:v>-68.297700000000006</c:v>
                </c:pt>
                <c:pt idx="89">
                  <c:v>-67.762600000000006</c:v>
                </c:pt>
                <c:pt idx="90">
                  <c:v>-66.947100000000006</c:v>
                </c:pt>
                <c:pt idx="91">
                  <c:v>-66.2864</c:v>
                </c:pt>
                <c:pt idx="92">
                  <c:v>-65.777100000000004</c:v>
                </c:pt>
                <c:pt idx="93">
                  <c:v>-65.090500000000006</c:v>
                </c:pt>
                <c:pt idx="94">
                  <c:v>-64.297600000000003</c:v>
                </c:pt>
                <c:pt idx="95">
                  <c:v>-63.330599999999997</c:v>
                </c:pt>
                <c:pt idx="96">
                  <c:v>-62.350700000000003</c:v>
                </c:pt>
                <c:pt idx="97">
                  <c:v>-60.681100000000001</c:v>
                </c:pt>
                <c:pt idx="98">
                  <c:v>-58.502200000000002</c:v>
                </c:pt>
                <c:pt idx="99">
                  <c:v>-55.0017</c:v>
                </c:pt>
                <c:pt idx="100">
                  <c:v>-40.619500000000002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727B-4D54-8553-516AB130B728}"/>
            </c:ext>
          </c:extLst>
        </c:ser>
        <c:ser>
          <c:idx val="19"/>
          <c:order val="19"/>
          <c:tx>
            <c:strRef>
              <c:f>'Urban Macro (FR1)'!$CH$31</c:f>
              <c:strCache>
                <c:ptCount val="1"/>
                <c:pt idx="0">
                  <c:v>Intel (L)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(FR1)'!$CH$34:$CH$134</c:f>
              <c:numCache>
                <c:formatCode>0.00_ </c:formatCode>
                <c:ptCount val="101"/>
                <c:pt idx="0">
                  <c:v>-170.279</c:v>
                </c:pt>
                <c:pt idx="1">
                  <c:v>-152.33920000000001</c:v>
                </c:pt>
                <c:pt idx="2">
                  <c:v>-143.91550000000001</c:v>
                </c:pt>
                <c:pt idx="3">
                  <c:v>-138.36340000000001</c:v>
                </c:pt>
                <c:pt idx="4">
                  <c:v>-133.57939999999999</c:v>
                </c:pt>
                <c:pt idx="5">
                  <c:v>-130.8374</c:v>
                </c:pt>
                <c:pt idx="6">
                  <c:v>-128.11490000000001</c:v>
                </c:pt>
                <c:pt idx="7">
                  <c:v>-125.93680000000001</c:v>
                </c:pt>
                <c:pt idx="8">
                  <c:v>-123.9532</c:v>
                </c:pt>
                <c:pt idx="9">
                  <c:v>-121.9761</c:v>
                </c:pt>
                <c:pt idx="10">
                  <c:v>-119.8629</c:v>
                </c:pt>
                <c:pt idx="11">
                  <c:v>-117.4709</c:v>
                </c:pt>
                <c:pt idx="12">
                  <c:v>-115.55540000000001</c:v>
                </c:pt>
                <c:pt idx="13">
                  <c:v>-114.0612</c:v>
                </c:pt>
                <c:pt idx="14">
                  <c:v>-111.4521</c:v>
                </c:pt>
                <c:pt idx="15">
                  <c:v>-109.80240000000001</c:v>
                </c:pt>
                <c:pt idx="16">
                  <c:v>-107.5141</c:v>
                </c:pt>
                <c:pt idx="17">
                  <c:v>-105.24850000000001</c:v>
                </c:pt>
                <c:pt idx="18">
                  <c:v>-103.4854</c:v>
                </c:pt>
                <c:pt idx="19">
                  <c:v>-101.32680000000001</c:v>
                </c:pt>
                <c:pt idx="20">
                  <c:v>-99.258899999999997</c:v>
                </c:pt>
                <c:pt idx="21">
                  <c:v>-97.910600000000002</c:v>
                </c:pt>
                <c:pt idx="22">
                  <c:v>-96.477999999999994</c:v>
                </c:pt>
                <c:pt idx="23">
                  <c:v>-95.5672</c:v>
                </c:pt>
                <c:pt idx="24">
                  <c:v>-94.322599999999994</c:v>
                </c:pt>
                <c:pt idx="25">
                  <c:v>-93.356800000000007</c:v>
                </c:pt>
                <c:pt idx="26">
                  <c:v>-92.601600000000005</c:v>
                </c:pt>
                <c:pt idx="27">
                  <c:v>-91.914500000000004</c:v>
                </c:pt>
                <c:pt idx="28">
                  <c:v>-91.457499999999996</c:v>
                </c:pt>
                <c:pt idx="29">
                  <c:v>-90.870800000000003</c:v>
                </c:pt>
                <c:pt idx="30">
                  <c:v>-90.151300000000006</c:v>
                </c:pt>
                <c:pt idx="31">
                  <c:v>-89.661900000000003</c:v>
                </c:pt>
                <c:pt idx="32">
                  <c:v>-89.068700000000007</c:v>
                </c:pt>
                <c:pt idx="33">
                  <c:v>-88.540400000000005</c:v>
                </c:pt>
                <c:pt idx="34">
                  <c:v>-88.167699999999996</c:v>
                </c:pt>
                <c:pt idx="35">
                  <c:v>-87.775499999999994</c:v>
                </c:pt>
                <c:pt idx="36">
                  <c:v>-87.386600000000001</c:v>
                </c:pt>
                <c:pt idx="37">
                  <c:v>-86.916600000000003</c:v>
                </c:pt>
                <c:pt idx="38">
                  <c:v>-86.647599999999997</c:v>
                </c:pt>
                <c:pt idx="39">
                  <c:v>-86.287800000000004</c:v>
                </c:pt>
                <c:pt idx="40">
                  <c:v>-85.999399999999994</c:v>
                </c:pt>
                <c:pt idx="41">
                  <c:v>-85.626599999999996</c:v>
                </c:pt>
                <c:pt idx="42">
                  <c:v>-85.312200000000004</c:v>
                </c:pt>
                <c:pt idx="43">
                  <c:v>-85.001099999999994</c:v>
                </c:pt>
                <c:pt idx="44">
                  <c:v>-84.680199999999999</c:v>
                </c:pt>
                <c:pt idx="45">
                  <c:v>-84.417699999999996</c:v>
                </c:pt>
                <c:pt idx="46">
                  <c:v>-84.031999999999996</c:v>
                </c:pt>
                <c:pt idx="47">
                  <c:v>-83.782399999999996</c:v>
                </c:pt>
                <c:pt idx="48">
                  <c:v>-83.448599999999999</c:v>
                </c:pt>
                <c:pt idx="49">
                  <c:v>-83.075800000000001</c:v>
                </c:pt>
                <c:pt idx="50">
                  <c:v>-82.771199999999993</c:v>
                </c:pt>
                <c:pt idx="51">
                  <c:v>-82.398399999999995</c:v>
                </c:pt>
                <c:pt idx="52">
                  <c:v>-82.113200000000006</c:v>
                </c:pt>
                <c:pt idx="53">
                  <c:v>-81.805300000000003</c:v>
                </c:pt>
                <c:pt idx="54">
                  <c:v>-81.442300000000003</c:v>
                </c:pt>
                <c:pt idx="55">
                  <c:v>-80.995000000000005</c:v>
                </c:pt>
                <c:pt idx="56">
                  <c:v>-80.764899999999997</c:v>
                </c:pt>
                <c:pt idx="57">
                  <c:v>-80.376000000000005</c:v>
                </c:pt>
                <c:pt idx="58">
                  <c:v>-80.106899999999996</c:v>
                </c:pt>
                <c:pt idx="59">
                  <c:v>-79.756900000000002</c:v>
                </c:pt>
                <c:pt idx="60">
                  <c:v>-79.491100000000003</c:v>
                </c:pt>
                <c:pt idx="61">
                  <c:v>-79.215599999999995</c:v>
                </c:pt>
                <c:pt idx="62">
                  <c:v>-78.904499999999999</c:v>
                </c:pt>
                <c:pt idx="63">
                  <c:v>-78.483099999999993</c:v>
                </c:pt>
                <c:pt idx="64">
                  <c:v>-78.016400000000004</c:v>
                </c:pt>
                <c:pt idx="65">
                  <c:v>-77.705299999999994</c:v>
                </c:pt>
                <c:pt idx="66">
                  <c:v>-77.241799999999998</c:v>
                </c:pt>
                <c:pt idx="67">
                  <c:v>-76.917699999999996</c:v>
                </c:pt>
                <c:pt idx="68">
                  <c:v>-76.525499999999994</c:v>
                </c:pt>
                <c:pt idx="69">
                  <c:v>-76.224100000000007</c:v>
                </c:pt>
                <c:pt idx="70">
                  <c:v>-76.016599999999997</c:v>
                </c:pt>
                <c:pt idx="71">
                  <c:v>-75.663300000000007</c:v>
                </c:pt>
                <c:pt idx="72">
                  <c:v>-75.254900000000006</c:v>
                </c:pt>
                <c:pt idx="73">
                  <c:v>-74.956800000000001</c:v>
                </c:pt>
                <c:pt idx="74">
                  <c:v>-74.525700000000001</c:v>
                </c:pt>
                <c:pt idx="75">
                  <c:v>-74.159400000000005</c:v>
                </c:pt>
                <c:pt idx="76">
                  <c:v>-73.676500000000004</c:v>
                </c:pt>
                <c:pt idx="77">
                  <c:v>-73.225999999999999</c:v>
                </c:pt>
                <c:pt idx="78">
                  <c:v>-72.846800000000002</c:v>
                </c:pt>
                <c:pt idx="79">
                  <c:v>-72.389799999999994</c:v>
                </c:pt>
                <c:pt idx="80">
                  <c:v>-72.033199999999994</c:v>
                </c:pt>
                <c:pt idx="81">
                  <c:v>-71.482299999999995</c:v>
                </c:pt>
                <c:pt idx="82">
                  <c:v>-71.132199999999997</c:v>
                </c:pt>
                <c:pt idx="83">
                  <c:v>-70.746499999999997</c:v>
                </c:pt>
                <c:pt idx="84">
                  <c:v>-70.331599999999995</c:v>
                </c:pt>
                <c:pt idx="85">
                  <c:v>-69.770899999999997</c:v>
                </c:pt>
                <c:pt idx="86">
                  <c:v>-69.307400000000001</c:v>
                </c:pt>
                <c:pt idx="87">
                  <c:v>-68.889300000000006</c:v>
                </c:pt>
                <c:pt idx="88">
                  <c:v>-68.409599999999998</c:v>
                </c:pt>
                <c:pt idx="89">
                  <c:v>-67.81</c:v>
                </c:pt>
                <c:pt idx="90">
                  <c:v>-67.074299999999994</c:v>
                </c:pt>
                <c:pt idx="91">
                  <c:v>-66.338499999999996</c:v>
                </c:pt>
                <c:pt idx="92">
                  <c:v>-65.875100000000003</c:v>
                </c:pt>
                <c:pt idx="93">
                  <c:v>-65.174999999999997</c:v>
                </c:pt>
                <c:pt idx="94">
                  <c:v>-64.351699999999994</c:v>
                </c:pt>
                <c:pt idx="95">
                  <c:v>-63.414999999999999</c:v>
                </c:pt>
                <c:pt idx="96">
                  <c:v>-62.368099999999998</c:v>
                </c:pt>
                <c:pt idx="97">
                  <c:v>-60.741100000000003</c:v>
                </c:pt>
                <c:pt idx="98">
                  <c:v>-58.563000000000002</c:v>
                </c:pt>
                <c:pt idx="99">
                  <c:v>-55.043100000000003</c:v>
                </c:pt>
                <c:pt idx="100">
                  <c:v>-40.636200000000002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727B-4D54-8553-516AB130B728}"/>
            </c:ext>
          </c:extLst>
        </c:ser>
        <c:ser>
          <c:idx val="20"/>
          <c:order val="20"/>
          <c:tx>
            <c:strRef>
              <c:f>'Urban Macro (FR1)'!$CI$31</c:f>
              <c:strCache>
                <c:ptCount val="1"/>
                <c:pt idx="0">
                  <c:v>Sony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(FR1)'!$CI$34:$CI$134</c:f>
              <c:numCache>
                <c:formatCode>General</c:formatCode>
                <c:ptCount val="101"/>
                <c:pt idx="0">
                  <c:v>-173.03277267699701</c:v>
                </c:pt>
                <c:pt idx="1">
                  <c:v>-143.92815097260399</c:v>
                </c:pt>
                <c:pt idx="2">
                  <c:v>-138.02738812321499</c:v>
                </c:pt>
                <c:pt idx="3">
                  <c:v>-133.18198081966801</c:v>
                </c:pt>
                <c:pt idx="4">
                  <c:v>-128.40791035607501</c:v>
                </c:pt>
                <c:pt idx="5">
                  <c:v>-125.810285942535</c:v>
                </c:pt>
                <c:pt idx="6">
                  <c:v>-121.967007374567</c:v>
                </c:pt>
                <c:pt idx="7">
                  <c:v>-119.07254189951099</c:v>
                </c:pt>
                <c:pt idx="8">
                  <c:v>-116.769256831161</c:v>
                </c:pt>
                <c:pt idx="9">
                  <c:v>-113.71400597835</c:v>
                </c:pt>
                <c:pt idx="10">
                  <c:v>-110.695127226181</c:v>
                </c:pt>
                <c:pt idx="11">
                  <c:v>-106.795115156416</c:v>
                </c:pt>
                <c:pt idx="12">
                  <c:v>-102.751008633749</c:v>
                </c:pt>
                <c:pt idx="13">
                  <c:v>-98.158109905153907</c:v>
                </c:pt>
                <c:pt idx="14">
                  <c:v>-95.269860702474006</c:v>
                </c:pt>
                <c:pt idx="15">
                  <c:v>-92.654144961964207</c:v>
                </c:pt>
                <c:pt idx="16">
                  <c:v>-91.928287823699705</c:v>
                </c:pt>
                <c:pt idx="17">
                  <c:v>-90.670755126615404</c:v>
                </c:pt>
                <c:pt idx="18">
                  <c:v>-89.460330414504497</c:v>
                </c:pt>
                <c:pt idx="19">
                  <c:v>-88.935233739884495</c:v>
                </c:pt>
                <c:pt idx="20">
                  <c:v>-87.771322374054705</c:v>
                </c:pt>
                <c:pt idx="21">
                  <c:v>-86.957820772445402</c:v>
                </c:pt>
                <c:pt idx="22">
                  <c:v>-86.530899866125694</c:v>
                </c:pt>
                <c:pt idx="23">
                  <c:v>-85.842564371819904</c:v>
                </c:pt>
                <c:pt idx="24">
                  <c:v>-85.462506343302906</c:v>
                </c:pt>
                <c:pt idx="25">
                  <c:v>-85.001086754505494</c:v>
                </c:pt>
                <c:pt idx="26">
                  <c:v>-84.472767560622998</c:v>
                </c:pt>
                <c:pt idx="27">
                  <c:v>-84.243483896732798</c:v>
                </c:pt>
                <c:pt idx="28">
                  <c:v>-83.898668314584995</c:v>
                </c:pt>
                <c:pt idx="29">
                  <c:v>-83.660033761212304</c:v>
                </c:pt>
                <c:pt idx="30">
                  <c:v>-83.465385075195499</c:v>
                </c:pt>
                <c:pt idx="31">
                  <c:v>-83.284337659375396</c:v>
                </c:pt>
                <c:pt idx="32">
                  <c:v>-82.788517443939497</c:v>
                </c:pt>
                <c:pt idx="33">
                  <c:v>-82.407729538608805</c:v>
                </c:pt>
                <c:pt idx="34">
                  <c:v>-82.069799845878904</c:v>
                </c:pt>
                <c:pt idx="35">
                  <c:v>-81.6143009430333</c:v>
                </c:pt>
                <c:pt idx="36">
                  <c:v>-81.359166201430995</c:v>
                </c:pt>
                <c:pt idx="37">
                  <c:v>-81.140959172928902</c:v>
                </c:pt>
                <c:pt idx="38">
                  <c:v>-80.781558292563403</c:v>
                </c:pt>
                <c:pt idx="39">
                  <c:v>-80.577860546280405</c:v>
                </c:pt>
                <c:pt idx="40">
                  <c:v>-80.259539663842702</c:v>
                </c:pt>
                <c:pt idx="41">
                  <c:v>-79.902150054113406</c:v>
                </c:pt>
                <c:pt idx="42">
                  <c:v>-79.463582101142407</c:v>
                </c:pt>
                <c:pt idx="43">
                  <c:v>-79.209711665781299</c:v>
                </c:pt>
                <c:pt idx="44">
                  <c:v>-78.792509800982302</c:v>
                </c:pt>
                <c:pt idx="45">
                  <c:v>-78.471178021058904</c:v>
                </c:pt>
                <c:pt idx="46">
                  <c:v>-78.199147562090999</c:v>
                </c:pt>
                <c:pt idx="47">
                  <c:v>-78.027374694882795</c:v>
                </c:pt>
                <c:pt idx="48">
                  <c:v>-77.779966273910603</c:v>
                </c:pt>
                <c:pt idx="49">
                  <c:v>-77.434731009522693</c:v>
                </c:pt>
                <c:pt idx="50">
                  <c:v>-77.115729302609793</c:v>
                </c:pt>
                <c:pt idx="51">
                  <c:v>-76.8143676747857</c:v>
                </c:pt>
                <c:pt idx="52">
                  <c:v>-76.503175845709606</c:v>
                </c:pt>
                <c:pt idx="53">
                  <c:v>-76.246393997808894</c:v>
                </c:pt>
                <c:pt idx="54">
                  <c:v>-76.0109428083057</c:v>
                </c:pt>
                <c:pt idx="55">
                  <c:v>-75.819242748052901</c:v>
                </c:pt>
                <c:pt idx="56">
                  <c:v>-75.6681797400893</c:v>
                </c:pt>
                <c:pt idx="57">
                  <c:v>-75.447727374158106</c:v>
                </c:pt>
                <c:pt idx="58">
                  <c:v>-75.182870566549397</c:v>
                </c:pt>
                <c:pt idx="59">
                  <c:v>-74.8013058151937</c:v>
                </c:pt>
                <c:pt idx="60">
                  <c:v>-74.524001036451693</c:v>
                </c:pt>
                <c:pt idx="61">
                  <c:v>-74.101102285264204</c:v>
                </c:pt>
                <c:pt idx="62">
                  <c:v>-73.6946920665699</c:v>
                </c:pt>
                <c:pt idx="63">
                  <c:v>-73.433053931158298</c:v>
                </c:pt>
                <c:pt idx="64">
                  <c:v>-73.127500673353495</c:v>
                </c:pt>
                <c:pt idx="65">
                  <c:v>-72.758483478432098</c:v>
                </c:pt>
                <c:pt idx="66">
                  <c:v>-72.518638948605897</c:v>
                </c:pt>
                <c:pt idx="67">
                  <c:v>-72.198432861481606</c:v>
                </c:pt>
                <c:pt idx="68">
                  <c:v>-71.869822021198701</c:v>
                </c:pt>
                <c:pt idx="69">
                  <c:v>-71.571621936897998</c:v>
                </c:pt>
                <c:pt idx="70">
                  <c:v>-71.168755388715198</c:v>
                </c:pt>
                <c:pt idx="71">
                  <c:v>-70.891451175794003</c:v>
                </c:pt>
                <c:pt idx="72">
                  <c:v>-70.479184736312504</c:v>
                </c:pt>
                <c:pt idx="73">
                  <c:v>-70.223732573422893</c:v>
                </c:pt>
                <c:pt idx="74">
                  <c:v>-69.680685885712805</c:v>
                </c:pt>
                <c:pt idx="75">
                  <c:v>-69.424790769921302</c:v>
                </c:pt>
                <c:pt idx="76">
                  <c:v>-68.9450680862616</c:v>
                </c:pt>
                <c:pt idx="77">
                  <c:v>-68.681987697470703</c:v>
                </c:pt>
                <c:pt idx="78">
                  <c:v>-68.342860681720794</c:v>
                </c:pt>
                <c:pt idx="79">
                  <c:v>-68.080343745060205</c:v>
                </c:pt>
                <c:pt idx="80">
                  <c:v>-67.689845787338399</c:v>
                </c:pt>
                <c:pt idx="81">
                  <c:v>-67.363112907062103</c:v>
                </c:pt>
                <c:pt idx="82">
                  <c:v>-66.643679544236406</c:v>
                </c:pt>
                <c:pt idx="83">
                  <c:v>-66.323852957075204</c:v>
                </c:pt>
                <c:pt idx="84">
                  <c:v>-65.954129434452994</c:v>
                </c:pt>
                <c:pt idx="85">
                  <c:v>-65.616372531755701</c:v>
                </c:pt>
                <c:pt idx="86">
                  <c:v>-65.216629237679498</c:v>
                </c:pt>
                <c:pt idx="87">
                  <c:v>-64.700179224905995</c:v>
                </c:pt>
                <c:pt idx="88">
                  <c:v>-64.131055166225593</c:v>
                </c:pt>
                <c:pt idx="89">
                  <c:v>-63.594659064855698</c:v>
                </c:pt>
                <c:pt idx="90">
                  <c:v>-63.068572425981699</c:v>
                </c:pt>
                <c:pt idx="91">
                  <c:v>-62.521731377590498</c:v>
                </c:pt>
                <c:pt idx="92">
                  <c:v>-62.051436606957999</c:v>
                </c:pt>
                <c:pt idx="93">
                  <c:v>-61.5525762784413</c:v>
                </c:pt>
                <c:pt idx="94">
                  <c:v>-60.2141638494899</c:v>
                </c:pt>
                <c:pt idx="95">
                  <c:v>-58.796527641605401</c:v>
                </c:pt>
                <c:pt idx="96">
                  <c:v>-58.106436628555002</c:v>
                </c:pt>
                <c:pt idx="97">
                  <c:v>-57.258853305561303</c:v>
                </c:pt>
                <c:pt idx="98">
                  <c:v>-53.834462331054503</c:v>
                </c:pt>
                <c:pt idx="99">
                  <c:v>-49.805823993030202</c:v>
                </c:pt>
                <c:pt idx="100">
                  <c:v>-34.983013942612899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727B-4D54-8553-516AB130B728}"/>
            </c:ext>
          </c:extLst>
        </c:ser>
        <c:ser>
          <c:idx val="21"/>
          <c:order val="21"/>
          <c:tx>
            <c:strRef>
              <c:f>'Urban Macro (FR1)'!$CJ$31</c:f>
              <c:strCache>
                <c:ptCount val="1"/>
                <c:pt idx="0">
                  <c:v>Fujitsu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(FR1)'!$CJ$34:$CJ$134</c:f>
              <c:numCache>
                <c:formatCode>General</c:formatCode>
                <c:ptCount val="101"/>
                <c:pt idx="0">
                  <c:v>-186.30600000000001</c:v>
                </c:pt>
                <c:pt idx="1">
                  <c:v>-152.70699999999999</c:v>
                </c:pt>
                <c:pt idx="2">
                  <c:v>-145.69999999999999</c:v>
                </c:pt>
                <c:pt idx="3">
                  <c:v>-139.626</c:v>
                </c:pt>
                <c:pt idx="4">
                  <c:v>-134.74199999999999</c:v>
                </c:pt>
                <c:pt idx="5">
                  <c:v>-130.98400000000001</c:v>
                </c:pt>
                <c:pt idx="6">
                  <c:v>-127.788</c:v>
                </c:pt>
                <c:pt idx="7">
                  <c:v>-124.797</c:v>
                </c:pt>
                <c:pt idx="8">
                  <c:v>-121.76900000000001</c:v>
                </c:pt>
                <c:pt idx="9">
                  <c:v>-118.321</c:v>
                </c:pt>
                <c:pt idx="10">
                  <c:v>-113.996</c:v>
                </c:pt>
                <c:pt idx="11">
                  <c:v>-107.39100000000001</c:v>
                </c:pt>
                <c:pt idx="12">
                  <c:v>-98.357900000000001</c:v>
                </c:pt>
                <c:pt idx="13">
                  <c:v>-95.759699999999995</c:v>
                </c:pt>
                <c:pt idx="14">
                  <c:v>-94.418700000000001</c:v>
                </c:pt>
                <c:pt idx="15">
                  <c:v>-93.454099999999997</c:v>
                </c:pt>
                <c:pt idx="16">
                  <c:v>-92.696200000000005</c:v>
                </c:pt>
                <c:pt idx="17">
                  <c:v>-92.052000000000007</c:v>
                </c:pt>
                <c:pt idx="18">
                  <c:v>-91.476500000000001</c:v>
                </c:pt>
                <c:pt idx="19">
                  <c:v>-90.959800000000001</c:v>
                </c:pt>
                <c:pt idx="20">
                  <c:v>-90.4923</c:v>
                </c:pt>
                <c:pt idx="21">
                  <c:v>-90.054599999999994</c:v>
                </c:pt>
                <c:pt idx="22">
                  <c:v>-89.647000000000006</c:v>
                </c:pt>
                <c:pt idx="23">
                  <c:v>-89.258200000000002</c:v>
                </c:pt>
                <c:pt idx="24">
                  <c:v>-88.887299999999996</c:v>
                </c:pt>
                <c:pt idx="25">
                  <c:v>-88.530900000000003</c:v>
                </c:pt>
                <c:pt idx="26">
                  <c:v>-88.191800000000001</c:v>
                </c:pt>
                <c:pt idx="27">
                  <c:v>-87.862099999999998</c:v>
                </c:pt>
                <c:pt idx="28">
                  <c:v>-87.540499999999994</c:v>
                </c:pt>
                <c:pt idx="29">
                  <c:v>-87.223799999999997</c:v>
                </c:pt>
                <c:pt idx="30">
                  <c:v>-86.9178</c:v>
                </c:pt>
                <c:pt idx="31">
                  <c:v>-86.612499999999997</c:v>
                </c:pt>
                <c:pt idx="32">
                  <c:v>-86.320700000000002</c:v>
                </c:pt>
                <c:pt idx="33">
                  <c:v>-86.028499999999994</c:v>
                </c:pt>
                <c:pt idx="34">
                  <c:v>-85.742900000000006</c:v>
                </c:pt>
                <c:pt idx="35">
                  <c:v>-85.4572</c:v>
                </c:pt>
                <c:pt idx="36">
                  <c:v>-85.176100000000005</c:v>
                </c:pt>
                <c:pt idx="37">
                  <c:v>-84.895300000000006</c:v>
                </c:pt>
                <c:pt idx="38">
                  <c:v>-84.619699999999995</c:v>
                </c:pt>
                <c:pt idx="39">
                  <c:v>-84.346699999999998</c:v>
                </c:pt>
                <c:pt idx="40">
                  <c:v>-84.0749</c:v>
                </c:pt>
                <c:pt idx="41">
                  <c:v>-83.802300000000002</c:v>
                </c:pt>
                <c:pt idx="42">
                  <c:v>-83.531899999999993</c:v>
                </c:pt>
                <c:pt idx="43">
                  <c:v>-83.259699999999995</c:v>
                </c:pt>
                <c:pt idx="44">
                  <c:v>-82.988799999999998</c:v>
                </c:pt>
                <c:pt idx="45">
                  <c:v>-82.720600000000005</c:v>
                </c:pt>
                <c:pt idx="46">
                  <c:v>-82.452200000000005</c:v>
                </c:pt>
                <c:pt idx="47">
                  <c:v>-82.180499999999995</c:v>
                </c:pt>
                <c:pt idx="48">
                  <c:v>-81.910499999999999</c:v>
                </c:pt>
                <c:pt idx="49">
                  <c:v>-81.636700000000005</c:v>
                </c:pt>
                <c:pt idx="50">
                  <c:v>-81.3596</c:v>
                </c:pt>
                <c:pt idx="51">
                  <c:v>-81.083799999999997</c:v>
                </c:pt>
                <c:pt idx="52">
                  <c:v>-80.804199999999994</c:v>
                </c:pt>
                <c:pt idx="53">
                  <c:v>-80.527000000000001</c:v>
                </c:pt>
                <c:pt idx="54">
                  <c:v>-80.246200000000002</c:v>
                </c:pt>
                <c:pt idx="55">
                  <c:v>-79.959599999999995</c:v>
                </c:pt>
                <c:pt idx="56">
                  <c:v>-79.672799999999995</c:v>
                </c:pt>
                <c:pt idx="57">
                  <c:v>-79.382400000000004</c:v>
                </c:pt>
                <c:pt idx="58">
                  <c:v>-79.085999999999999</c:v>
                </c:pt>
                <c:pt idx="59">
                  <c:v>-78.785600000000002</c:v>
                </c:pt>
                <c:pt idx="60">
                  <c:v>-78.485200000000006</c:v>
                </c:pt>
                <c:pt idx="61">
                  <c:v>-78.177099999999996</c:v>
                </c:pt>
                <c:pt idx="62">
                  <c:v>-77.868499999999997</c:v>
                </c:pt>
                <c:pt idx="63">
                  <c:v>-77.557100000000005</c:v>
                </c:pt>
                <c:pt idx="64">
                  <c:v>-77.241399999999999</c:v>
                </c:pt>
                <c:pt idx="65">
                  <c:v>-76.923500000000004</c:v>
                </c:pt>
                <c:pt idx="66">
                  <c:v>-76.593800000000002</c:v>
                </c:pt>
                <c:pt idx="67">
                  <c:v>-76.2624</c:v>
                </c:pt>
                <c:pt idx="68">
                  <c:v>-75.928100000000001</c:v>
                </c:pt>
                <c:pt idx="69">
                  <c:v>-75.587000000000003</c:v>
                </c:pt>
                <c:pt idx="70">
                  <c:v>-75.240300000000005</c:v>
                </c:pt>
                <c:pt idx="71">
                  <c:v>-74.885800000000003</c:v>
                </c:pt>
                <c:pt idx="72">
                  <c:v>-74.534999999999997</c:v>
                </c:pt>
                <c:pt idx="73">
                  <c:v>-74.174499999999995</c:v>
                </c:pt>
                <c:pt idx="74">
                  <c:v>-73.804199999999994</c:v>
                </c:pt>
                <c:pt idx="75">
                  <c:v>-73.425799999999995</c:v>
                </c:pt>
                <c:pt idx="76">
                  <c:v>-73.048699999999997</c:v>
                </c:pt>
                <c:pt idx="77">
                  <c:v>-72.659599999999998</c:v>
                </c:pt>
                <c:pt idx="78">
                  <c:v>-72.268799999999999</c:v>
                </c:pt>
                <c:pt idx="79">
                  <c:v>-71.866500000000002</c:v>
                </c:pt>
                <c:pt idx="80">
                  <c:v>-71.460499999999996</c:v>
                </c:pt>
                <c:pt idx="81">
                  <c:v>-71.049400000000006</c:v>
                </c:pt>
                <c:pt idx="82">
                  <c:v>-70.623000000000005</c:v>
                </c:pt>
                <c:pt idx="83">
                  <c:v>-70.188400000000001</c:v>
                </c:pt>
                <c:pt idx="84">
                  <c:v>-69.743799999999993</c:v>
                </c:pt>
                <c:pt idx="85">
                  <c:v>-69.283900000000003</c:v>
                </c:pt>
                <c:pt idx="86">
                  <c:v>-68.81</c:v>
                </c:pt>
                <c:pt idx="87">
                  <c:v>-68.317499999999995</c:v>
                </c:pt>
                <c:pt idx="88">
                  <c:v>-67.796999999999997</c:v>
                </c:pt>
                <c:pt idx="89">
                  <c:v>-67.251000000000005</c:v>
                </c:pt>
                <c:pt idx="90">
                  <c:v>-66.673699999999997</c:v>
                </c:pt>
                <c:pt idx="91">
                  <c:v>-66.069299999999998</c:v>
                </c:pt>
                <c:pt idx="92">
                  <c:v>-65.400000000000006</c:v>
                </c:pt>
                <c:pt idx="93">
                  <c:v>-64.682900000000004</c:v>
                </c:pt>
                <c:pt idx="94">
                  <c:v>-63.875500000000002</c:v>
                </c:pt>
                <c:pt idx="95">
                  <c:v>-62.956299999999999</c:v>
                </c:pt>
                <c:pt idx="96">
                  <c:v>-61.844799999999999</c:v>
                </c:pt>
                <c:pt idx="97">
                  <c:v>-60.460599999999999</c:v>
                </c:pt>
                <c:pt idx="98">
                  <c:v>-58.589300000000001</c:v>
                </c:pt>
                <c:pt idx="99">
                  <c:v>-55.582099999999997</c:v>
                </c:pt>
                <c:pt idx="100">
                  <c:v>-35.463500000000003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727B-4D54-8553-516AB130B728}"/>
            </c:ext>
          </c:extLst>
        </c:ser>
        <c:ser>
          <c:idx val="22"/>
          <c:order val="22"/>
          <c:tx>
            <c:strRef>
              <c:f>'Urban Macro (FR1)'!$CK$31</c:f>
              <c:strCache>
                <c:ptCount val="1"/>
                <c:pt idx="0">
                  <c:v>IDCC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(FR1)'!$CK$34:$CK$134</c:f>
              <c:numCache>
                <c:formatCode>0.00_ </c:formatCode>
                <c:ptCount val="101"/>
                <c:pt idx="0">
                  <c:v>-167.86447454408301</c:v>
                </c:pt>
                <c:pt idx="1">
                  <c:v>-129.08176938102</c:v>
                </c:pt>
                <c:pt idx="2">
                  <c:v>-123.194610643434</c:v>
                </c:pt>
                <c:pt idx="3">
                  <c:v>-119.11143639093299</c:v>
                </c:pt>
                <c:pt idx="4">
                  <c:v>-115.93424890602699</c:v>
                </c:pt>
                <c:pt idx="5">
                  <c:v>-112.815596494779</c:v>
                </c:pt>
                <c:pt idx="6">
                  <c:v>-109.71122563125201</c:v>
                </c:pt>
                <c:pt idx="7">
                  <c:v>-106.49059145726</c:v>
                </c:pt>
                <c:pt idx="8">
                  <c:v>-102.564351919621</c:v>
                </c:pt>
                <c:pt idx="9">
                  <c:v>-98.548956163957001</c:v>
                </c:pt>
                <c:pt idx="10">
                  <c:v>-95.159765186370294</c:v>
                </c:pt>
                <c:pt idx="11">
                  <c:v>-92.9028420919837</c:v>
                </c:pt>
                <c:pt idx="12">
                  <c:v>-91.4095154213732</c:v>
                </c:pt>
                <c:pt idx="13">
                  <c:v>-90.078941701526801</c:v>
                </c:pt>
                <c:pt idx="14">
                  <c:v>-89.017257146964695</c:v>
                </c:pt>
                <c:pt idx="15">
                  <c:v>-88.097536839712404</c:v>
                </c:pt>
                <c:pt idx="16">
                  <c:v>-87.280581548754995</c:v>
                </c:pt>
                <c:pt idx="17">
                  <c:v>-86.590343569768905</c:v>
                </c:pt>
                <c:pt idx="18">
                  <c:v>-85.951346607189194</c:v>
                </c:pt>
                <c:pt idx="19">
                  <c:v>-85.359505014664293</c:v>
                </c:pt>
                <c:pt idx="20">
                  <c:v>-84.824758384730302</c:v>
                </c:pt>
                <c:pt idx="21">
                  <c:v>-84.288178156427406</c:v>
                </c:pt>
                <c:pt idx="22">
                  <c:v>-83.793375001480101</c:v>
                </c:pt>
                <c:pt idx="23">
                  <c:v>-83.330718456344897</c:v>
                </c:pt>
                <c:pt idx="24">
                  <c:v>-82.900875701970506</c:v>
                </c:pt>
                <c:pt idx="25">
                  <c:v>-82.469245258890396</c:v>
                </c:pt>
                <c:pt idx="26">
                  <c:v>-82.063021445880906</c:v>
                </c:pt>
                <c:pt idx="27">
                  <c:v>-81.637765928529205</c:v>
                </c:pt>
                <c:pt idx="28">
                  <c:v>-81.266260811840596</c:v>
                </c:pt>
                <c:pt idx="29">
                  <c:v>-80.929665655767707</c:v>
                </c:pt>
                <c:pt idx="30">
                  <c:v>-80.569211535096997</c:v>
                </c:pt>
                <c:pt idx="31">
                  <c:v>-80.211404193950301</c:v>
                </c:pt>
                <c:pt idx="32">
                  <c:v>-79.882178118012405</c:v>
                </c:pt>
                <c:pt idx="33">
                  <c:v>-79.526923634819596</c:v>
                </c:pt>
                <c:pt idx="34">
                  <c:v>-79.203871379514993</c:v>
                </c:pt>
                <c:pt idx="35">
                  <c:v>-78.900277922815505</c:v>
                </c:pt>
                <c:pt idx="36">
                  <c:v>-78.587189858171598</c:v>
                </c:pt>
                <c:pt idx="37">
                  <c:v>-78.270338276966299</c:v>
                </c:pt>
                <c:pt idx="38">
                  <c:v>-77.953175092897496</c:v>
                </c:pt>
                <c:pt idx="39">
                  <c:v>-77.658785520618395</c:v>
                </c:pt>
                <c:pt idx="40">
                  <c:v>-77.378867880226693</c:v>
                </c:pt>
                <c:pt idx="41">
                  <c:v>-77.059366899102301</c:v>
                </c:pt>
                <c:pt idx="42">
                  <c:v>-76.765384146599303</c:v>
                </c:pt>
                <c:pt idx="43">
                  <c:v>-76.470762241375098</c:v>
                </c:pt>
                <c:pt idx="44">
                  <c:v>-76.165346766009307</c:v>
                </c:pt>
                <c:pt idx="45">
                  <c:v>-75.879382719723907</c:v>
                </c:pt>
                <c:pt idx="46">
                  <c:v>-75.574948294602905</c:v>
                </c:pt>
                <c:pt idx="47">
                  <c:v>-75.293976543247297</c:v>
                </c:pt>
                <c:pt idx="48">
                  <c:v>-74.989488134950307</c:v>
                </c:pt>
                <c:pt idx="49">
                  <c:v>-74.704087353154506</c:v>
                </c:pt>
                <c:pt idx="50">
                  <c:v>-74.405192111860998</c:v>
                </c:pt>
                <c:pt idx="51">
                  <c:v>-74.109580583397502</c:v>
                </c:pt>
                <c:pt idx="52">
                  <c:v>-73.819709381735706</c:v>
                </c:pt>
                <c:pt idx="53">
                  <c:v>-73.514025052479099</c:v>
                </c:pt>
                <c:pt idx="54">
                  <c:v>-73.227535128273303</c:v>
                </c:pt>
                <c:pt idx="55">
                  <c:v>-72.941313716729098</c:v>
                </c:pt>
                <c:pt idx="56">
                  <c:v>-72.648646714099698</c:v>
                </c:pt>
                <c:pt idx="57">
                  <c:v>-72.350147349711506</c:v>
                </c:pt>
                <c:pt idx="58">
                  <c:v>-72.067449507435995</c:v>
                </c:pt>
                <c:pt idx="59">
                  <c:v>-71.773235361719898</c:v>
                </c:pt>
                <c:pt idx="60">
                  <c:v>-71.463019405277294</c:v>
                </c:pt>
                <c:pt idx="61">
                  <c:v>-71.160331108307005</c:v>
                </c:pt>
                <c:pt idx="62">
                  <c:v>-70.865717976416093</c:v>
                </c:pt>
                <c:pt idx="63">
                  <c:v>-70.570319069491603</c:v>
                </c:pt>
                <c:pt idx="64">
                  <c:v>-70.277452357218706</c:v>
                </c:pt>
                <c:pt idx="65">
                  <c:v>-69.963357895903798</c:v>
                </c:pt>
                <c:pt idx="66">
                  <c:v>-69.661015740193093</c:v>
                </c:pt>
                <c:pt idx="67">
                  <c:v>-69.369055551696704</c:v>
                </c:pt>
                <c:pt idx="68">
                  <c:v>-69.053284632307694</c:v>
                </c:pt>
                <c:pt idx="69">
                  <c:v>-68.742970611346394</c:v>
                </c:pt>
                <c:pt idx="70">
                  <c:v>-68.437052799483695</c:v>
                </c:pt>
                <c:pt idx="71">
                  <c:v>-68.111333724450802</c:v>
                </c:pt>
                <c:pt idx="72">
                  <c:v>-67.811620879724003</c:v>
                </c:pt>
                <c:pt idx="73">
                  <c:v>-67.489934350420995</c:v>
                </c:pt>
                <c:pt idx="74">
                  <c:v>-67.170311834889205</c:v>
                </c:pt>
                <c:pt idx="75">
                  <c:v>-66.817127330988001</c:v>
                </c:pt>
                <c:pt idx="76">
                  <c:v>-66.488287361528094</c:v>
                </c:pt>
                <c:pt idx="77">
                  <c:v>-66.152635807424502</c:v>
                </c:pt>
                <c:pt idx="78">
                  <c:v>-65.802720031336506</c:v>
                </c:pt>
                <c:pt idx="79">
                  <c:v>-65.452996803143293</c:v>
                </c:pt>
                <c:pt idx="80">
                  <c:v>-65.074642951810205</c:v>
                </c:pt>
                <c:pt idx="81">
                  <c:v>-64.709453556085805</c:v>
                </c:pt>
                <c:pt idx="82">
                  <c:v>-64.297494000328001</c:v>
                </c:pt>
                <c:pt idx="83">
                  <c:v>-63.920410095228704</c:v>
                </c:pt>
                <c:pt idx="84">
                  <c:v>-63.481771481070901</c:v>
                </c:pt>
                <c:pt idx="85">
                  <c:v>-63.0927968961172</c:v>
                </c:pt>
                <c:pt idx="86">
                  <c:v>-62.6416491083653</c:v>
                </c:pt>
                <c:pt idx="87">
                  <c:v>-62.193613045486998</c:v>
                </c:pt>
                <c:pt idx="88">
                  <c:v>-61.674363434991101</c:v>
                </c:pt>
                <c:pt idx="89">
                  <c:v>-61.152620133282603</c:v>
                </c:pt>
                <c:pt idx="90">
                  <c:v>-60.608979788601502</c:v>
                </c:pt>
                <c:pt idx="91">
                  <c:v>-59.981336694594503</c:v>
                </c:pt>
                <c:pt idx="92">
                  <c:v>-59.267813952016503</c:v>
                </c:pt>
                <c:pt idx="93">
                  <c:v>-58.556463996405903</c:v>
                </c:pt>
                <c:pt idx="94">
                  <c:v>-57.634147717790803</c:v>
                </c:pt>
                <c:pt idx="95">
                  <c:v>-56.640689637394097</c:v>
                </c:pt>
                <c:pt idx="96">
                  <c:v>-55.4272600437574</c:v>
                </c:pt>
                <c:pt idx="97">
                  <c:v>-53.788466964427897</c:v>
                </c:pt>
                <c:pt idx="98">
                  <c:v>-51.724003312100102</c:v>
                </c:pt>
                <c:pt idx="99">
                  <c:v>-47.941584914567997</c:v>
                </c:pt>
                <c:pt idx="100">
                  <c:v>-32.42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727B-4D54-8553-516AB130B728}"/>
            </c:ext>
          </c:extLst>
        </c:ser>
        <c:ser>
          <c:idx val="23"/>
          <c:order val="23"/>
          <c:tx>
            <c:strRef>
              <c:f>'Urban Macro (FR1)'!$CL$31</c:f>
              <c:strCache>
                <c:ptCount val="1"/>
                <c:pt idx="0">
                  <c:v>OPPO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(FR1)'!$CL$34:$CL$134</c:f>
              <c:numCache>
                <c:formatCode>0.00_ </c:formatCode>
                <c:ptCount val="101"/>
                <c:pt idx="0">
                  <c:v>-153.38613900000001</c:v>
                </c:pt>
                <c:pt idx="1">
                  <c:v>-126.413929</c:v>
                </c:pt>
                <c:pt idx="2">
                  <c:v>-120.54134000000001</c:v>
                </c:pt>
                <c:pt idx="3">
                  <c:v>-116.735919</c:v>
                </c:pt>
                <c:pt idx="4">
                  <c:v>-113.68468799999999</c:v>
                </c:pt>
                <c:pt idx="5">
                  <c:v>-111.237285</c:v>
                </c:pt>
                <c:pt idx="6">
                  <c:v>-109.104587</c:v>
                </c:pt>
                <c:pt idx="7">
                  <c:v>-107.174342</c:v>
                </c:pt>
                <c:pt idx="8">
                  <c:v>-105.522768</c:v>
                </c:pt>
                <c:pt idx="9">
                  <c:v>-103.913383</c:v>
                </c:pt>
                <c:pt idx="10">
                  <c:v>-102.495682</c:v>
                </c:pt>
                <c:pt idx="11">
                  <c:v>-101.250328</c:v>
                </c:pt>
                <c:pt idx="12">
                  <c:v>-100.071179</c:v>
                </c:pt>
                <c:pt idx="13">
                  <c:v>-98.965665999999999</c:v>
                </c:pt>
                <c:pt idx="14">
                  <c:v>-98.061291999999995</c:v>
                </c:pt>
                <c:pt idx="15">
                  <c:v>-97.186941000000004</c:v>
                </c:pt>
                <c:pt idx="16">
                  <c:v>-96.429849000000004</c:v>
                </c:pt>
                <c:pt idx="17">
                  <c:v>-95.683571000000001</c:v>
                </c:pt>
                <c:pt idx="18">
                  <c:v>-94.909088999999994</c:v>
                </c:pt>
                <c:pt idx="19">
                  <c:v>-94.246860999999996</c:v>
                </c:pt>
                <c:pt idx="20">
                  <c:v>-93.547449</c:v>
                </c:pt>
                <c:pt idx="21">
                  <c:v>-92.937832999999998</c:v>
                </c:pt>
                <c:pt idx="22">
                  <c:v>-92.362585999999993</c:v>
                </c:pt>
                <c:pt idx="23">
                  <c:v>-91.834743000000003</c:v>
                </c:pt>
                <c:pt idx="24">
                  <c:v>-91.265028000000001</c:v>
                </c:pt>
                <c:pt idx="25">
                  <c:v>-90.693867999999995</c:v>
                </c:pt>
                <c:pt idx="26">
                  <c:v>-90.184269</c:v>
                </c:pt>
                <c:pt idx="27">
                  <c:v>-89.720731999999998</c:v>
                </c:pt>
                <c:pt idx="28">
                  <c:v>-89.250805999999997</c:v>
                </c:pt>
                <c:pt idx="29">
                  <c:v>-88.790537</c:v>
                </c:pt>
                <c:pt idx="30">
                  <c:v>-88.343841999999995</c:v>
                </c:pt>
                <c:pt idx="31">
                  <c:v>-87.935805999999999</c:v>
                </c:pt>
                <c:pt idx="32">
                  <c:v>-87.465093999999993</c:v>
                </c:pt>
                <c:pt idx="33">
                  <c:v>-87.020072999999996</c:v>
                </c:pt>
                <c:pt idx="34">
                  <c:v>-86.583454000000003</c:v>
                </c:pt>
                <c:pt idx="35">
                  <c:v>-86.195704000000006</c:v>
                </c:pt>
                <c:pt idx="36">
                  <c:v>-85.798794000000001</c:v>
                </c:pt>
                <c:pt idx="37">
                  <c:v>-85.394912000000005</c:v>
                </c:pt>
                <c:pt idx="38">
                  <c:v>-85.041054000000003</c:v>
                </c:pt>
                <c:pt idx="39">
                  <c:v>-84.653085000000004</c:v>
                </c:pt>
                <c:pt idx="40">
                  <c:v>-84.214928999999998</c:v>
                </c:pt>
                <c:pt idx="41">
                  <c:v>-83.810749999999999</c:v>
                </c:pt>
                <c:pt idx="42">
                  <c:v>-83.444556000000006</c:v>
                </c:pt>
                <c:pt idx="43">
                  <c:v>-82.976816999999997</c:v>
                </c:pt>
                <c:pt idx="44">
                  <c:v>-82.667612000000005</c:v>
                </c:pt>
                <c:pt idx="45">
                  <c:v>-82.315860000000001</c:v>
                </c:pt>
                <c:pt idx="46">
                  <c:v>-81.978994999999998</c:v>
                </c:pt>
                <c:pt idx="47">
                  <c:v>-81.628534999999999</c:v>
                </c:pt>
                <c:pt idx="48">
                  <c:v>-81.265479999999997</c:v>
                </c:pt>
                <c:pt idx="49">
                  <c:v>-80.913262000000003</c:v>
                </c:pt>
                <c:pt idx="50">
                  <c:v>-80.548044000000004</c:v>
                </c:pt>
                <c:pt idx="51">
                  <c:v>-80.189105999999995</c:v>
                </c:pt>
                <c:pt idx="52">
                  <c:v>-79.846425999999994</c:v>
                </c:pt>
                <c:pt idx="53">
                  <c:v>-79.488890999999995</c:v>
                </c:pt>
                <c:pt idx="54">
                  <c:v>-79.166567000000001</c:v>
                </c:pt>
                <c:pt idx="55">
                  <c:v>-78.791972999999999</c:v>
                </c:pt>
                <c:pt idx="56">
                  <c:v>-78.423100000000005</c:v>
                </c:pt>
                <c:pt idx="57">
                  <c:v>-78.038731999999996</c:v>
                </c:pt>
                <c:pt idx="58">
                  <c:v>-77.738876000000005</c:v>
                </c:pt>
                <c:pt idx="59">
                  <c:v>-77.373315000000005</c:v>
                </c:pt>
                <c:pt idx="60">
                  <c:v>-76.993955999999997</c:v>
                </c:pt>
                <c:pt idx="61">
                  <c:v>-76.678771999999995</c:v>
                </c:pt>
                <c:pt idx="62">
                  <c:v>-76.322035999999997</c:v>
                </c:pt>
                <c:pt idx="63">
                  <c:v>-75.905461000000003</c:v>
                </c:pt>
                <c:pt idx="64">
                  <c:v>-75.507043999999993</c:v>
                </c:pt>
                <c:pt idx="65">
                  <c:v>-75.140286000000003</c:v>
                </c:pt>
                <c:pt idx="66">
                  <c:v>-74.752520000000004</c:v>
                </c:pt>
                <c:pt idx="67">
                  <c:v>-74.361345</c:v>
                </c:pt>
                <c:pt idx="68">
                  <c:v>-73.966549999999998</c:v>
                </c:pt>
                <c:pt idx="69">
                  <c:v>-73.572745999999995</c:v>
                </c:pt>
                <c:pt idx="70">
                  <c:v>-73.123703000000006</c:v>
                </c:pt>
                <c:pt idx="71">
                  <c:v>-72.710117999999994</c:v>
                </c:pt>
                <c:pt idx="72">
                  <c:v>-72.331871000000007</c:v>
                </c:pt>
                <c:pt idx="73">
                  <c:v>-71.982865000000004</c:v>
                </c:pt>
                <c:pt idx="74">
                  <c:v>-71.507869999999997</c:v>
                </c:pt>
                <c:pt idx="75">
                  <c:v>-71.150356000000002</c:v>
                </c:pt>
                <c:pt idx="76">
                  <c:v>-70.673072000000005</c:v>
                </c:pt>
                <c:pt idx="77">
                  <c:v>-70.195283000000003</c:v>
                </c:pt>
                <c:pt idx="78">
                  <c:v>-69.757839000000004</c:v>
                </c:pt>
                <c:pt idx="79">
                  <c:v>-69.288015999999999</c:v>
                </c:pt>
                <c:pt idx="80">
                  <c:v>-68.789154999999994</c:v>
                </c:pt>
                <c:pt idx="81">
                  <c:v>-68.341967999999994</c:v>
                </c:pt>
                <c:pt idx="82">
                  <c:v>-67.834245999999993</c:v>
                </c:pt>
                <c:pt idx="83">
                  <c:v>-67.269852</c:v>
                </c:pt>
                <c:pt idx="84">
                  <c:v>-66.735765999999998</c:v>
                </c:pt>
                <c:pt idx="85">
                  <c:v>-66.168571999999998</c:v>
                </c:pt>
                <c:pt idx="86">
                  <c:v>-65.562151999999998</c:v>
                </c:pt>
                <c:pt idx="87">
                  <c:v>-64.966417000000007</c:v>
                </c:pt>
                <c:pt idx="88">
                  <c:v>-64.259552999999997</c:v>
                </c:pt>
                <c:pt idx="89">
                  <c:v>-63.569566000000002</c:v>
                </c:pt>
                <c:pt idx="90">
                  <c:v>-62.841341</c:v>
                </c:pt>
                <c:pt idx="91">
                  <c:v>-61.980919</c:v>
                </c:pt>
                <c:pt idx="92">
                  <c:v>-61.069347</c:v>
                </c:pt>
                <c:pt idx="93">
                  <c:v>-60.107475000000001</c:v>
                </c:pt>
                <c:pt idx="94">
                  <c:v>-59.151518000000003</c:v>
                </c:pt>
                <c:pt idx="95">
                  <c:v>-58.085656</c:v>
                </c:pt>
                <c:pt idx="96">
                  <c:v>-56.608446999999998</c:v>
                </c:pt>
                <c:pt idx="97">
                  <c:v>-55.214314999999999</c:v>
                </c:pt>
                <c:pt idx="98">
                  <c:v>-53.040326</c:v>
                </c:pt>
                <c:pt idx="99">
                  <c:v>-49.777189999999997</c:v>
                </c:pt>
                <c:pt idx="100">
                  <c:v>-28.786463000000001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727B-4D54-8553-516AB130B728}"/>
            </c:ext>
          </c:extLst>
        </c:ser>
        <c:ser>
          <c:idx val="24"/>
          <c:order val="24"/>
          <c:tx>
            <c:strRef>
              <c:f>'Urban Macro (FR1)'!$CM$31</c:f>
              <c:strCache>
                <c:ptCount val="1"/>
                <c:pt idx="0">
                  <c:v>Ericsson (L, Distance based wrapping)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(FR1)'!$CM$34:$CM$134</c:f>
              <c:numCache>
                <c:formatCode>0.00_ </c:formatCode>
                <c:ptCount val="101"/>
                <c:pt idx="0">
                  <c:v>-181.28</c:v>
                </c:pt>
                <c:pt idx="1">
                  <c:v>-141.30000000000001</c:v>
                </c:pt>
                <c:pt idx="2">
                  <c:v>-133.80000000000001</c:v>
                </c:pt>
                <c:pt idx="3">
                  <c:v>-129.85</c:v>
                </c:pt>
                <c:pt idx="4">
                  <c:v>-126.09</c:v>
                </c:pt>
                <c:pt idx="5">
                  <c:v>-123.02</c:v>
                </c:pt>
                <c:pt idx="6">
                  <c:v>-120.26</c:v>
                </c:pt>
                <c:pt idx="7">
                  <c:v>-117.47</c:v>
                </c:pt>
                <c:pt idx="8">
                  <c:v>-114.73</c:v>
                </c:pt>
                <c:pt idx="9">
                  <c:v>-111.56</c:v>
                </c:pt>
                <c:pt idx="10">
                  <c:v>-108.61</c:v>
                </c:pt>
                <c:pt idx="11">
                  <c:v>-105.4</c:v>
                </c:pt>
                <c:pt idx="12">
                  <c:v>-102.264</c:v>
                </c:pt>
                <c:pt idx="13">
                  <c:v>-99.722999999999999</c:v>
                </c:pt>
                <c:pt idx="14">
                  <c:v>-97.584999999999994</c:v>
                </c:pt>
                <c:pt idx="15">
                  <c:v>-95.938999999999993</c:v>
                </c:pt>
                <c:pt idx="16">
                  <c:v>-94.84</c:v>
                </c:pt>
                <c:pt idx="17">
                  <c:v>-93.933000000000007</c:v>
                </c:pt>
                <c:pt idx="18">
                  <c:v>-93.141999999999996</c:v>
                </c:pt>
                <c:pt idx="19">
                  <c:v>-92.49</c:v>
                </c:pt>
                <c:pt idx="20">
                  <c:v>-91.897000000000006</c:v>
                </c:pt>
                <c:pt idx="21">
                  <c:v>-91.349000000000004</c:v>
                </c:pt>
                <c:pt idx="22">
                  <c:v>-90.849000000000004</c:v>
                </c:pt>
                <c:pt idx="23">
                  <c:v>-90.328999999999994</c:v>
                </c:pt>
                <c:pt idx="24">
                  <c:v>-89.921999999999997</c:v>
                </c:pt>
                <c:pt idx="25">
                  <c:v>-89.525000000000006</c:v>
                </c:pt>
                <c:pt idx="26">
                  <c:v>-89.088999999999999</c:v>
                </c:pt>
                <c:pt idx="27">
                  <c:v>-88.718000000000004</c:v>
                </c:pt>
                <c:pt idx="28">
                  <c:v>-88.361999999999995</c:v>
                </c:pt>
                <c:pt idx="29">
                  <c:v>-88.013000000000005</c:v>
                </c:pt>
                <c:pt idx="30">
                  <c:v>-87.673000000000002</c:v>
                </c:pt>
                <c:pt idx="31">
                  <c:v>-87.335999999999999</c:v>
                </c:pt>
                <c:pt idx="32">
                  <c:v>-86.986000000000004</c:v>
                </c:pt>
                <c:pt idx="33">
                  <c:v>-86.692999999999998</c:v>
                </c:pt>
                <c:pt idx="34">
                  <c:v>-86.35</c:v>
                </c:pt>
                <c:pt idx="35">
                  <c:v>-86.075000000000003</c:v>
                </c:pt>
                <c:pt idx="36">
                  <c:v>-85.795000000000002</c:v>
                </c:pt>
                <c:pt idx="37">
                  <c:v>-85.515000000000001</c:v>
                </c:pt>
                <c:pt idx="38">
                  <c:v>-85.180999999999997</c:v>
                </c:pt>
                <c:pt idx="39">
                  <c:v>-84.909000000000006</c:v>
                </c:pt>
                <c:pt idx="40">
                  <c:v>-84.629000000000005</c:v>
                </c:pt>
                <c:pt idx="41">
                  <c:v>-84.343000000000004</c:v>
                </c:pt>
                <c:pt idx="42">
                  <c:v>-84.052999999999997</c:v>
                </c:pt>
                <c:pt idx="43">
                  <c:v>-83.772000000000006</c:v>
                </c:pt>
                <c:pt idx="44">
                  <c:v>-83.463999999999999</c:v>
                </c:pt>
                <c:pt idx="45">
                  <c:v>-83.198999999999998</c:v>
                </c:pt>
                <c:pt idx="46">
                  <c:v>-82.881</c:v>
                </c:pt>
                <c:pt idx="47">
                  <c:v>-82.594999999999999</c:v>
                </c:pt>
                <c:pt idx="48">
                  <c:v>-82.313999999999993</c:v>
                </c:pt>
                <c:pt idx="49">
                  <c:v>-82.024000000000001</c:v>
                </c:pt>
                <c:pt idx="50">
                  <c:v>-81.757000000000005</c:v>
                </c:pt>
                <c:pt idx="51">
                  <c:v>-81.491</c:v>
                </c:pt>
                <c:pt idx="52">
                  <c:v>-81.234999999999999</c:v>
                </c:pt>
                <c:pt idx="53">
                  <c:v>-80.962999999999994</c:v>
                </c:pt>
                <c:pt idx="54">
                  <c:v>-80.694999999999993</c:v>
                </c:pt>
                <c:pt idx="55">
                  <c:v>-80.393000000000001</c:v>
                </c:pt>
                <c:pt idx="56">
                  <c:v>-80.087000000000003</c:v>
                </c:pt>
                <c:pt idx="57">
                  <c:v>-79.8</c:v>
                </c:pt>
                <c:pt idx="58">
                  <c:v>-79.524000000000001</c:v>
                </c:pt>
                <c:pt idx="59">
                  <c:v>-79.245000000000005</c:v>
                </c:pt>
                <c:pt idx="60">
                  <c:v>-78.950999999999993</c:v>
                </c:pt>
                <c:pt idx="61">
                  <c:v>-78.647999999999996</c:v>
                </c:pt>
                <c:pt idx="62">
                  <c:v>-78.350999999999999</c:v>
                </c:pt>
                <c:pt idx="63">
                  <c:v>-78.069999999999993</c:v>
                </c:pt>
                <c:pt idx="64">
                  <c:v>-77.763000000000005</c:v>
                </c:pt>
                <c:pt idx="65">
                  <c:v>-77.433999999999997</c:v>
                </c:pt>
                <c:pt idx="66">
                  <c:v>-77.096000000000004</c:v>
                </c:pt>
                <c:pt idx="67">
                  <c:v>-76.781000000000006</c:v>
                </c:pt>
                <c:pt idx="68">
                  <c:v>-76.471000000000004</c:v>
                </c:pt>
                <c:pt idx="69">
                  <c:v>-76.138000000000005</c:v>
                </c:pt>
                <c:pt idx="70">
                  <c:v>-75.813999999999993</c:v>
                </c:pt>
                <c:pt idx="71">
                  <c:v>-75.441999999999993</c:v>
                </c:pt>
                <c:pt idx="72">
                  <c:v>-75.103999999999999</c:v>
                </c:pt>
                <c:pt idx="73">
                  <c:v>-74.748999999999995</c:v>
                </c:pt>
                <c:pt idx="74">
                  <c:v>-74.403999999999996</c:v>
                </c:pt>
                <c:pt idx="75">
                  <c:v>-74.058000000000007</c:v>
                </c:pt>
                <c:pt idx="76">
                  <c:v>-73.688999999999993</c:v>
                </c:pt>
                <c:pt idx="77">
                  <c:v>-73.320999999999998</c:v>
                </c:pt>
                <c:pt idx="78">
                  <c:v>-72.936999999999998</c:v>
                </c:pt>
                <c:pt idx="79">
                  <c:v>-72.578999999999994</c:v>
                </c:pt>
                <c:pt idx="80">
                  <c:v>-72.224000000000004</c:v>
                </c:pt>
                <c:pt idx="81">
                  <c:v>-71.805000000000007</c:v>
                </c:pt>
                <c:pt idx="82">
                  <c:v>-71.438000000000002</c:v>
                </c:pt>
                <c:pt idx="83">
                  <c:v>-71.016999999999996</c:v>
                </c:pt>
                <c:pt idx="84">
                  <c:v>-70.563000000000002</c:v>
                </c:pt>
                <c:pt idx="85">
                  <c:v>-70.143000000000001</c:v>
                </c:pt>
                <c:pt idx="86">
                  <c:v>-69.724999999999994</c:v>
                </c:pt>
                <c:pt idx="87">
                  <c:v>-69.239999999999995</c:v>
                </c:pt>
                <c:pt idx="88">
                  <c:v>-68.748000000000005</c:v>
                </c:pt>
                <c:pt idx="89">
                  <c:v>-68.244</c:v>
                </c:pt>
                <c:pt idx="90">
                  <c:v>-67.739999999999995</c:v>
                </c:pt>
                <c:pt idx="91">
                  <c:v>-67.23</c:v>
                </c:pt>
                <c:pt idx="92">
                  <c:v>-66.605999999999995</c:v>
                </c:pt>
                <c:pt idx="93">
                  <c:v>-66.043999999999997</c:v>
                </c:pt>
                <c:pt idx="94">
                  <c:v>-65.412000000000006</c:v>
                </c:pt>
                <c:pt idx="95">
                  <c:v>-64.587000000000003</c:v>
                </c:pt>
                <c:pt idx="96">
                  <c:v>-63.695999999999998</c:v>
                </c:pt>
                <c:pt idx="97">
                  <c:v>-62.594999999999999</c:v>
                </c:pt>
                <c:pt idx="98">
                  <c:v>-61.018999999999998</c:v>
                </c:pt>
                <c:pt idx="99">
                  <c:v>-58.783000000000001</c:v>
                </c:pt>
                <c:pt idx="100">
                  <c:v>-37.290999999999997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727B-4D54-8553-516AB130B728}"/>
            </c:ext>
          </c:extLst>
        </c:ser>
        <c:ser>
          <c:idx val="25"/>
          <c:order val="25"/>
          <c:tx>
            <c:strRef>
              <c:f>'Urban Macro (FR1)'!$CN$31</c:f>
              <c:strCache>
                <c:ptCount val="1"/>
                <c:pt idx="0">
                  <c:v>DOCOMO (L+S)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(FR1)'!$CN$34:$CN$134</c:f>
              <c:numCache>
                <c:formatCode>0.00_ </c:formatCode>
                <c:ptCount val="101"/>
                <c:pt idx="0">
                  <c:v>-166.95694841299999</c:v>
                </c:pt>
                <c:pt idx="1">
                  <c:v>-135.693829854</c:v>
                </c:pt>
                <c:pt idx="2">
                  <c:v>-129.22994370399999</c:v>
                </c:pt>
                <c:pt idx="3">
                  <c:v>-124.16785206900001</c:v>
                </c:pt>
                <c:pt idx="4">
                  <c:v>-120.53338947100001</c:v>
                </c:pt>
                <c:pt idx="5">
                  <c:v>-116.68165245500001</c:v>
                </c:pt>
                <c:pt idx="6">
                  <c:v>-113.193030072</c:v>
                </c:pt>
                <c:pt idx="7">
                  <c:v>-109.892403329</c:v>
                </c:pt>
                <c:pt idx="8">
                  <c:v>-105.99141074000001</c:v>
                </c:pt>
                <c:pt idx="9">
                  <c:v>-102.719341204</c:v>
                </c:pt>
                <c:pt idx="10">
                  <c:v>-100.24074525499999</c:v>
                </c:pt>
                <c:pt idx="11">
                  <c:v>-98.314901890000002</c:v>
                </c:pt>
                <c:pt idx="12">
                  <c:v>-96.996221184000007</c:v>
                </c:pt>
                <c:pt idx="13">
                  <c:v>-95.842253223</c:v>
                </c:pt>
                <c:pt idx="14">
                  <c:v>-94.818531070000006</c:v>
                </c:pt>
                <c:pt idx="15">
                  <c:v>-93.853654147</c:v>
                </c:pt>
                <c:pt idx="16">
                  <c:v>-93.076245692000001</c:v>
                </c:pt>
                <c:pt idx="17">
                  <c:v>-92.370286417000003</c:v>
                </c:pt>
                <c:pt idx="18">
                  <c:v>-91.725062612000002</c:v>
                </c:pt>
                <c:pt idx="19">
                  <c:v>-91.059228743999995</c:v>
                </c:pt>
                <c:pt idx="20">
                  <c:v>-90.436006813999995</c:v>
                </c:pt>
                <c:pt idx="21">
                  <c:v>-89.862651709000005</c:v>
                </c:pt>
                <c:pt idx="22">
                  <c:v>-89.306125351999995</c:v>
                </c:pt>
                <c:pt idx="23">
                  <c:v>-88.793442814000002</c:v>
                </c:pt>
                <c:pt idx="24">
                  <c:v>-88.321239167000002</c:v>
                </c:pt>
                <c:pt idx="25">
                  <c:v>-87.861765712999997</c:v>
                </c:pt>
                <c:pt idx="26">
                  <c:v>-87.444587820999999</c:v>
                </c:pt>
                <c:pt idx="27">
                  <c:v>-87.004910162000002</c:v>
                </c:pt>
                <c:pt idx="28">
                  <c:v>-86.549324643000006</c:v>
                </c:pt>
                <c:pt idx="29">
                  <c:v>-86.103332757000004</c:v>
                </c:pt>
                <c:pt idx="30">
                  <c:v>-85.689041920999998</c:v>
                </c:pt>
                <c:pt idx="31">
                  <c:v>-85.273558347999995</c:v>
                </c:pt>
                <c:pt idx="32">
                  <c:v>-84.858582494999993</c:v>
                </c:pt>
                <c:pt idx="33">
                  <c:v>-84.466159911000005</c:v>
                </c:pt>
                <c:pt idx="34">
                  <c:v>-84.120112942000006</c:v>
                </c:pt>
                <c:pt idx="35">
                  <c:v>-83.769548803999996</c:v>
                </c:pt>
                <c:pt idx="36">
                  <c:v>-83.393317207999999</c:v>
                </c:pt>
                <c:pt idx="37">
                  <c:v>-83.022886060999994</c:v>
                </c:pt>
                <c:pt idx="38">
                  <c:v>-82.665559009999996</c:v>
                </c:pt>
                <c:pt idx="39">
                  <c:v>-82.327093689999998</c:v>
                </c:pt>
                <c:pt idx="40">
                  <c:v>-82.009386864000007</c:v>
                </c:pt>
                <c:pt idx="41">
                  <c:v>-81.652471175000002</c:v>
                </c:pt>
                <c:pt idx="42">
                  <c:v>-81.281381397000004</c:v>
                </c:pt>
                <c:pt idx="43">
                  <c:v>-80.909869400000005</c:v>
                </c:pt>
                <c:pt idx="44">
                  <c:v>-80.532046875999995</c:v>
                </c:pt>
                <c:pt idx="45">
                  <c:v>-80.200483211000005</c:v>
                </c:pt>
                <c:pt idx="46">
                  <c:v>-79.869294554000007</c:v>
                </c:pt>
                <c:pt idx="47">
                  <c:v>-79.563757186000004</c:v>
                </c:pt>
                <c:pt idx="48">
                  <c:v>-79.241047358000003</c:v>
                </c:pt>
                <c:pt idx="49">
                  <c:v>-78.898356630999999</c:v>
                </c:pt>
                <c:pt idx="50">
                  <c:v>-78.545648799000006</c:v>
                </c:pt>
                <c:pt idx="51">
                  <c:v>-78.227633601999997</c:v>
                </c:pt>
                <c:pt idx="52">
                  <c:v>-77.907871071000002</c:v>
                </c:pt>
                <c:pt idx="53">
                  <c:v>-77.564356267999997</c:v>
                </c:pt>
                <c:pt idx="54">
                  <c:v>-77.213606975999994</c:v>
                </c:pt>
                <c:pt idx="55">
                  <c:v>-76.875346196999999</c:v>
                </c:pt>
                <c:pt idx="56">
                  <c:v>-76.516778535</c:v>
                </c:pt>
                <c:pt idx="57">
                  <c:v>-76.179163432999999</c:v>
                </c:pt>
                <c:pt idx="58">
                  <c:v>-75.855715615999998</c:v>
                </c:pt>
                <c:pt idx="59">
                  <c:v>-75.506607650000007</c:v>
                </c:pt>
                <c:pt idx="60">
                  <c:v>-75.209902690999996</c:v>
                </c:pt>
                <c:pt idx="61">
                  <c:v>-74.863359129000003</c:v>
                </c:pt>
                <c:pt idx="62">
                  <c:v>-74.533684425000004</c:v>
                </c:pt>
                <c:pt idx="63">
                  <c:v>-74.197660096000007</c:v>
                </c:pt>
                <c:pt idx="64">
                  <c:v>-73.798396585999996</c:v>
                </c:pt>
                <c:pt idx="65">
                  <c:v>-73.437447673999998</c:v>
                </c:pt>
                <c:pt idx="66">
                  <c:v>-73.105193349000004</c:v>
                </c:pt>
                <c:pt idx="67">
                  <c:v>-72.722836447000006</c:v>
                </c:pt>
                <c:pt idx="68">
                  <c:v>-72.347645690999997</c:v>
                </c:pt>
                <c:pt idx="69">
                  <c:v>-71.966109799999998</c:v>
                </c:pt>
                <c:pt idx="70">
                  <c:v>-71.615376831999995</c:v>
                </c:pt>
                <c:pt idx="71">
                  <c:v>-71.249130976000004</c:v>
                </c:pt>
                <c:pt idx="72">
                  <c:v>-70.881496222999999</c:v>
                </c:pt>
                <c:pt idx="73">
                  <c:v>-70.497895065999998</c:v>
                </c:pt>
                <c:pt idx="74">
                  <c:v>-70.107690724999998</c:v>
                </c:pt>
                <c:pt idx="75">
                  <c:v>-69.700899820999993</c:v>
                </c:pt>
                <c:pt idx="76">
                  <c:v>-69.280675705999997</c:v>
                </c:pt>
                <c:pt idx="77">
                  <c:v>-68.861853476999997</c:v>
                </c:pt>
                <c:pt idx="78">
                  <c:v>-68.443117131999998</c:v>
                </c:pt>
                <c:pt idx="79">
                  <c:v>-67.971299227000003</c:v>
                </c:pt>
                <c:pt idx="80">
                  <c:v>-67.541671500000007</c:v>
                </c:pt>
                <c:pt idx="81">
                  <c:v>-67.010989628999994</c:v>
                </c:pt>
                <c:pt idx="82">
                  <c:v>-66.523008023000003</c:v>
                </c:pt>
                <c:pt idx="83">
                  <c:v>-66.013831128999996</c:v>
                </c:pt>
                <c:pt idx="84">
                  <c:v>-65.465112993999995</c:v>
                </c:pt>
                <c:pt idx="85">
                  <c:v>-64.966870220999994</c:v>
                </c:pt>
                <c:pt idx="86">
                  <c:v>-64.423125147999997</c:v>
                </c:pt>
                <c:pt idx="87">
                  <c:v>-63.853114492000003</c:v>
                </c:pt>
                <c:pt idx="88">
                  <c:v>-63.242498505999997</c:v>
                </c:pt>
                <c:pt idx="89">
                  <c:v>-62.504846966999999</c:v>
                </c:pt>
                <c:pt idx="90">
                  <c:v>-61.871365621000002</c:v>
                </c:pt>
                <c:pt idx="91">
                  <c:v>-61.123440561999999</c:v>
                </c:pt>
                <c:pt idx="92">
                  <c:v>-60.379597308999998</c:v>
                </c:pt>
                <c:pt idx="93">
                  <c:v>-59.371494038999998</c:v>
                </c:pt>
                <c:pt idx="94">
                  <c:v>-58.521498585000003</c:v>
                </c:pt>
                <c:pt idx="95">
                  <c:v>-57.428398674</c:v>
                </c:pt>
                <c:pt idx="96">
                  <c:v>-56.301974645000001</c:v>
                </c:pt>
                <c:pt idx="97">
                  <c:v>-54.748497561000001</c:v>
                </c:pt>
                <c:pt idx="98">
                  <c:v>-52.871455404999999</c:v>
                </c:pt>
                <c:pt idx="99">
                  <c:v>-49.549038934000002</c:v>
                </c:pt>
                <c:pt idx="100">
                  <c:v>-30.816567182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727B-4D54-8553-516AB130B728}"/>
            </c:ext>
          </c:extLst>
        </c:ser>
        <c:ser>
          <c:idx val="26"/>
          <c:order val="26"/>
          <c:tx>
            <c:strRef>
              <c:f>'Urban Macro (FR1)'!$CO$31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(FR1)'!$CO$34:$CO$134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727B-4D54-8553-516AB130B728}"/>
            </c:ext>
          </c:extLst>
        </c:ser>
        <c:ser>
          <c:idx val="27"/>
          <c:order val="27"/>
          <c:tx>
            <c:strRef>
              <c:f>'Urban Macro (FR1)'!$CP$31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(FR1)'!$CP$34:$CP$134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727B-4D54-8553-516AB130B728}"/>
            </c:ext>
          </c:extLst>
        </c:ser>
        <c:ser>
          <c:idx val="28"/>
          <c:order val="28"/>
          <c:tx>
            <c:strRef>
              <c:f>'Urban Macro (FR1)'!$CQ$31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(FR1)'!$CQ$34:$CQ$134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727B-4D54-8553-516AB130B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1792"/>
        <c:axId val="48412160"/>
        <c:extLst/>
      </c:scatterChart>
      <c:valAx>
        <c:axId val="48401792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412160"/>
        <c:crossesAt val="-120"/>
        <c:crossBetween val="midCat"/>
      </c:valAx>
      <c:valAx>
        <c:axId val="4841216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401792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4937941839654452"/>
          <c:y val="4.0200772654313897E-2"/>
          <c:w val="0.14458517725126971"/>
          <c:h val="0.897588483085074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(FR2-1)'!$B$34:$B$134</c:f>
              <c:numCache>
                <c:formatCode>0.00_ </c:formatCode>
                <c:ptCount val="101"/>
                <c:pt idx="0">
                  <c:v>-116.627</c:v>
                </c:pt>
                <c:pt idx="1">
                  <c:v>-111.413</c:v>
                </c:pt>
                <c:pt idx="2">
                  <c:v>-109.748</c:v>
                </c:pt>
                <c:pt idx="3">
                  <c:v>-108.01300000000001</c:v>
                </c:pt>
                <c:pt idx="4">
                  <c:v>-107.111</c:v>
                </c:pt>
                <c:pt idx="5">
                  <c:v>-106.002</c:v>
                </c:pt>
                <c:pt idx="6">
                  <c:v>-104.92400000000001</c:v>
                </c:pt>
                <c:pt idx="7">
                  <c:v>-104.566</c:v>
                </c:pt>
                <c:pt idx="8">
                  <c:v>-104.054</c:v>
                </c:pt>
                <c:pt idx="9">
                  <c:v>-102.968</c:v>
                </c:pt>
                <c:pt idx="10">
                  <c:v>-102.09699999999999</c:v>
                </c:pt>
                <c:pt idx="11">
                  <c:v>-101.492</c:v>
                </c:pt>
                <c:pt idx="12">
                  <c:v>-100.872</c:v>
                </c:pt>
                <c:pt idx="13">
                  <c:v>-100.298</c:v>
                </c:pt>
                <c:pt idx="14">
                  <c:v>-99.930700000000002</c:v>
                </c:pt>
                <c:pt idx="15">
                  <c:v>-99.315899999999999</c:v>
                </c:pt>
                <c:pt idx="16">
                  <c:v>-99.065299999999993</c:v>
                </c:pt>
                <c:pt idx="17">
                  <c:v>-98.575100000000006</c:v>
                </c:pt>
                <c:pt idx="18">
                  <c:v>-98.088800000000006</c:v>
                </c:pt>
                <c:pt idx="19">
                  <c:v>-97.548900000000003</c:v>
                </c:pt>
                <c:pt idx="20">
                  <c:v>-96.995999999999995</c:v>
                </c:pt>
                <c:pt idx="21">
                  <c:v>-96.440299999999993</c:v>
                </c:pt>
                <c:pt idx="22">
                  <c:v>-96.062899999999999</c:v>
                </c:pt>
                <c:pt idx="23">
                  <c:v>-95.811700000000002</c:v>
                </c:pt>
                <c:pt idx="24">
                  <c:v>-95.420500000000004</c:v>
                </c:pt>
                <c:pt idx="25">
                  <c:v>-95.162000000000006</c:v>
                </c:pt>
                <c:pt idx="26">
                  <c:v>-94.627200000000002</c:v>
                </c:pt>
                <c:pt idx="27">
                  <c:v>-94.208100000000002</c:v>
                </c:pt>
                <c:pt idx="28">
                  <c:v>-93.632999999999996</c:v>
                </c:pt>
                <c:pt idx="29">
                  <c:v>-93.393199999999993</c:v>
                </c:pt>
                <c:pt idx="30">
                  <c:v>-93.137900000000002</c:v>
                </c:pt>
                <c:pt idx="31">
                  <c:v>-92.638099999999994</c:v>
                </c:pt>
                <c:pt idx="32">
                  <c:v>-92.348600000000005</c:v>
                </c:pt>
                <c:pt idx="33">
                  <c:v>-91.956299999999999</c:v>
                </c:pt>
                <c:pt idx="34">
                  <c:v>-91.758200000000002</c:v>
                </c:pt>
                <c:pt idx="35">
                  <c:v>-91.516800000000003</c:v>
                </c:pt>
                <c:pt idx="36">
                  <c:v>-91.191000000000003</c:v>
                </c:pt>
                <c:pt idx="37">
                  <c:v>-91.011200000000002</c:v>
                </c:pt>
                <c:pt idx="38">
                  <c:v>-90.596199999999996</c:v>
                </c:pt>
                <c:pt idx="39">
                  <c:v>-90.167199999999994</c:v>
                </c:pt>
                <c:pt idx="40">
                  <c:v>-89.762100000000004</c:v>
                </c:pt>
                <c:pt idx="41">
                  <c:v>-89.494200000000006</c:v>
                </c:pt>
                <c:pt idx="42">
                  <c:v>-89.243099999999998</c:v>
                </c:pt>
                <c:pt idx="43">
                  <c:v>-88.941199999999995</c:v>
                </c:pt>
                <c:pt idx="44">
                  <c:v>-88.755700000000004</c:v>
                </c:pt>
                <c:pt idx="45">
                  <c:v>-88.320599999999999</c:v>
                </c:pt>
                <c:pt idx="46">
                  <c:v>-87.956599999999995</c:v>
                </c:pt>
                <c:pt idx="47">
                  <c:v>-87.693299999999994</c:v>
                </c:pt>
                <c:pt idx="48">
                  <c:v>-87.342399999999998</c:v>
                </c:pt>
                <c:pt idx="49">
                  <c:v>-87.065600000000003</c:v>
                </c:pt>
                <c:pt idx="50">
                  <c:v>-86.828999999999994</c:v>
                </c:pt>
                <c:pt idx="51">
                  <c:v>-86.590999999999994</c:v>
                </c:pt>
                <c:pt idx="52">
                  <c:v>-86.447199999999995</c:v>
                </c:pt>
                <c:pt idx="53">
                  <c:v>-86.138199999999998</c:v>
                </c:pt>
                <c:pt idx="54">
                  <c:v>-85.975300000000004</c:v>
                </c:pt>
                <c:pt idx="55">
                  <c:v>-85.693899999999999</c:v>
                </c:pt>
                <c:pt idx="56">
                  <c:v>-85.497100000000003</c:v>
                </c:pt>
                <c:pt idx="57">
                  <c:v>-85.2166</c:v>
                </c:pt>
                <c:pt idx="58">
                  <c:v>-84.722099999999998</c:v>
                </c:pt>
                <c:pt idx="59">
                  <c:v>-84.594999999999999</c:v>
                </c:pt>
                <c:pt idx="60">
                  <c:v>-84.246300000000005</c:v>
                </c:pt>
                <c:pt idx="61">
                  <c:v>-83.937700000000007</c:v>
                </c:pt>
                <c:pt idx="62">
                  <c:v>-83.718199999999996</c:v>
                </c:pt>
                <c:pt idx="63">
                  <c:v>-83.447100000000006</c:v>
                </c:pt>
                <c:pt idx="64">
                  <c:v>-83.310699999999997</c:v>
                </c:pt>
                <c:pt idx="65">
                  <c:v>-82.626900000000006</c:v>
                </c:pt>
                <c:pt idx="66">
                  <c:v>-82.405600000000007</c:v>
                </c:pt>
                <c:pt idx="67">
                  <c:v>-82.322299999999998</c:v>
                </c:pt>
                <c:pt idx="68">
                  <c:v>-82.125</c:v>
                </c:pt>
                <c:pt idx="69">
                  <c:v>-81.6982</c:v>
                </c:pt>
                <c:pt idx="70">
                  <c:v>-81.579899999999995</c:v>
                </c:pt>
                <c:pt idx="71">
                  <c:v>-81.093400000000003</c:v>
                </c:pt>
                <c:pt idx="72">
                  <c:v>-80.844099999999997</c:v>
                </c:pt>
                <c:pt idx="73">
                  <c:v>-80.242900000000006</c:v>
                </c:pt>
                <c:pt idx="74">
                  <c:v>-79.688599999999994</c:v>
                </c:pt>
                <c:pt idx="75">
                  <c:v>-79.2804</c:v>
                </c:pt>
                <c:pt idx="76">
                  <c:v>-78.876800000000003</c:v>
                </c:pt>
                <c:pt idx="77">
                  <c:v>-78.669300000000007</c:v>
                </c:pt>
                <c:pt idx="78">
                  <c:v>-77.761300000000006</c:v>
                </c:pt>
                <c:pt idx="79">
                  <c:v>-77.477400000000003</c:v>
                </c:pt>
                <c:pt idx="80">
                  <c:v>-77.111999999999995</c:v>
                </c:pt>
                <c:pt idx="81">
                  <c:v>-76.779799999999994</c:v>
                </c:pt>
                <c:pt idx="82">
                  <c:v>-76.373999999999995</c:v>
                </c:pt>
                <c:pt idx="83">
                  <c:v>-75.961100000000002</c:v>
                </c:pt>
                <c:pt idx="84">
                  <c:v>-75.435000000000002</c:v>
                </c:pt>
                <c:pt idx="85">
                  <c:v>-74.719800000000006</c:v>
                </c:pt>
                <c:pt idx="86">
                  <c:v>-74.013199999999998</c:v>
                </c:pt>
                <c:pt idx="87">
                  <c:v>-73.753399999999999</c:v>
                </c:pt>
                <c:pt idx="88">
                  <c:v>-73.362300000000005</c:v>
                </c:pt>
                <c:pt idx="89">
                  <c:v>-72.579599999999999</c:v>
                </c:pt>
                <c:pt idx="90">
                  <c:v>-72.224299999999999</c:v>
                </c:pt>
                <c:pt idx="91">
                  <c:v>-71.962400000000002</c:v>
                </c:pt>
                <c:pt idx="92">
                  <c:v>-71.431299999999993</c:v>
                </c:pt>
                <c:pt idx="93">
                  <c:v>-70.561599999999999</c:v>
                </c:pt>
                <c:pt idx="94">
                  <c:v>-69.940299999999993</c:v>
                </c:pt>
                <c:pt idx="95">
                  <c:v>-69.500500000000002</c:v>
                </c:pt>
                <c:pt idx="96">
                  <c:v>-68.333200000000005</c:v>
                </c:pt>
                <c:pt idx="97">
                  <c:v>-66.906599999999997</c:v>
                </c:pt>
                <c:pt idx="98">
                  <c:v>-65.620900000000006</c:v>
                </c:pt>
                <c:pt idx="99">
                  <c:v>-64.131699999999995</c:v>
                </c:pt>
                <c:pt idx="100">
                  <c:v>-57.743899999999996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171D-4C84-AE33-6B64F7AC2856}"/>
            </c:ext>
          </c:extLst>
        </c:ser>
        <c:ser>
          <c:idx val="1"/>
          <c:order val="1"/>
          <c:tx>
            <c:strRef>
              <c:f>'Dense Urban Macro Layer (FR2-1)'!$C$31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(FR2-1)'!$C$34:$C$134</c:f>
              <c:numCache>
                <c:formatCode>General</c:formatCode>
                <c:ptCount val="101"/>
                <c:pt idx="0">
                  <c:v>-115.169534417834</c:v>
                </c:pt>
                <c:pt idx="1">
                  <c:v>-108.99751679325961</c:v>
                </c:pt>
                <c:pt idx="2">
                  <c:v>-104.89975425999388</c:v>
                </c:pt>
                <c:pt idx="3">
                  <c:v>-103.61021602513723</c:v>
                </c:pt>
                <c:pt idx="4">
                  <c:v>-102.25224919663852</c:v>
                </c:pt>
                <c:pt idx="5">
                  <c:v>-101.6380691042371</c:v>
                </c:pt>
                <c:pt idx="6">
                  <c:v>-100.8209975132069</c:v>
                </c:pt>
                <c:pt idx="7">
                  <c:v>-99.952874064340349</c:v>
                </c:pt>
                <c:pt idx="8">
                  <c:v>-99.469328614383983</c:v>
                </c:pt>
                <c:pt idx="9">
                  <c:v>-99.034209169425225</c:v>
                </c:pt>
                <c:pt idx="10">
                  <c:v>-98.280441576530748</c:v>
                </c:pt>
                <c:pt idx="11">
                  <c:v>-97.778524432239834</c:v>
                </c:pt>
                <c:pt idx="12">
                  <c:v>-97.108231658462145</c:v>
                </c:pt>
                <c:pt idx="13">
                  <c:v>-96.650665376415674</c:v>
                </c:pt>
                <c:pt idx="14">
                  <c:v>-96.326602847693181</c:v>
                </c:pt>
                <c:pt idx="15">
                  <c:v>-95.953267378908976</c:v>
                </c:pt>
                <c:pt idx="16">
                  <c:v>-95.444044756547598</c:v>
                </c:pt>
                <c:pt idx="17">
                  <c:v>-95.174360501320464</c:v>
                </c:pt>
                <c:pt idx="18">
                  <c:v>-94.583112387740144</c:v>
                </c:pt>
                <c:pt idx="19">
                  <c:v>-94.283296617603753</c:v>
                </c:pt>
                <c:pt idx="20">
                  <c:v>-93.757166964486501</c:v>
                </c:pt>
                <c:pt idx="21">
                  <c:v>-93.537408310800515</c:v>
                </c:pt>
                <c:pt idx="22">
                  <c:v>-93.324681556993468</c:v>
                </c:pt>
                <c:pt idx="23">
                  <c:v>-92.831761113432421</c:v>
                </c:pt>
                <c:pt idx="24">
                  <c:v>-92.274732653007533</c:v>
                </c:pt>
                <c:pt idx="25">
                  <c:v>-91.832412290035336</c:v>
                </c:pt>
                <c:pt idx="26">
                  <c:v>-91.662822131168042</c:v>
                </c:pt>
                <c:pt idx="27">
                  <c:v>-91.320951790099954</c:v>
                </c:pt>
                <c:pt idx="28">
                  <c:v>-91.171940362905346</c:v>
                </c:pt>
                <c:pt idx="29">
                  <c:v>-90.983374661951814</c:v>
                </c:pt>
                <c:pt idx="30">
                  <c:v>-90.649412852755091</c:v>
                </c:pt>
                <c:pt idx="31">
                  <c:v>-90.394758992059437</c:v>
                </c:pt>
                <c:pt idx="32">
                  <c:v>-90.210329705526689</c:v>
                </c:pt>
                <c:pt idx="33">
                  <c:v>-89.967043773973202</c:v>
                </c:pt>
                <c:pt idx="34">
                  <c:v>-89.815917978916971</c:v>
                </c:pt>
                <c:pt idx="35">
                  <c:v>-89.645866858118779</c:v>
                </c:pt>
                <c:pt idx="36">
                  <c:v>-89.431759055247113</c:v>
                </c:pt>
                <c:pt idx="37">
                  <c:v>-89.227733116619007</c:v>
                </c:pt>
                <c:pt idx="38">
                  <c:v>-89.025096128213107</c:v>
                </c:pt>
                <c:pt idx="39">
                  <c:v>-88.720457544537382</c:v>
                </c:pt>
                <c:pt idx="40">
                  <c:v>-88.556711502770455</c:v>
                </c:pt>
                <c:pt idx="41">
                  <c:v>-88.392374065815034</c:v>
                </c:pt>
                <c:pt idx="42">
                  <c:v>-88.183104333168416</c:v>
                </c:pt>
                <c:pt idx="43">
                  <c:v>-88.012882448739717</c:v>
                </c:pt>
                <c:pt idx="44">
                  <c:v>-87.736950796363502</c:v>
                </c:pt>
                <c:pt idx="45">
                  <c:v>-87.44831672798226</c:v>
                </c:pt>
                <c:pt idx="46">
                  <c:v>-87.122038051836711</c:v>
                </c:pt>
                <c:pt idx="47">
                  <c:v>-86.858486208563662</c:v>
                </c:pt>
                <c:pt idx="48">
                  <c:v>-86.741091206249337</c:v>
                </c:pt>
                <c:pt idx="49">
                  <c:v>-86.440828316142657</c:v>
                </c:pt>
                <c:pt idx="50">
                  <c:v>-86.264380093049596</c:v>
                </c:pt>
                <c:pt idx="51">
                  <c:v>-86.060587944035916</c:v>
                </c:pt>
                <c:pt idx="52">
                  <c:v>-85.696713844101609</c:v>
                </c:pt>
                <c:pt idx="53">
                  <c:v>-85.507752054340784</c:v>
                </c:pt>
                <c:pt idx="54">
                  <c:v>-85.196649338214925</c:v>
                </c:pt>
                <c:pt idx="55">
                  <c:v>-84.993402306434575</c:v>
                </c:pt>
                <c:pt idx="56">
                  <c:v>-84.801424050141165</c:v>
                </c:pt>
                <c:pt idx="57">
                  <c:v>-84.614716587099451</c:v>
                </c:pt>
                <c:pt idx="58">
                  <c:v>-84.332526360013745</c:v>
                </c:pt>
                <c:pt idx="59">
                  <c:v>-84.173746289035392</c:v>
                </c:pt>
                <c:pt idx="60">
                  <c:v>-83.88825975231282</c:v>
                </c:pt>
                <c:pt idx="61">
                  <c:v>-83.736163234770586</c:v>
                </c:pt>
                <c:pt idx="62">
                  <c:v>-83.469627198362886</c:v>
                </c:pt>
                <c:pt idx="63">
                  <c:v>-83.218832750505712</c:v>
                </c:pt>
                <c:pt idx="64">
                  <c:v>-82.931196846731055</c:v>
                </c:pt>
                <c:pt idx="65">
                  <c:v>-82.589940161076584</c:v>
                </c:pt>
                <c:pt idx="66">
                  <c:v>-82.500120541621015</c:v>
                </c:pt>
                <c:pt idx="67">
                  <c:v>-82.338823809314079</c:v>
                </c:pt>
                <c:pt idx="68">
                  <c:v>-82.089610375584812</c:v>
                </c:pt>
                <c:pt idx="69">
                  <c:v>-81.919672908799811</c:v>
                </c:pt>
                <c:pt idx="70">
                  <c:v>-81.728582837654372</c:v>
                </c:pt>
                <c:pt idx="71">
                  <c:v>-81.249676696777016</c:v>
                </c:pt>
                <c:pt idx="72">
                  <c:v>-81.061388317291176</c:v>
                </c:pt>
                <c:pt idx="73">
                  <c:v>-80.825606662600919</c:v>
                </c:pt>
                <c:pt idx="74">
                  <c:v>-80.525084220395641</c:v>
                </c:pt>
                <c:pt idx="75">
                  <c:v>-80.042658770470624</c:v>
                </c:pt>
                <c:pt idx="76">
                  <c:v>-79.828043118869601</c:v>
                </c:pt>
                <c:pt idx="77">
                  <c:v>-79.656341786318123</c:v>
                </c:pt>
                <c:pt idx="78">
                  <c:v>-79.369061090797331</c:v>
                </c:pt>
                <c:pt idx="79">
                  <c:v>-79.128989994268935</c:v>
                </c:pt>
                <c:pt idx="80">
                  <c:v>-78.490847929118019</c:v>
                </c:pt>
                <c:pt idx="81">
                  <c:v>-78.175410133829658</c:v>
                </c:pt>
                <c:pt idx="82">
                  <c:v>-77.813620765323449</c:v>
                </c:pt>
                <c:pt idx="83">
                  <c:v>-77.319275094193841</c:v>
                </c:pt>
                <c:pt idx="84">
                  <c:v>-76.935276008443935</c:v>
                </c:pt>
                <c:pt idx="85">
                  <c:v>-76.404038918409682</c:v>
                </c:pt>
                <c:pt idx="86">
                  <c:v>-76.021844256554047</c:v>
                </c:pt>
                <c:pt idx="87">
                  <c:v>-75.171310795622645</c:v>
                </c:pt>
                <c:pt idx="88">
                  <c:v>-74.797918541536177</c:v>
                </c:pt>
                <c:pt idx="89">
                  <c:v>-74.41896010965506</c:v>
                </c:pt>
                <c:pt idx="90">
                  <c:v>-74.052449946581604</c:v>
                </c:pt>
                <c:pt idx="91">
                  <c:v>-73.428468131259493</c:v>
                </c:pt>
                <c:pt idx="92">
                  <c:v>-73.049641764785576</c:v>
                </c:pt>
                <c:pt idx="93">
                  <c:v>-72.279222413027497</c:v>
                </c:pt>
                <c:pt idx="94">
                  <c:v>-71.314588331236209</c:v>
                </c:pt>
                <c:pt idx="95">
                  <c:v>-70.867142079030813</c:v>
                </c:pt>
                <c:pt idx="96">
                  <c:v>-70.253901599367524</c:v>
                </c:pt>
                <c:pt idx="97">
                  <c:v>-68.883682802280546</c:v>
                </c:pt>
                <c:pt idx="98">
                  <c:v>-68.264646078544374</c:v>
                </c:pt>
                <c:pt idx="99">
                  <c:v>-66.145687043490028</c:v>
                </c:pt>
                <c:pt idx="100">
                  <c:v>-62.390037217124302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171D-4C84-AE33-6B64F7AC2856}"/>
            </c:ext>
          </c:extLst>
        </c:ser>
        <c:ser>
          <c:idx val="2"/>
          <c:order val="2"/>
          <c:tx>
            <c:strRef>
              <c:f>'Dense Urban Macro Layer (FR2-1)'!$D$31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(FR2-1)'!$D$34:$D$134</c:f>
              <c:numCache>
                <c:formatCode>General</c:formatCode>
                <c:ptCount val="101"/>
                <c:pt idx="0">
                  <c:v>-115.169534417834</c:v>
                </c:pt>
                <c:pt idx="1">
                  <c:v>-109.76554545202589</c:v>
                </c:pt>
                <c:pt idx="2">
                  <c:v>-107.45772989628102</c:v>
                </c:pt>
                <c:pt idx="3">
                  <c:v>-103.24286063368362</c:v>
                </c:pt>
                <c:pt idx="4">
                  <c:v>-102.16355322611837</c:v>
                </c:pt>
                <c:pt idx="5">
                  <c:v>-101.4905237498858</c:v>
                </c:pt>
                <c:pt idx="6">
                  <c:v>-100.82207262231989</c:v>
                </c:pt>
                <c:pt idx="7">
                  <c:v>-100.24338123099312</c:v>
                </c:pt>
                <c:pt idx="8">
                  <c:v>-99.742588024661771</c:v>
                </c:pt>
                <c:pt idx="9">
                  <c:v>-99.370620297805118</c:v>
                </c:pt>
                <c:pt idx="10">
                  <c:v>-99.019287017623029</c:v>
                </c:pt>
                <c:pt idx="11">
                  <c:v>-98.277715962106555</c:v>
                </c:pt>
                <c:pt idx="12">
                  <c:v>-97.762941677667214</c:v>
                </c:pt>
                <c:pt idx="13">
                  <c:v>-97.030749710101475</c:v>
                </c:pt>
                <c:pt idx="14">
                  <c:v>-96.487753801282992</c:v>
                </c:pt>
                <c:pt idx="15">
                  <c:v>-95.453568450983212</c:v>
                </c:pt>
                <c:pt idx="16">
                  <c:v>-95.39760005262832</c:v>
                </c:pt>
                <c:pt idx="17">
                  <c:v>-94.831567241427962</c:v>
                </c:pt>
                <c:pt idx="18">
                  <c:v>-94.451360085712366</c:v>
                </c:pt>
                <c:pt idx="19">
                  <c:v>-94.056089555020577</c:v>
                </c:pt>
                <c:pt idx="20">
                  <c:v>-93.591618774841649</c:v>
                </c:pt>
                <c:pt idx="21">
                  <c:v>-93.417606781122714</c:v>
                </c:pt>
                <c:pt idx="22">
                  <c:v>-92.661121125196004</c:v>
                </c:pt>
                <c:pt idx="23">
                  <c:v>-92.576647877498701</c:v>
                </c:pt>
                <c:pt idx="24">
                  <c:v>-91.830145029773206</c:v>
                </c:pt>
                <c:pt idx="25">
                  <c:v>-91.709013486942624</c:v>
                </c:pt>
                <c:pt idx="26">
                  <c:v>-91.666268594826846</c:v>
                </c:pt>
                <c:pt idx="27">
                  <c:v>-91.522205569017856</c:v>
                </c:pt>
                <c:pt idx="28">
                  <c:v>-91.333615762283259</c:v>
                </c:pt>
                <c:pt idx="29">
                  <c:v>-91.224496488533759</c:v>
                </c:pt>
                <c:pt idx="30">
                  <c:v>-91.170631097219726</c:v>
                </c:pt>
                <c:pt idx="31">
                  <c:v>-91.057666292968207</c:v>
                </c:pt>
                <c:pt idx="32">
                  <c:v>-90.964662597772659</c:v>
                </c:pt>
                <c:pt idx="33">
                  <c:v>-90.597247706258344</c:v>
                </c:pt>
                <c:pt idx="34">
                  <c:v>-90.266453243034633</c:v>
                </c:pt>
                <c:pt idx="35">
                  <c:v>-89.958062322627882</c:v>
                </c:pt>
                <c:pt idx="36">
                  <c:v>-89.722192558098499</c:v>
                </c:pt>
                <c:pt idx="37">
                  <c:v>-89.456237739248934</c:v>
                </c:pt>
                <c:pt idx="38">
                  <c:v>-89.239662909028283</c:v>
                </c:pt>
                <c:pt idx="39">
                  <c:v>-89.022314149846551</c:v>
                </c:pt>
                <c:pt idx="40">
                  <c:v>-88.599585478921924</c:v>
                </c:pt>
                <c:pt idx="41">
                  <c:v>-88.432673004945016</c:v>
                </c:pt>
                <c:pt idx="42">
                  <c:v>-88.393570817852449</c:v>
                </c:pt>
                <c:pt idx="43">
                  <c:v>-88.308252136906262</c:v>
                </c:pt>
                <c:pt idx="44">
                  <c:v>-88.194686650899442</c:v>
                </c:pt>
                <c:pt idx="45">
                  <c:v>-87.870532231346857</c:v>
                </c:pt>
                <c:pt idx="46">
                  <c:v>-87.691264350893917</c:v>
                </c:pt>
                <c:pt idx="47">
                  <c:v>-87.454722893522685</c:v>
                </c:pt>
                <c:pt idx="48">
                  <c:v>-86.873336032585343</c:v>
                </c:pt>
                <c:pt idx="49">
                  <c:v>-86.836226757033231</c:v>
                </c:pt>
                <c:pt idx="50">
                  <c:v>-86.651154881858602</c:v>
                </c:pt>
                <c:pt idx="51">
                  <c:v>-86.425633881002071</c:v>
                </c:pt>
                <c:pt idx="52">
                  <c:v>-86.280536229773844</c:v>
                </c:pt>
                <c:pt idx="53">
                  <c:v>-86.061811688979233</c:v>
                </c:pt>
                <c:pt idx="54">
                  <c:v>-85.678837018511132</c:v>
                </c:pt>
                <c:pt idx="55">
                  <c:v>-85.012892649080754</c:v>
                </c:pt>
                <c:pt idx="56">
                  <c:v>-84.65380871789236</c:v>
                </c:pt>
                <c:pt idx="57">
                  <c:v>-84.253024903661014</c:v>
                </c:pt>
                <c:pt idx="58">
                  <c:v>-84.027610882320559</c:v>
                </c:pt>
                <c:pt idx="59">
                  <c:v>-83.431711546480884</c:v>
                </c:pt>
                <c:pt idx="60">
                  <c:v>-83.16716297519875</c:v>
                </c:pt>
                <c:pt idx="61">
                  <c:v>-82.96109207847249</c:v>
                </c:pt>
                <c:pt idx="62">
                  <c:v>-82.828740735429548</c:v>
                </c:pt>
                <c:pt idx="63">
                  <c:v>-82.591157714417733</c:v>
                </c:pt>
                <c:pt idx="64">
                  <c:v>-82.498153190458183</c:v>
                </c:pt>
                <c:pt idx="65">
                  <c:v>-82.410817761649568</c:v>
                </c:pt>
                <c:pt idx="66">
                  <c:v>-82.299282535029207</c:v>
                </c:pt>
                <c:pt idx="67">
                  <c:v>-81.981302014720356</c:v>
                </c:pt>
                <c:pt idx="68">
                  <c:v>-81.892928543697693</c:v>
                </c:pt>
                <c:pt idx="69">
                  <c:v>-81.609251895470692</c:v>
                </c:pt>
                <c:pt idx="70">
                  <c:v>-81.246167675034371</c:v>
                </c:pt>
                <c:pt idx="71">
                  <c:v>-80.990520240277931</c:v>
                </c:pt>
                <c:pt idx="72">
                  <c:v>-80.843288281472027</c:v>
                </c:pt>
                <c:pt idx="73">
                  <c:v>-80.512159425570005</c:v>
                </c:pt>
                <c:pt idx="74">
                  <c:v>-80.125299950631373</c:v>
                </c:pt>
                <c:pt idx="75">
                  <c:v>-79.749954757663204</c:v>
                </c:pt>
                <c:pt idx="76">
                  <c:v>-79.707031907536603</c:v>
                </c:pt>
                <c:pt idx="77">
                  <c:v>-79.535345394446395</c:v>
                </c:pt>
                <c:pt idx="78">
                  <c:v>-79.308328589432222</c:v>
                </c:pt>
                <c:pt idx="79">
                  <c:v>-79.159651799222132</c:v>
                </c:pt>
                <c:pt idx="80">
                  <c:v>-79.058908373706103</c:v>
                </c:pt>
                <c:pt idx="81">
                  <c:v>-78.487694993395792</c:v>
                </c:pt>
                <c:pt idx="82">
                  <c:v>-78.165074842764341</c:v>
                </c:pt>
                <c:pt idx="83">
                  <c:v>-77.706583682294976</c:v>
                </c:pt>
                <c:pt idx="84">
                  <c:v>-77.495722621219187</c:v>
                </c:pt>
                <c:pt idx="85">
                  <c:v>-76.981265489127779</c:v>
                </c:pt>
                <c:pt idx="86">
                  <c:v>-76.56619939875533</c:v>
                </c:pt>
                <c:pt idx="87">
                  <c:v>-75.948697626107489</c:v>
                </c:pt>
                <c:pt idx="88">
                  <c:v>-74.969620423825674</c:v>
                </c:pt>
                <c:pt idx="89">
                  <c:v>-74.553696982952047</c:v>
                </c:pt>
                <c:pt idx="90">
                  <c:v>-74.412117842345765</c:v>
                </c:pt>
                <c:pt idx="91">
                  <c:v>-73.902322164419644</c:v>
                </c:pt>
                <c:pt idx="92">
                  <c:v>-72.655341096918335</c:v>
                </c:pt>
                <c:pt idx="93">
                  <c:v>-72.289196507290029</c:v>
                </c:pt>
                <c:pt idx="94">
                  <c:v>-71.114526373962008</c:v>
                </c:pt>
                <c:pt idx="95">
                  <c:v>-70.846962594832945</c:v>
                </c:pt>
                <c:pt idx="96">
                  <c:v>-70.383873940953876</c:v>
                </c:pt>
                <c:pt idx="97">
                  <c:v>-69.100904803773517</c:v>
                </c:pt>
                <c:pt idx="98">
                  <c:v>-68.252423254465555</c:v>
                </c:pt>
                <c:pt idx="99">
                  <c:v>-67.348391380347351</c:v>
                </c:pt>
                <c:pt idx="100">
                  <c:v>-66.091694194509103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171D-4C84-AE33-6B64F7AC2856}"/>
            </c:ext>
          </c:extLst>
        </c:ser>
        <c:ser>
          <c:idx val="3"/>
          <c:order val="3"/>
          <c:tx>
            <c:strRef>
              <c:f>'Dense Urban Macro Layer (FR2-1)'!$E$31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(FR2-1)'!$E$34:$E$134</c:f>
              <c:numCache>
                <c:formatCode>General</c:formatCode>
                <c:ptCount val="101"/>
                <c:pt idx="0">
                  <c:v>-114.157</c:v>
                </c:pt>
                <c:pt idx="1">
                  <c:v>-109.8377</c:v>
                </c:pt>
                <c:pt idx="2">
                  <c:v>-107.86020000000001</c:v>
                </c:pt>
                <c:pt idx="3">
                  <c:v>-106.7171</c:v>
                </c:pt>
                <c:pt idx="4">
                  <c:v>-105.6187</c:v>
                </c:pt>
                <c:pt idx="5">
                  <c:v>-104.4516</c:v>
                </c:pt>
                <c:pt idx="6">
                  <c:v>-103.62220000000001</c:v>
                </c:pt>
                <c:pt idx="7">
                  <c:v>-102.97709999999999</c:v>
                </c:pt>
                <c:pt idx="8">
                  <c:v>-102.2698</c:v>
                </c:pt>
                <c:pt idx="9">
                  <c:v>-101.8103</c:v>
                </c:pt>
                <c:pt idx="10">
                  <c:v>-101.02549999999999</c:v>
                </c:pt>
                <c:pt idx="11">
                  <c:v>-100.1498</c:v>
                </c:pt>
                <c:pt idx="12">
                  <c:v>-99.627799999999993</c:v>
                </c:pt>
                <c:pt idx="13">
                  <c:v>-99.050799999999995</c:v>
                </c:pt>
                <c:pt idx="14">
                  <c:v>-98.450199999999995</c:v>
                </c:pt>
                <c:pt idx="15">
                  <c:v>-98.104399999999998</c:v>
                </c:pt>
                <c:pt idx="16">
                  <c:v>-97.490200000000002</c:v>
                </c:pt>
                <c:pt idx="17">
                  <c:v>-97.226399999999998</c:v>
                </c:pt>
                <c:pt idx="18">
                  <c:v>-97.027799999999999</c:v>
                </c:pt>
                <c:pt idx="19">
                  <c:v>-96.668800000000005</c:v>
                </c:pt>
                <c:pt idx="20">
                  <c:v>-96.190600000000003</c:v>
                </c:pt>
                <c:pt idx="21">
                  <c:v>-95.800700000000006</c:v>
                </c:pt>
                <c:pt idx="22">
                  <c:v>-95.469800000000006</c:v>
                </c:pt>
                <c:pt idx="23">
                  <c:v>-95.021799999999999</c:v>
                </c:pt>
                <c:pt idx="24">
                  <c:v>-94.728700000000003</c:v>
                </c:pt>
                <c:pt idx="25">
                  <c:v>-94.356399999999994</c:v>
                </c:pt>
                <c:pt idx="26">
                  <c:v>-93.935299999999998</c:v>
                </c:pt>
                <c:pt idx="27">
                  <c:v>-93.432299999999998</c:v>
                </c:pt>
                <c:pt idx="28">
                  <c:v>-92.959800000000001</c:v>
                </c:pt>
                <c:pt idx="29">
                  <c:v>-92.641499999999994</c:v>
                </c:pt>
                <c:pt idx="30">
                  <c:v>-92.316400000000002</c:v>
                </c:pt>
                <c:pt idx="31">
                  <c:v>-91.973399999999998</c:v>
                </c:pt>
                <c:pt idx="32">
                  <c:v>-91.666600000000003</c:v>
                </c:pt>
                <c:pt idx="33">
                  <c:v>-91.264600000000002</c:v>
                </c:pt>
                <c:pt idx="34">
                  <c:v>-91.027699999999996</c:v>
                </c:pt>
                <c:pt idx="35">
                  <c:v>-90.606099999999998</c:v>
                </c:pt>
                <c:pt idx="36">
                  <c:v>-90.200400000000002</c:v>
                </c:pt>
                <c:pt idx="37">
                  <c:v>-89.945499999999996</c:v>
                </c:pt>
                <c:pt idx="38">
                  <c:v>-89.748599999999996</c:v>
                </c:pt>
                <c:pt idx="39">
                  <c:v>-89.551699999999997</c:v>
                </c:pt>
                <c:pt idx="40">
                  <c:v>-89.182599999999994</c:v>
                </c:pt>
                <c:pt idx="41">
                  <c:v>-88.818799999999996</c:v>
                </c:pt>
                <c:pt idx="42">
                  <c:v>-88.595600000000005</c:v>
                </c:pt>
                <c:pt idx="43">
                  <c:v>-88.322599999999994</c:v>
                </c:pt>
                <c:pt idx="44">
                  <c:v>-88.103399999999993</c:v>
                </c:pt>
                <c:pt idx="45">
                  <c:v>-87.863200000000006</c:v>
                </c:pt>
                <c:pt idx="46">
                  <c:v>-87.600399999999993</c:v>
                </c:pt>
                <c:pt idx="47">
                  <c:v>-87.325199999999995</c:v>
                </c:pt>
                <c:pt idx="48">
                  <c:v>-86.843699999999998</c:v>
                </c:pt>
                <c:pt idx="49">
                  <c:v>-86.656800000000004</c:v>
                </c:pt>
                <c:pt idx="50">
                  <c:v>-86.549000000000007</c:v>
                </c:pt>
                <c:pt idx="51">
                  <c:v>-86.340900000000005</c:v>
                </c:pt>
                <c:pt idx="52">
                  <c:v>-86.113600000000005</c:v>
                </c:pt>
                <c:pt idx="53">
                  <c:v>-85.831000000000003</c:v>
                </c:pt>
                <c:pt idx="54">
                  <c:v>-85.507000000000005</c:v>
                </c:pt>
                <c:pt idx="55">
                  <c:v>-85.252700000000004</c:v>
                </c:pt>
                <c:pt idx="56">
                  <c:v>-85.0274</c:v>
                </c:pt>
                <c:pt idx="57">
                  <c:v>-84.828000000000003</c:v>
                </c:pt>
                <c:pt idx="58">
                  <c:v>-84.503799999999998</c:v>
                </c:pt>
                <c:pt idx="59">
                  <c:v>-84.255799999999994</c:v>
                </c:pt>
                <c:pt idx="60">
                  <c:v>-83.955799999999996</c:v>
                </c:pt>
                <c:pt idx="61">
                  <c:v>-83.563999999999993</c:v>
                </c:pt>
                <c:pt idx="62">
                  <c:v>-83.314300000000003</c:v>
                </c:pt>
                <c:pt idx="63">
                  <c:v>-83.043400000000005</c:v>
                </c:pt>
                <c:pt idx="64">
                  <c:v>-82.764600000000002</c:v>
                </c:pt>
                <c:pt idx="65">
                  <c:v>-82.6083</c:v>
                </c:pt>
                <c:pt idx="66">
                  <c:v>-82.354699999999994</c:v>
                </c:pt>
                <c:pt idx="67">
                  <c:v>-82.064099999999996</c:v>
                </c:pt>
                <c:pt idx="68">
                  <c:v>-81.791600000000003</c:v>
                </c:pt>
                <c:pt idx="69">
                  <c:v>-81.579800000000006</c:v>
                </c:pt>
                <c:pt idx="70">
                  <c:v>-80.940799999999996</c:v>
                </c:pt>
                <c:pt idx="71">
                  <c:v>-80.686000000000007</c:v>
                </c:pt>
                <c:pt idx="72">
                  <c:v>-80.292100000000005</c:v>
                </c:pt>
                <c:pt idx="73">
                  <c:v>-79.991200000000006</c:v>
                </c:pt>
                <c:pt idx="74">
                  <c:v>-79.621399999999994</c:v>
                </c:pt>
                <c:pt idx="75">
                  <c:v>-79.337999999999994</c:v>
                </c:pt>
                <c:pt idx="76">
                  <c:v>-79.065600000000003</c:v>
                </c:pt>
                <c:pt idx="77">
                  <c:v>-78.773300000000006</c:v>
                </c:pt>
                <c:pt idx="78">
                  <c:v>-78.033900000000003</c:v>
                </c:pt>
                <c:pt idx="79">
                  <c:v>-77.647300000000001</c:v>
                </c:pt>
                <c:pt idx="80">
                  <c:v>-77.314400000000006</c:v>
                </c:pt>
                <c:pt idx="81">
                  <c:v>-77.012</c:v>
                </c:pt>
                <c:pt idx="82">
                  <c:v>-76.548400000000001</c:v>
                </c:pt>
                <c:pt idx="83">
                  <c:v>-76.030799999999999</c:v>
                </c:pt>
                <c:pt idx="84">
                  <c:v>-75.664000000000001</c:v>
                </c:pt>
                <c:pt idx="85">
                  <c:v>-75.319699999999997</c:v>
                </c:pt>
                <c:pt idx="86">
                  <c:v>-74.850399999999993</c:v>
                </c:pt>
                <c:pt idx="87">
                  <c:v>-74.426400000000001</c:v>
                </c:pt>
                <c:pt idx="88">
                  <c:v>-73.619100000000003</c:v>
                </c:pt>
                <c:pt idx="89">
                  <c:v>-73.139399999999995</c:v>
                </c:pt>
                <c:pt idx="90">
                  <c:v>-72.591399999999993</c:v>
                </c:pt>
                <c:pt idx="91">
                  <c:v>-72.19</c:v>
                </c:pt>
                <c:pt idx="92">
                  <c:v>-71.559700000000007</c:v>
                </c:pt>
                <c:pt idx="93">
                  <c:v>-70.567099999999996</c:v>
                </c:pt>
                <c:pt idx="94">
                  <c:v>-70.096199999999996</c:v>
                </c:pt>
                <c:pt idx="95">
                  <c:v>-69.541200000000003</c:v>
                </c:pt>
                <c:pt idx="96">
                  <c:v>-68.131500000000003</c:v>
                </c:pt>
                <c:pt idx="97">
                  <c:v>-67.412999999999997</c:v>
                </c:pt>
                <c:pt idx="98">
                  <c:v>-65.9131</c:v>
                </c:pt>
                <c:pt idx="99">
                  <c:v>-63.713000000000001</c:v>
                </c:pt>
                <c:pt idx="100">
                  <c:v>-60.02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171D-4C84-AE33-6B64F7AC2856}"/>
            </c:ext>
          </c:extLst>
        </c:ser>
        <c:ser>
          <c:idx val="4"/>
          <c:order val="4"/>
          <c:tx>
            <c:strRef>
              <c:f>'Dense Urban Macro Layer (FR2-1)'!$F$31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(FR2-1)'!$F$34:$F$134</c:f>
              <c:numCache>
                <c:formatCode>General</c:formatCode>
                <c:ptCount val="101"/>
                <c:pt idx="0">
                  <c:v>-119.91</c:v>
                </c:pt>
                <c:pt idx="1">
                  <c:v>-111.32</c:v>
                </c:pt>
                <c:pt idx="2">
                  <c:v>-109.49</c:v>
                </c:pt>
                <c:pt idx="3">
                  <c:v>-107.62</c:v>
                </c:pt>
                <c:pt idx="4">
                  <c:v>-106.61</c:v>
                </c:pt>
                <c:pt idx="5">
                  <c:v>-105.95</c:v>
                </c:pt>
                <c:pt idx="6">
                  <c:v>-104.93</c:v>
                </c:pt>
                <c:pt idx="7">
                  <c:v>-104.24</c:v>
                </c:pt>
                <c:pt idx="8">
                  <c:v>-103.55</c:v>
                </c:pt>
                <c:pt idx="9">
                  <c:v>-103.11</c:v>
                </c:pt>
                <c:pt idx="10">
                  <c:v>-102.49</c:v>
                </c:pt>
                <c:pt idx="11">
                  <c:v>-101.98</c:v>
                </c:pt>
                <c:pt idx="12">
                  <c:v>-101.28</c:v>
                </c:pt>
                <c:pt idx="13">
                  <c:v>-100.84</c:v>
                </c:pt>
                <c:pt idx="14">
                  <c:v>-100.25</c:v>
                </c:pt>
                <c:pt idx="15">
                  <c:v>-99.796999999999997</c:v>
                </c:pt>
                <c:pt idx="16">
                  <c:v>-99.257000000000005</c:v>
                </c:pt>
                <c:pt idx="17">
                  <c:v>-98.695999999999998</c:v>
                </c:pt>
                <c:pt idx="18">
                  <c:v>-98.2</c:v>
                </c:pt>
                <c:pt idx="19">
                  <c:v>-97.698999999999998</c:v>
                </c:pt>
                <c:pt idx="20">
                  <c:v>-97.302000000000007</c:v>
                </c:pt>
                <c:pt idx="21">
                  <c:v>-96.963999999999999</c:v>
                </c:pt>
                <c:pt idx="22">
                  <c:v>-96.552000000000007</c:v>
                </c:pt>
                <c:pt idx="23">
                  <c:v>-96.14</c:v>
                </c:pt>
                <c:pt idx="24">
                  <c:v>-95.82</c:v>
                </c:pt>
                <c:pt idx="25">
                  <c:v>-95.358999999999995</c:v>
                </c:pt>
                <c:pt idx="26">
                  <c:v>-94.876000000000005</c:v>
                </c:pt>
                <c:pt idx="27">
                  <c:v>-94.477999999999994</c:v>
                </c:pt>
                <c:pt idx="28">
                  <c:v>-94.138999999999996</c:v>
                </c:pt>
                <c:pt idx="29">
                  <c:v>-93.774000000000001</c:v>
                </c:pt>
                <c:pt idx="30">
                  <c:v>-93.355999999999995</c:v>
                </c:pt>
                <c:pt idx="31">
                  <c:v>-93.057000000000002</c:v>
                </c:pt>
                <c:pt idx="32">
                  <c:v>-92.566999999999993</c:v>
                </c:pt>
                <c:pt idx="33">
                  <c:v>-92.106999999999999</c:v>
                </c:pt>
                <c:pt idx="34">
                  <c:v>-91.79</c:v>
                </c:pt>
                <c:pt idx="35">
                  <c:v>-91.545000000000002</c:v>
                </c:pt>
                <c:pt idx="36">
                  <c:v>-91.102000000000004</c:v>
                </c:pt>
                <c:pt idx="37">
                  <c:v>-90.724999999999994</c:v>
                </c:pt>
                <c:pt idx="38">
                  <c:v>-90.421999999999997</c:v>
                </c:pt>
                <c:pt idx="39">
                  <c:v>-90.066000000000003</c:v>
                </c:pt>
                <c:pt idx="40">
                  <c:v>-89.709000000000003</c:v>
                </c:pt>
                <c:pt idx="41">
                  <c:v>-89.35</c:v>
                </c:pt>
                <c:pt idx="42">
                  <c:v>-89.061000000000007</c:v>
                </c:pt>
                <c:pt idx="43">
                  <c:v>-88.721000000000004</c:v>
                </c:pt>
                <c:pt idx="44">
                  <c:v>-88.388000000000005</c:v>
                </c:pt>
                <c:pt idx="45">
                  <c:v>-88.138000000000005</c:v>
                </c:pt>
                <c:pt idx="46">
                  <c:v>-87.855000000000004</c:v>
                </c:pt>
                <c:pt idx="47">
                  <c:v>-87.491</c:v>
                </c:pt>
                <c:pt idx="48">
                  <c:v>-87.165000000000006</c:v>
                </c:pt>
                <c:pt idx="49">
                  <c:v>-86.835999999999999</c:v>
                </c:pt>
                <c:pt idx="50">
                  <c:v>-86.448999999999998</c:v>
                </c:pt>
                <c:pt idx="51">
                  <c:v>-86.16</c:v>
                </c:pt>
                <c:pt idx="52">
                  <c:v>-85.855999999999995</c:v>
                </c:pt>
                <c:pt idx="53">
                  <c:v>-85.608000000000004</c:v>
                </c:pt>
                <c:pt idx="54">
                  <c:v>-85.332999999999998</c:v>
                </c:pt>
                <c:pt idx="55">
                  <c:v>-85.027000000000001</c:v>
                </c:pt>
                <c:pt idx="56">
                  <c:v>-84.798000000000002</c:v>
                </c:pt>
                <c:pt idx="57">
                  <c:v>-84.471999999999994</c:v>
                </c:pt>
                <c:pt idx="58">
                  <c:v>-84.162000000000006</c:v>
                </c:pt>
                <c:pt idx="59">
                  <c:v>-83.884</c:v>
                </c:pt>
                <c:pt idx="60">
                  <c:v>-83.626000000000005</c:v>
                </c:pt>
                <c:pt idx="61">
                  <c:v>-83.352000000000004</c:v>
                </c:pt>
                <c:pt idx="62">
                  <c:v>-83.046999999999997</c:v>
                </c:pt>
                <c:pt idx="63">
                  <c:v>-82.754000000000005</c:v>
                </c:pt>
                <c:pt idx="64">
                  <c:v>-82.399000000000001</c:v>
                </c:pt>
                <c:pt idx="65">
                  <c:v>-82.149000000000001</c:v>
                </c:pt>
                <c:pt idx="66">
                  <c:v>-81.766999999999996</c:v>
                </c:pt>
                <c:pt idx="67">
                  <c:v>-81.436999999999998</c:v>
                </c:pt>
                <c:pt idx="68">
                  <c:v>-81.152000000000001</c:v>
                </c:pt>
                <c:pt idx="69">
                  <c:v>-80.807000000000002</c:v>
                </c:pt>
                <c:pt idx="70">
                  <c:v>-80.489000000000004</c:v>
                </c:pt>
                <c:pt idx="71">
                  <c:v>-80.203999999999994</c:v>
                </c:pt>
                <c:pt idx="72">
                  <c:v>-79.887</c:v>
                </c:pt>
                <c:pt idx="73">
                  <c:v>-79.578999999999994</c:v>
                </c:pt>
                <c:pt idx="74">
                  <c:v>-79.248000000000005</c:v>
                </c:pt>
                <c:pt idx="75">
                  <c:v>-78.896000000000001</c:v>
                </c:pt>
                <c:pt idx="76">
                  <c:v>-78.540000000000006</c:v>
                </c:pt>
                <c:pt idx="77">
                  <c:v>-78.147999999999996</c:v>
                </c:pt>
                <c:pt idx="78">
                  <c:v>-77.778999999999996</c:v>
                </c:pt>
                <c:pt idx="79">
                  <c:v>-77.340999999999994</c:v>
                </c:pt>
                <c:pt idx="80">
                  <c:v>-76.897000000000006</c:v>
                </c:pt>
                <c:pt idx="81">
                  <c:v>-76.494</c:v>
                </c:pt>
                <c:pt idx="82">
                  <c:v>-76.051000000000002</c:v>
                </c:pt>
                <c:pt idx="83">
                  <c:v>-75.626000000000005</c:v>
                </c:pt>
                <c:pt idx="84">
                  <c:v>-75.180000000000007</c:v>
                </c:pt>
                <c:pt idx="85">
                  <c:v>-74.835999999999999</c:v>
                </c:pt>
                <c:pt idx="86">
                  <c:v>-74.438000000000002</c:v>
                </c:pt>
                <c:pt idx="87">
                  <c:v>-73.94</c:v>
                </c:pt>
                <c:pt idx="88">
                  <c:v>-73.504999999999995</c:v>
                </c:pt>
                <c:pt idx="89">
                  <c:v>-72.875</c:v>
                </c:pt>
                <c:pt idx="90">
                  <c:v>-72.129000000000005</c:v>
                </c:pt>
                <c:pt idx="91">
                  <c:v>-71.494</c:v>
                </c:pt>
                <c:pt idx="92">
                  <c:v>-70.760000000000005</c:v>
                </c:pt>
                <c:pt idx="93">
                  <c:v>-70.036000000000001</c:v>
                </c:pt>
                <c:pt idx="94">
                  <c:v>-69.257000000000005</c:v>
                </c:pt>
                <c:pt idx="95">
                  <c:v>-68.613</c:v>
                </c:pt>
                <c:pt idx="96">
                  <c:v>-67.495000000000005</c:v>
                </c:pt>
                <c:pt idx="97">
                  <c:v>-66.554000000000002</c:v>
                </c:pt>
                <c:pt idx="98">
                  <c:v>-65.147999999999996</c:v>
                </c:pt>
                <c:pt idx="99">
                  <c:v>-63.402999999999999</c:v>
                </c:pt>
                <c:pt idx="100">
                  <c:v>-54.636000000000003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171D-4C84-AE33-6B64F7AC2856}"/>
            </c:ext>
          </c:extLst>
        </c:ser>
        <c:ser>
          <c:idx val="5"/>
          <c:order val="5"/>
          <c:tx>
            <c:strRef>
              <c:f>'Dense Urban Macro Layer (FR2-1)'!$G$31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(FR2-1)'!$G$34:$G$134</c:f>
              <c:numCache>
                <c:formatCode>General</c:formatCode>
                <c:ptCount val="101"/>
                <c:pt idx="0">
                  <c:v>-118.22</c:v>
                </c:pt>
                <c:pt idx="1">
                  <c:v>-110.62</c:v>
                </c:pt>
                <c:pt idx="2">
                  <c:v>-108.92</c:v>
                </c:pt>
                <c:pt idx="3">
                  <c:v>-107.84</c:v>
                </c:pt>
                <c:pt idx="4">
                  <c:v>-106.55</c:v>
                </c:pt>
                <c:pt idx="5">
                  <c:v>-105.69</c:v>
                </c:pt>
                <c:pt idx="6">
                  <c:v>-104.92</c:v>
                </c:pt>
                <c:pt idx="7">
                  <c:v>-104.2</c:v>
                </c:pt>
                <c:pt idx="8">
                  <c:v>-103.44</c:v>
                </c:pt>
                <c:pt idx="9">
                  <c:v>-102.72</c:v>
                </c:pt>
                <c:pt idx="10">
                  <c:v>-102.06</c:v>
                </c:pt>
                <c:pt idx="11">
                  <c:v>-101.51</c:v>
                </c:pt>
                <c:pt idx="12">
                  <c:v>-101.13</c:v>
                </c:pt>
                <c:pt idx="13">
                  <c:v>-100.43</c:v>
                </c:pt>
                <c:pt idx="14">
                  <c:v>-99.908000000000001</c:v>
                </c:pt>
                <c:pt idx="15">
                  <c:v>-99.361999999999995</c:v>
                </c:pt>
                <c:pt idx="16">
                  <c:v>-98.83</c:v>
                </c:pt>
                <c:pt idx="17">
                  <c:v>-98.334999999999994</c:v>
                </c:pt>
                <c:pt idx="18">
                  <c:v>-97.795000000000002</c:v>
                </c:pt>
                <c:pt idx="19">
                  <c:v>-97.409000000000006</c:v>
                </c:pt>
                <c:pt idx="20">
                  <c:v>-96.837999999999994</c:v>
                </c:pt>
                <c:pt idx="21">
                  <c:v>-96.317999999999998</c:v>
                </c:pt>
                <c:pt idx="22">
                  <c:v>-95.94</c:v>
                </c:pt>
                <c:pt idx="23">
                  <c:v>-95.478999999999999</c:v>
                </c:pt>
                <c:pt idx="24">
                  <c:v>-95.144000000000005</c:v>
                </c:pt>
                <c:pt idx="25">
                  <c:v>-94.796999999999997</c:v>
                </c:pt>
                <c:pt idx="26">
                  <c:v>-94.513999999999996</c:v>
                </c:pt>
                <c:pt idx="27">
                  <c:v>-94.119</c:v>
                </c:pt>
                <c:pt idx="28">
                  <c:v>-93.834000000000003</c:v>
                </c:pt>
                <c:pt idx="29">
                  <c:v>-93.454999999999998</c:v>
                </c:pt>
                <c:pt idx="30">
                  <c:v>-93.13</c:v>
                </c:pt>
                <c:pt idx="31">
                  <c:v>-92.757000000000005</c:v>
                </c:pt>
                <c:pt idx="32">
                  <c:v>-92.415000000000006</c:v>
                </c:pt>
                <c:pt idx="33">
                  <c:v>-92.067999999999998</c:v>
                </c:pt>
                <c:pt idx="34">
                  <c:v>-91.738</c:v>
                </c:pt>
                <c:pt idx="35">
                  <c:v>-91.325999999999993</c:v>
                </c:pt>
                <c:pt idx="36">
                  <c:v>-90.983999999999995</c:v>
                </c:pt>
                <c:pt idx="37">
                  <c:v>-90.707999999999998</c:v>
                </c:pt>
                <c:pt idx="38">
                  <c:v>-90.402000000000001</c:v>
                </c:pt>
                <c:pt idx="39">
                  <c:v>-90.167000000000002</c:v>
                </c:pt>
                <c:pt idx="40">
                  <c:v>-89.826999999999998</c:v>
                </c:pt>
                <c:pt idx="41">
                  <c:v>-89.510999999999996</c:v>
                </c:pt>
                <c:pt idx="42">
                  <c:v>-89.245000000000005</c:v>
                </c:pt>
                <c:pt idx="43">
                  <c:v>-88.84</c:v>
                </c:pt>
                <c:pt idx="44">
                  <c:v>-88.587999999999994</c:v>
                </c:pt>
                <c:pt idx="45">
                  <c:v>-88.331000000000003</c:v>
                </c:pt>
                <c:pt idx="46">
                  <c:v>-87.954999999999998</c:v>
                </c:pt>
                <c:pt idx="47">
                  <c:v>-87.652000000000001</c:v>
                </c:pt>
                <c:pt idx="48">
                  <c:v>-87.385999999999996</c:v>
                </c:pt>
                <c:pt idx="49">
                  <c:v>-87.03</c:v>
                </c:pt>
                <c:pt idx="50">
                  <c:v>-86.61</c:v>
                </c:pt>
                <c:pt idx="51">
                  <c:v>-86.325000000000003</c:v>
                </c:pt>
                <c:pt idx="52">
                  <c:v>-86.067999999999998</c:v>
                </c:pt>
                <c:pt idx="53">
                  <c:v>-85.813000000000002</c:v>
                </c:pt>
                <c:pt idx="54">
                  <c:v>-85.608999999999995</c:v>
                </c:pt>
                <c:pt idx="55">
                  <c:v>-85.295000000000002</c:v>
                </c:pt>
                <c:pt idx="56">
                  <c:v>-85.055000000000007</c:v>
                </c:pt>
                <c:pt idx="57">
                  <c:v>-84.716999999999999</c:v>
                </c:pt>
                <c:pt idx="58">
                  <c:v>-84.477000000000004</c:v>
                </c:pt>
                <c:pt idx="59">
                  <c:v>-84.192999999999998</c:v>
                </c:pt>
                <c:pt idx="60">
                  <c:v>-83.891999999999996</c:v>
                </c:pt>
                <c:pt idx="61">
                  <c:v>-83.638000000000005</c:v>
                </c:pt>
                <c:pt idx="62">
                  <c:v>-83.346000000000004</c:v>
                </c:pt>
                <c:pt idx="63">
                  <c:v>-83.078999999999994</c:v>
                </c:pt>
                <c:pt idx="64">
                  <c:v>-82.789000000000001</c:v>
                </c:pt>
                <c:pt idx="65">
                  <c:v>-82.456999999999994</c:v>
                </c:pt>
                <c:pt idx="66">
                  <c:v>-82.174000000000007</c:v>
                </c:pt>
                <c:pt idx="67">
                  <c:v>-81.915000000000006</c:v>
                </c:pt>
                <c:pt idx="68">
                  <c:v>-81.619</c:v>
                </c:pt>
                <c:pt idx="69">
                  <c:v>-81.227000000000004</c:v>
                </c:pt>
                <c:pt idx="70">
                  <c:v>-80.944000000000003</c:v>
                </c:pt>
                <c:pt idx="71">
                  <c:v>-80.688000000000002</c:v>
                </c:pt>
                <c:pt idx="72">
                  <c:v>-80.283000000000001</c:v>
                </c:pt>
                <c:pt idx="73">
                  <c:v>-79.956000000000003</c:v>
                </c:pt>
                <c:pt idx="74">
                  <c:v>-79.637</c:v>
                </c:pt>
                <c:pt idx="75">
                  <c:v>-79.308000000000007</c:v>
                </c:pt>
                <c:pt idx="76">
                  <c:v>-78.956000000000003</c:v>
                </c:pt>
                <c:pt idx="77">
                  <c:v>-78.617000000000004</c:v>
                </c:pt>
                <c:pt idx="78">
                  <c:v>-78.215000000000003</c:v>
                </c:pt>
                <c:pt idx="79">
                  <c:v>-77.724000000000004</c:v>
                </c:pt>
                <c:pt idx="80">
                  <c:v>-77.352999999999994</c:v>
                </c:pt>
                <c:pt idx="81">
                  <c:v>-76.909000000000006</c:v>
                </c:pt>
                <c:pt idx="82">
                  <c:v>-76.486000000000004</c:v>
                </c:pt>
                <c:pt idx="83">
                  <c:v>-76.152000000000001</c:v>
                </c:pt>
                <c:pt idx="84">
                  <c:v>-75.668000000000006</c:v>
                </c:pt>
                <c:pt idx="85">
                  <c:v>-75.296999999999997</c:v>
                </c:pt>
                <c:pt idx="86">
                  <c:v>-74.876000000000005</c:v>
                </c:pt>
                <c:pt idx="87">
                  <c:v>-74.459000000000003</c:v>
                </c:pt>
                <c:pt idx="88">
                  <c:v>-74.003</c:v>
                </c:pt>
                <c:pt idx="89">
                  <c:v>-73.358000000000004</c:v>
                </c:pt>
                <c:pt idx="90">
                  <c:v>-72.69</c:v>
                </c:pt>
                <c:pt idx="91">
                  <c:v>-72.08</c:v>
                </c:pt>
                <c:pt idx="92">
                  <c:v>-71.406999999999996</c:v>
                </c:pt>
                <c:pt idx="93">
                  <c:v>-70.525000000000006</c:v>
                </c:pt>
                <c:pt idx="94">
                  <c:v>-69.861000000000004</c:v>
                </c:pt>
                <c:pt idx="95">
                  <c:v>-69.09</c:v>
                </c:pt>
                <c:pt idx="96">
                  <c:v>-68.129000000000005</c:v>
                </c:pt>
                <c:pt idx="97">
                  <c:v>-67.122</c:v>
                </c:pt>
                <c:pt idx="98">
                  <c:v>-65.798000000000002</c:v>
                </c:pt>
                <c:pt idx="99">
                  <c:v>-63.936</c:v>
                </c:pt>
                <c:pt idx="100">
                  <c:v>-55.902000000000001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171D-4C84-AE33-6B64F7AC2856}"/>
            </c:ext>
          </c:extLst>
        </c:ser>
        <c:ser>
          <c:idx val="6"/>
          <c:order val="6"/>
          <c:tx>
            <c:strRef>
              <c:f>'Dense Urban Macro Layer (FR2-1)'!$H$31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(FR2-1)'!$H$34:$H$134</c:f>
              <c:numCache>
                <c:formatCode>General</c:formatCode>
                <c:ptCount val="101"/>
                <c:pt idx="0">
                  <c:v>-113.56435999999999</c:v>
                </c:pt>
                <c:pt idx="1">
                  <c:v>-110.68254</c:v>
                </c:pt>
                <c:pt idx="2">
                  <c:v>-109.06253</c:v>
                </c:pt>
                <c:pt idx="3">
                  <c:v>-107.71675</c:v>
                </c:pt>
                <c:pt idx="4">
                  <c:v>-106.32264000000001</c:v>
                </c:pt>
                <c:pt idx="5">
                  <c:v>-105.59338</c:v>
                </c:pt>
                <c:pt idx="6">
                  <c:v>-104.71625</c:v>
                </c:pt>
                <c:pt idx="7">
                  <c:v>-103.79177</c:v>
                </c:pt>
                <c:pt idx="8">
                  <c:v>-102.72735</c:v>
                </c:pt>
                <c:pt idx="9">
                  <c:v>-102.39538</c:v>
                </c:pt>
                <c:pt idx="10">
                  <c:v>-101.63845000000001</c:v>
                </c:pt>
                <c:pt idx="11">
                  <c:v>-101.35227</c:v>
                </c:pt>
                <c:pt idx="12">
                  <c:v>-100.7037</c:v>
                </c:pt>
                <c:pt idx="13">
                  <c:v>-100.40488000000001</c:v>
                </c:pt>
                <c:pt idx="14">
                  <c:v>-100.004</c:v>
                </c:pt>
                <c:pt idx="15">
                  <c:v>-99.659040000000005</c:v>
                </c:pt>
                <c:pt idx="16">
                  <c:v>-99.255979999999994</c:v>
                </c:pt>
                <c:pt idx="17">
                  <c:v>-98.618189999999998</c:v>
                </c:pt>
                <c:pt idx="18">
                  <c:v>-98.040400000000005</c:v>
                </c:pt>
                <c:pt idx="19">
                  <c:v>-97.506709999999998</c:v>
                </c:pt>
                <c:pt idx="20">
                  <c:v>-97.147260000000003</c:v>
                </c:pt>
                <c:pt idx="21">
                  <c:v>-96.840509999999995</c:v>
                </c:pt>
                <c:pt idx="22">
                  <c:v>-96.480099999999993</c:v>
                </c:pt>
                <c:pt idx="23">
                  <c:v>-96.0608</c:v>
                </c:pt>
                <c:pt idx="24">
                  <c:v>-95.722949999999997</c:v>
                </c:pt>
                <c:pt idx="25">
                  <c:v>-95.219520000000003</c:v>
                </c:pt>
                <c:pt idx="26">
                  <c:v>-94.889920000000004</c:v>
                </c:pt>
                <c:pt idx="27">
                  <c:v>-94.515799999999999</c:v>
                </c:pt>
                <c:pt idx="28">
                  <c:v>-94.018500000000003</c:v>
                </c:pt>
                <c:pt idx="29">
                  <c:v>-93.811779999999999</c:v>
                </c:pt>
                <c:pt idx="30">
                  <c:v>-93.540220000000005</c:v>
                </c:pt>
                <c:pt idx="31">
                  <c:v>-93.13897</c:v>
                </c:pt>
                <c:pt idx="32">
                  <c:v>-92.763490000000004</c:v>
                </c:pt>
                <c:pt idx="33">
                  <c:v>-92.468090000000004</c:v>
                </c:pt>
                <c:pt idx="34">
                  <c:v>-92.115110000000001</c:v>
                </c:pt>
                <c:pt idx="35">
                  <c:v>-91.866029999999995</c:v>
                </c:pt>
                <c:pt idx="36">
                  <c:v>-91.604910000000004</c:v>
                </c:pt>
                <c:pt idx="37">
                  <c:v>-91.335819999999998</c:v>
                </c:pt>
                <c:pt idx="38">
                  <c:v>-90.959559999999996</c:v>
                </c:pt>
                <c:pt idx="39">
                  <c:v>-90.69126</c:v>
                </c:pt>
                <c:pt idx="40">
                  <c:v>-90.257869999999997</c:v>
                </c:pt>
                <c:pt idx="41">
                  <c:v>-90.022880000000001</c:v>
                </c:pt>
                <c:pt idx="42">
                  <c:v>-89.870750000000001</c:v>
                </c:pt>
                <c:pt idx="43">
                  <c:v>-89.535060000000001</c:v>
                </c:pt>
                <c:pt idx="44">
                  <c:v>-89.299400000000006</c:v>
                </c:pt>
                <c:pt idx="45">
                  <c:v>-88.853920000000002</c:v>
                </c:pt>
                <c:pt idx="46">
                  <c:v>-88.346180000000004</c:v>
                </c:pt>
                <c:pt idx="47">
                  <c:v>-87.766450000000006</c:v>
                </c:pt>
                <c:pt idx="48">
                  <c:v>-87.510509999999996</c:v>
                </c:pt>
                <c:pt idx="49">
                  <c:v>-87.152270000000001</c:v>
                </c:pt>
                <c:pt idx="50">
                  <c:v>-86.911680000000004</c:v>
                </c:pt>
                <c:pt idx="51">
                  <c:v>-86.605090000000004</c:v>
                </c:pt>
                <c:pt idx="52">
                  <c:v>-86.381219999999999</c:v>
                </c:pt>
                <c:pt idx="53">
                  <c:v>-86.063100000000006</c:v>
                </c:pt>
                <c:pt idx="54">
                  <c:v>-85.737549999999999</c:v>
                </c:pt>
                <c:pt idx="55">
                  <c:v>-85.457509999999999</c:v>
                </c:pt>
                <c:pt idx="56">
                  <c:v>-85.17295</c:v>
                </c:pt>
                <c:pt idx="57">
                  <c:v>-84.915970000000002</c:v>
                </c:pt>
                <c:pt idx="58">
                  <c:v>-84.602320000000006</c:v>
                </c:pt>
                <c:pt idx="59">
                  <c:v>-84.400360000000006</c:v>
                </c:pt>
                <c:pt idx="60">
                  <c:v>-84.214330000000004</c:v>
                </c:pt>
                <c:pt idx="61">
                  <c:v>-84.019890000000004</c:v>
                </c:pt>
                <c:pt idx="62">
                  <c:v>-83.784869999999998</c:v>
                </c:pt>
                <c:pt idx="63">
                  <c:v>-83.552409999999995</c:v>
                </c:pt>
                <c:pt idx="64">
                  <c:v>-83.275509999999997</c:v>
                </c:pt>
                <c:pt idx="65">
                  <c:v>-83.055719999999994</c:v>
                </c:pt>
                <c:pt idx="66">
                  <c:v>-82.845560000000006</c:v>
                </c:pt>
                <c:pt idx="67">
                  <c:v>-82.539400000000001</c:v>
                </c:pt>
                <c:pt idx="68">
                  <c:v>-82.349069999999998</c:v>
                </c:pt>
                <c:pt idx="69">
                  <c:v>-82.099199999999996</c:v>
                </c:pt>
                <c:pt idx="70">
                  <c:v>-81.9696</c:v>
                </c:pt>
                <c:pt idx="71">
                  <c:v>-81.662329999999997</c:v>
                </c:pt>
                <c:pt idx="72">
                  <c:v>-80.9923</c:v>
                </c:pt>
                <c:pt idx="73">
                  <c:v>-80.833629999999999</c:v>
                </c:pt>
                <c:pt idx="74">
                  <c:v>-80.599260000000001</c:v>
                </c:pt>
                <c:pt idx="75">
                  <c:v>-80.255390000000006</c:v>
                </c:pt>
                <c:pt idx="76">
                  <c:v>-80.050439999999995</c:v>
                </c:pt>
                <c:pt idx="77">
                  <c:v>-79.778859999999995</c:v>
                </c:pt>
                <c:pt idx="78">
                  <c:v>-79.302030000000002</c:v>
                </c:pt>
                <c:pt idx="79">
                  <c:v>-78.825839999999999</c:v>
                </c:pt>
                <c:pt idx="80">
                  <c:v>-78.516630000000006</c:v>
                </c:pt>
                <c:pt idx="81">
                  <c:v>-78.268259999999998</c:v>
                </c:pt>
                <c:pt idx="82">
                  <c:v>-77.97099</c:v>
                </c:pt>
                <c:pt idx="83">
                  <c:v>-77.533699999999996</c:v>
                </c:pt>
                <c:pt idx="84">
                  <c:v>-77.030569999999997</c:v>
                </c:pt>
                <c:pt idx="85">
                  <c:v>-76.642120000000006</c:v>
                </c:pt>
                <c:pt idx="86">
                  <c:v>-76.203710000000001</c:v>
                </c:pt>
                <c:pt idx="87">
                  <c:v>-75.737440000000007</c:v>
                </c:pt>
                <c:pt idx="88">
                  <c:v>-75.422529999999995</c:v>
                </c:pt>
                <c:pt idx="89">
                  <c:v>-74.737570000000005</c:v>
                </c:pt>
                <c:pt idx="90">
                  <c:v>-74.16686</c:v>
                </c:pt>
                <c:pt idx="91">
                  <c:v>-73.830110000000005</c:v>
                </c:pt>
                <c:pt idx="92">
                  <c:v>-72.995009999999994</c:v>
                </c:pt>
                <c:pt idx="93">
                  <c:v>-71.827160000000006</c:v>
                </c:pt>
                <c:pt idx="94">
                  <c:v>-71.068849999999998</c:v>
                </c:pt>
                <c:pt idx="95">
                  <c:v>-70.152410000000003</c:v>
                </c:pt>
                <c:pt idx="96">
                  <c:v>-68.476010000000002</c:v>
                </c:pt>
                <c:pt idx="97">
                  <c:v>-67.641199999999998</c:v>
                </c:pt>
                <c:pt idx="98">
                  <c:v>-66.482069999999993</c:v>
                </c:pt>
                <c:pt idx="99">
                  <c:v>-64.816119999999998</c:v>
                </c:pt>
                <c:pt idx="100">
                  <c:v>-58.417999999999999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171D-4C84-AE33-6B64F7AC2856}"/>
            </c:ext>
          </c:extLst>
        </c:ser>
        <c:ser>
          <c:idx val="7"/>
          <c:order val="7"/>
          <c:tx>
            <c:strRef>
              <c:f>'Dense Urban Macro Layer (FR2-1)'!$I$31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(FR2-1)'!$I$34:$I$134</c:f>
              <c:numCache>
                <c:formatCode>General</c:formatCode>
                <c:ptCount val="101"/>
                <c:pt idx="0">
                  <c:v>-113.88992</c:v>
                </c:pt>
                <c:pt idx="1">
                  <c:v>-112.77802</c:v>
                </c:pt>
                <c:pt idx="2">
                  <c:v>-108.50863</c:v>
                </c:pt>
                <c:pt idx="3">
                  <c:v>-106.79018000000001</c:v>
                </c:pt>
                <c:pt idx="4">
                  <c:v>-106.32648</c:v>
                </c:pt>
                <c:pt idx="5">
                  <c:v>-106.12553</c:v>
                </c:pt>
                <c:pt idx="6">
                  <c:v>-104.75893000000001</c:v>
                </c:pt>
                <c:pt idx="7">
                  <c:v>-103.76418</c:v>
                </c:pt>
                <c:pt idx="8">
                  <c:v>-103.4753</c:v>
                </c:pt>
                <c:pt idx="9">
                  <c:v>-102.99534</c:v>
                </c:pt>
                <c:pt idx="10">
                  <c:v>-102.45783</c:v>
                </c:pt>
                <c:pt idx="11">
                  <c:v>-102.18289</c:v>
                </c:pt>
                <c:pt idx="12">
                  <c:v>-101.22391</c:v>
                </c:pt>
                <c:pt idx="13">
                  <c:v>-100.50792</c:v>
                </c:pt>
                <c:pt idx="14">
                  <c:v>-99.884140000000002</c:v>
                </c:pt>
                <c:pt idx="15">
                  <c:v>-99.673987999999994</c:v>
                </c:pt>
                <c:pt idx="16">
                  <c:v>-98.861725000000007</c:v>
                </c:pt>
                <c:pt idx="17">
                  <c:v>-98.180251999999996</c:v>
                </c:pt>
                <c:pt idx="18">
                  <c:v>-97.963913000000005</c:v>
                </c:pt>
                <c:pt idx="19">
                  <c:v>-97.702117999999999</c:v>
                </c:pt>
                <c:pt idx="20">
                  <c:v>-97.385497999999998</c:v>
                </c:pt>
                <c:pt idx="21">
                  <c:v>-97.016364999999993</c:v>
                </c:pt>
                <c:pt idx="22">
                  <c:v>-96.68235</c:v>
                </c:pt>
                <c:pt idx="23">
                  <c:v>-96.581305999999998</c:v>
                </c:pt>
                <c:pt idx="24">
                  <c:v>-96.334236000000004</c:v>
                </c:pt>
                <c:pt idx="25">
                  <c:v>-96.140952999999996</c:v>
                </c:pt>
                <c:pt idx="26">
                  <c:v>-95.974350000000001</c:v>
                </c:pt>
                <c:pt idx="27">
                  <c:v>-94.405379999999994</c:v>
                </c:pt>
                <c:pt idx="28">
                  <c:v>-94.064223999999996</c:v>
                </c:pt>
                <c:pt idx="29">
                  <c:v>-93.917595000000006</c:v>
                </c:pt>
                <c:pt idx="30">
                  <c:v>-93.512496999999996</c:v>
                </c:pt>
                <c:pt idx="31">
                  <c:v>-93.297150000000002</c:v>
                </c:pt>
                <c:pt idx="32">
                  <c:v>-93.080298999999997</c:v>
                </c:pt>
                <c:pt idx="33">
                  <c:v>-92.932167000000007</c:v>
                </c:pt>
                <c:pt idx="34">
                  <c:v>-92.409073000000006</c:v>
                </c:pt>
                <c:pt idx="35">
                  <c:v>-91.689941000000005</c:v>
                </c:pt>
                <c:pt idx="36">
                  <c:v>-91.345787000000001</c:v>
                </c:pt>
                <c:pt idx="37">
                  <c:v>-90.967269999999999</c:v>
                </c:pt>
                <c:pt idx="38">
                  <c:v>-90.590630000000004</c:v>
                </c:pt>
                <c:pt idx="39">
                  <c:v>-90.361007999999998</c:v>
                </c:pt>
                <c:pt idx="40">
                  <c:v>-90.152968999999999</c:v>
                </c:pt>
                <c:pt idx="41">
                  <c:v>-90.008101999999994</c:v>
                </c:pt>
                <c:pt idx="42">
                  <c:v>-89.786368999999993</c:v>
                </c:pt>
                <c:pt idx="43">
                  <c:v>-89.312584000000001</c:v>
                </c:pt>
                <c:pt idx="44">
                  <c:v>-89.053214999999994</c:v>
                </c:pt>
                <c:pt idx="45">
                  <c:v>-88.701172</c:v>
                </c:pt>
                <c:pt idx="46">
                  <c:v>-88.510589999999993</c:v>
                </c:pt>
                <c:pt idx="47">
                  <c:v>-88.321335000000005</c:v>
                </c:pt>
                <c:pt idx="48">
                  <c:v>-88.240172999999999</c:v>
                </c:pt>
                <c:pt idx="49">
                  <c:v>-88.016341999999995</c:v>
                </c:pt>
                <c:pt idx="50">
                  <c:v>-87.676727</c:v>
                </c:pt>
                <c:pt idx="51">
                  <c:v>-87.297545999999997</c:v>
                </c:pt>
                <c:pt idx="52">
                  <c:v>-86.845885999999993</c:v>
                </c:pt>
                <c:pt idx="53">
                  <c:v>-86.644547000000003</c:v>
                </c:pt>
                <c:pt idx="54">
                  <c:v>-86.319000000000003</c:v>
                </c:pt>
                <c:pt idx="55">
                  <c:v>-86.199623000000003</c:v>
                </c:pt>
                <c:pt idx="56">
                  <c:v>-86.073241999999993</c:v>
                </c:pt>
                <c:pt idx="57">
                  <c:v>-86.060623000000007</c:v>
                </c:pt>
                <c:pt idx="58">
                  <c:v>-85.730452999999997</c:v>
                </c:pt>
                <c:pt idx="59">
                  <c:v>-85.528533999999993</c:v>
                </c:pt>
                <c:pt idx="60">
                  <c:v>-85.472908000000004</c:v>
                </c:pt>
                <c:pt idx="61">
                  <c:v>-85.250443000000004</c:v>
                </c:pt>
                <c:pt idx="62">
                  <c:v>-85.134247000000002</c:v>
                </c:pt>
                <c:pt idx="63">
                  <c:v>-84.753387000000004</c:v>
                </c:pt>
                <c:pt idx="64">
                  <c:v>-84.371245999999999</c:v>
                </c:pt>
                <c:pt idx="65">
                  <c:v>-83.894501000000005</c:v>
                </c:pt>
                <c:pt idx="66">
                  <c:v>-83.805069000000003</c:v>
                </c:pt>
                <c:pt idx="67">
                  <c:v>-83.313125999999997</c:v>
                </c:pt>
                <c:pt idx="68">
                  <c:v>-83.025536000000002</c:v>
                </c:pt>
                <c:pt idx="69">
                  <c:v>-82.970398000000003</c:v>
                </c:pt>
                <c:pt idx="70">
                  <c:v>-82.762305999999995</c:v>
                </c:pt>
                <c:pt idx="71">
                  <c:v>-82.432227999999995</c:v>
                </c:pt>
                <c:pt idx="72">
                  <c:v>-82.120407</c:v>
                </c:pt>
                <c:pt idx="73">
                  <c:v>-81.903435000000002</c:v>
                </c:pt>
                <c:pt idx="74">
                  <c:v>-81.806304999999995</c:v>
                </c:pt>
                <c:pt idx="75">
                  <c:v>-81.566588999999993</c:v>
                </c:pt>
                <c:pt idx="76">
                  <c:v>-81.364356999999998</c:v>
                </c:pt>
                <c:pt idx="77">
                  <c:v>-80.947006000000002</c:v>
                </c:pt>
                <c:pt idx="78">
                  <c:v>-80.887985</c:v>
                </c:pt>
                <c:pt idx="79">
                  <c:v>-80.729613999999998</c:v>
                </c:pt>
                <c:pt idx="80">
                  <c:v>-80.159415999999993</c:v>
                </c:pt>
                <c:pt idx="81">
                  <c:v>-79.430633999999998</c:v>
                </c:pt>
                <c:pt idx="82">
                  <c:v>-78.883529999999993</c:v>
                </c:pt>
                <c:pt idx="83">
                  <c:v>-78.436958000000004</c:v>
                </c:pt>
                <c:pt idx="84">
                  <c:v>-78.128685000000004</c:v>
                </c:pt>
                <c:pt idx="85">
                  <c:v>-78.009925999999993</c:v>
                </c:pt>
                <c:pt idx="86">
                  <c:v>-77.694023000000001</c:v>
                </c:pt>
                <c:pt idx="87">
                  <c:v>-77.383339000000007</c:v>
                </c:pt>
                <c:pt idx="88">
                  <c:v>-76.988135999999997</c:v>
                </c:pt>
                <c:pt idx="89">
                  <c:v>-76.621482999999998</c:v>
                </c:pt>
                <c:pt idx="90">
                  <c:v>-75.683684999999997</c:v>
                </c:pt>
                <c:pt idx="91">
                  <c:v>-75.216376999999994</c:v>
                </c:pt>
                <c:pt idx="92">
                  <c:v>-74.047241</c:v>
                </c:pt>
                <c:pt idx="93">
                  <c:v>-73.170760999999999</c:v>
                </c:pt>
                <c:pt idx="94">
                  <c:v>-71.987762000000004</c:v>
                </c:pt>
                <c:pt idx="95">
                  <c:v>-70.927718999999996</c:v>
                </c:pt>
                <c:pt idx="96">
                  <c:v>-69.900772000000003</c:v>
                </c:pt>
                <c:pt idx="97">
                  <c:v>-68.549605999999997</c:v>
                </c:pt>
                <c:pt idx="98">
                  <c:v>-67.555617999999996</c:v>
                </c:pt>
                <c:pt idx="99">
                  <c:v>-66.601699999999994</c:v>
                </c:pt>
                <c:pt idx="100">
                  <c:v>-65.151275999999996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71D-4C84-AE33-6B64F7AC2856}"/>
            </c:ext>
          </c:extLst>
        </c:ser>
        <c:ser>
          <c:idx val="8"/>
          <c:order val="8"/>
          <c:tx>
            <c:strRef>
              <c:f>'Dense Urban Macro Layer (FR2-1)'!$J$31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(FR2-1)'!$J$34:$J$134</c:f>
              <c:numCache>
                <c:formatCode>General</c:formatCode>
                <c:ptCount val="101"/>
                <c:pt idx="0">
                  <c:v>-135.533477700221</c:v>
                </c:pt>
                <c:pt idx="1">
                  <c:v>-126.525942669958</c:v>
                </c:pt>
                <c:pt idx="2">
                  <c:v>-119.53408076653101</c:v>
                </c:pt>
                <c:pt idx="3">
                  <c:v>-118.24343255955</c:v>
                </c:pt>
                <c:pt idx="4">
                  <c:v>-116.400626602057</c:v>
                </c:pt>
                <c:pt idx="5">
                  <c:v>-115.61329784808601</c:v>
                </c:pt>
                <c:pt idx="6">
                  <c:v>-113.78212844429</c:v>
                </c:pt>
                <c:pt idx="7">
                  <c:v>-112.089405106765</c:v>
                </c:pt>
                <c:pt idx="8">
                  <c:v>-111.293917177536</c:v>
                </c:pt>
                <c:pt idx="9">
                  <c:v>-110.56930025626301</c:v>
                </c:pt>
                <c:pt idx="10">
                  <c:v>-109.370690975567</c:v>
                </c:pt>
                <c:pt idx="11">
                  <c:v>-108.607435630311</c:v>
                </c:pt>
                <c:pt idx="12">
                  <c:v>-108.41219268114401</c:v>
                </c:pt>
                <c:pt idx="13">
                  <c:v>-107.18784970145001</c:v>
                </c:pt>
                <c:pt idx="14">
                  <c:v>-106.806983864069</c:v>
                </c:pt>
                <c:pt idx="15">
                  <c:v>-106.592998293908</c:v>
                </c:pt>
                <c:pt idx="16">
                  <c:v>-105.692940116098</c:v>
                </c:pt>
                <c:pt idx="17">
                  <c:v>-104.516025598258</c:v>
                </c:pt>
                <c:pt idx="18">
                  <c:v>-104.034126167472</c:v>
                </c:pt>
                <c:pt idx="19">
                  <c:v>-103.44575506330401</c:v>
                </c:pt>
                <c:pt idx="20">
                  <c:v>-102.840676011901</c:v>
                </c:pt>
                <c:pt idx="21">
                  <c:v>-102.191783875607</c:v>
                </c:pt>
                <c:pt idx="22">
                  <c:v>-101.764598641956</c:v>
                </c:pt>
                <c:pt idx="23">
                  <c:v>-101.26616967482001</c:v>
                </c:pt>
                <c:pt idx="24">
                  <c:v>-100.928729627237</c:v>
                </c:pt>
                <c:pt idx="25">
                  <c:v>-100.396958666854</c:v>
                </c:pt>
                <c:pt idx="26">
                  <c:v>-99.702584403392294</c:v>
                </c:pt>
                <c:pt idx="27">
                  <c:v>-99.163370717421799</c:v>
                </c:pt>
                <c:pt idx="28">
                  <c:v>-98.366211053789698</c:v>
                </c:pt>
                <c:pt idx="29">
                  <c:v>-98.075691492874299</c:v>
                </c:pt>
                <c:pt idx="30">
                  <c:v>-97.880715609289993</c:v>
                </c:pt>
                <c:pt idx="31">
                  <c:v>-97.547193517251699</c:v>
                </c:pt>
                <c:pt idx="32">
                  <c:v>-96.861960471492907</c:v>
                </c:pt>
                <c:pt idx="33">
                  <c:v>-96.498048494641907</c:v>
                </c:pt>
                <c:pt idx="34">
                  <c:v>-95.887755596602702</c:v>
                </c:pt>
                <c:pt idx="35">
                  <c:v>-95.603871843707196</c:v>
                </c:pt>
                <c:pt idx="36">
                  <c:v>-94.990595776241904</c:v>
                </c:pt>
                <c:pt idx="37">
                  <c:v>-94.719560984427304</c:v>
                </c:pt>
                <c:pt idx="38">
                  <c:v>-94.216336369567003</c:v>
                </c:pt>
                <c:pt idx="39">
                  <c:v>-93.961240139326193</c:v>
                </c:pt>
                <c:pt idx="40">
                  <c:v>-93.549032671341905</c:v>
                </c:pt>
                <c:pt idx="41">
                  <c:v>-93.169225529940704</c:v>
                </c:pt>
                <c:pt idx="42">
                  <c:v>-93.010662395822195</c:v>
                </c:pt>
                <c:pt idx="43">
                  <c:v>-92.646718294939106</c:v>
                </c:pt>
                <c:pt idx="44">
                  <c:v>-92.475093469956803</c:v>
                </c:pt>
                <c:pt idx="45">
                  <c:v>-91.793222053344493</c:v>
                </c:pt>
                <c:pt idx="46">
                  <c:v>-91.658867962846998</c:v>
                </c:pt>
                <c:pt idx="47">
                  <c:v>-91.456563773620402</c:v>
                </c:pt>
                <c:pt idx="48">
                  <c:v>-91.0204459664956</c:v>
                </c:pt>
                <c:pt idx="49">
                  <c:v>-90.627426394354401</c:v>
                </c:pt>
                <c:pt idx="50">
                  <c:v>-90.507277622449905</c:v>
                </c:pt>
                <c:pt idx="51">
                  <c:v>-89.888759934337301</c:v>
                </c:pt>
                <c:pt idx="52">
                  <c:v>-89.816258562994307</c:v>
                </c:pt>
                <c:pt idx="53">
                  <c:v>-89.521498021006096</c:v>
                </c:pt>
                <c:pt idx="54">
                  <c:v>-89.197797728313603</c:v>
                </c:pt>
                <c:pt idx="55">
                  <c:v>-88.890029147966601</c:v>
                </c:pt>
                <c:pt idx="56">
                  <c:v>-88.488545417551506</c:v>
                </c:pt>
                <c:pt idx="57">
                  <c:v>-87.725500391927696</c:v>
                </c:pt>
                <c:pt idx="58">
                  <c:v>-87.269065996951795</c:v>
                </c:pt>
                <c:pt idx="59">
                  <c:v>-86.814448728478098</c:v>
                </c:pt>
                <c:pt idx="60">
                  <c:v>-86.461070352717101</c:v>
                </c:pt>
                <c:pt idx="61">
                  <c:v>-86.027895657703098</c:v>
                </c:pt>
                <c:pt idx="62">
                  <c:v>-85.668866150329706</c:v>
                </c:pt>
                <c:pt idx="63">
                  <c:v>-85.292555032184396</c:v>
                </c:pt>
                <c:pt idx="64">
                  <c:v>-85.099806061927495</c:v>
                </c:pt>
                <c:pt idx="65">
                  <c:v>-84.677667473194703</c:v>
                </c:pt>
                <c:pt idx="66">
                  <c:v>-84.3997501167308</c:v>
                </c:pt>
                <c:pt idx="67">
                  <c:v>-84.139887277217895</c:v>
                </c:pt>
                <c:pt idx="68">
                  <c:v>-83.780000959587994</c:v>
                </c:pt>
                <c:pt idx="69">
                  <c:v>-83.661971146684806</c:v>
                </c:pt>
                <c:pt idx="70">
                  <c:v>-83.575315287460299</c:v>
                </c:pt>
                <c:pt idx="71">
                  <c:v>-82.983267667253003</c:v>
                </c:pt>
                <c:pt idx="72">
                  <c:v>-82.5777472846884</c:v>
                </c:pt>
                <c:pt idx="73">
                  <c:v>-82.0889029017561</c:v>
                </c:pt>
                <c:pt idx="74">
                  <c:v>-81.5033852631868</c:v>
                </c:pt>
                <c:pt idx="75">
                  <c:v>-81.095969943702698</c:v>
                </c:pt>
                <c:pt idx="76">
                  <c:v>-80.913179711831205</c:v>
                </c:pt>
                <c:pt idx="77">
                  <c:v>-80.434032774423699</c:v>
                </c:pt>
                <c:pt idx="78">
                  <c:v>-79.815722917614707</c:v>
                </c:pt>
                <c:pt idx="79">
                  <c:v>-79.405058519303495</c:v>
                </c:pt>
                <c:pt idx="80">
                  <c:v>-79.059204288006498</c:v>
                </c:pt>
                <c:pt idx="81">
                  <c:v>-78.582446610126098</c:v>
                </c:pt>
                <c:pt idx="82">
                  <c:v>-78.405205766002794</c:v>
                </c:pt>
                <c:pt idx="83">
                  <c:v>-78.140789838044697</c:v>
                </c:pt>
                <c:pt idx="84">
                  <c:v>-77.317818240687501</c:v>
                </c:pt>
                <c:pt idx="85">
                  <c:v>-76.111039370429296</c:v>
                </c:pt>
                <c:pt idx="86">
                  <c:v>-75.867810280038199</c:v>
                </c:pt>
                <c:pt idx="87">
                  <c:v>-75.234402834249494</c:v>
                </c:pt>
                <c:pt idx="88">
                  <c:v>-73.805348892110004</c:v>
                </c:pt>
                <c:pt idx="89">
                  <c:v>-72.714655653104899</c:v>
                </c:pt>
                <c:pt idx="90">
                  <c:v>-72.345857968107495</c:v>
                </c:pt>
                <c:pt idx="91">
                  <c:v>-72.1149828324792</c:v>
                </c:pt>
                <c:pt idx="92">
                  <c:v>-71.5102662105093</c:v>
                </c:pt>
                <c:pt idx="93">
                  <c:v>-69.874890955903595</c:v>
                </c:pt>
                <c:pt idx="94">
                  <c:v>-69.447517952827795</c:v>
                </c:pt>
                <c:pt idx="95">
                  <c:v>-68.6017703645485</c:v>
                </c:pt>
                <c:pt idx="96">
                  <c:v>-67.202647761604297</c:v>
                </c:pt>
                <c:pt idx="97">
                  <c:v>-65.646911687762</c:v>
                </c:pt>
                <c:pt idx="98">
                  <c:v>-63.531563628519798</c:v>
                </c:pt>
                <c:pt idx="99">
                  <c:v>-61.502998958825202</c:v>
                </c:pt>
                <c:pt idx="100">
                  <c:v>-53.4744198245346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71D-4C84-AE33-6B64F7AC2856}"/>
            </c:ext>
          </c:extLst>
        </c:ser>
        <c:ser>
          <c:idx val="9"/>
          <c:order val="9"/>
          <c:tx>
            <c:strRef>
              <c:f>'Dense Urban Macro Layer (FR2-1)'!$K$31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(FR2-1)'!$K$33:$K$133</c:f>
              <c:numCache>
                <c:formatCode>General</c:formatCode>
                <c:ptCount val="101"/>
                <c:pt idx="1">
                  <c:v>-118.57</c:v>
                </c:pt>
                <c:pt idx="2">
                  <c:v>-110.73</c:v>
                </c:pt>
                <c:pt idx="3">
                  <c:v>-108.48</c:v>
                </c:pt>
                <c:pt idx="4">
                  <c:v>-107.05</c:v>
                </c:pt>
                <c:pt idx="5">
                  <c:v>-105.78</c:v>
                </c:pt>
                <c:pt idx="6">
                  <c:v>-104.92</c:v>
                </c:pt>
                <c:pt idx="7">
                  <c:v>-104.33</c:v>
                </c:pt>
                <c:pt idx="8">
                  <c:v>-103.61</c:v>
                </c:pt>
                <c:pt idx="9">
                  <c:v>-103</c:v>
                </c:pt>
                <c:pt idx="10">
                  <c:v>-102.14</c:v>
                </c:pt>
                <c:pt idx="11">
                  <c:v>-101.4</c:v>
                </c:pt>
                <c:pt idx="12">
                  <c:v>-100.94</c:v>
                </c:pt>
                <c:pt idx="13">
                  <c:v>-100.41</c:v>
                </c:pt>
                <c:pt idx="14">
                  <c:v>-99.75</c:v>
                </c:pt>
                <c:pt idx="15">
                  <c:v>-99.224000000000004</c:v>
                </c:pt>
                <c:pt idx="16">
                  <c:v>-98.730999999999995</c:v>
                </c:pt>
                <c:pt idx="17">
                  <c:v>-98.141000000000005</c:v>
                </c:pt>
                <c:pt idx="18">
                  <c:v>-97.71</c:v>
                </c:pt>
                <c:pt idx="19">
                  <c:v>-97.23</c:v>
                </c:pt>
                <c:pt idx="20">
                  <c:v>-96.81</c:v>
                </c:pt>
                <c:pt idx="21">
                  <c:v>-96.438999999999993</c:v>
                </c:pt>
                <c:pt idx="22">
                  <c:v>-95.894000000000005</c:v>
                </c:pt>
                <c:pt idx="23">
                  <c:v>-95.474000000000004</c:v>
                </c:pt>
                <c:pt idx="24">
                  <c:v>-94.906999999999996</c:v>
                </c:pt>
                <c:pt idx="25">
                  <c:v>-94.424000000000007</c:v>
                </c:pt>
                <c:pt idx="26">
                  <c:v>-94.042000000000002</c:v>
                </c:pt>
                <c:pt idx="27">
                  <c:v>-93.638999999999996</c:v>
                </c:pt>
                <c:pt idx="28">
                  <c:v>-93.197000000000003</c:v>
                </c:pt>
                <c:pt idx="29">
                  <c:v>-92.85</c:v>
                </c:pt>
                <c:pt idx="30">
                  <c:v>-92.438000000000002</c:v>
                </c:pt>
                <c:pt idx="31">
                  <c:v>-92.119</c:v>
                </c:pt>
                <c:pt idx="32">
                  <c:v>-91.808000000000007</c:v>
                </c:pt>
                <c:pt idx="33">
                  <c:v>-91.497</c:v>
                </c:pt>
                <c:pt idx="34">
                  <c:v>-91.16</c:v>
                </c:pt>
                <c:pt idx="35">
                  <c:v>-90.903999999999996</c:v>
                </c:pt>
                <c:pt idx="36">
                  <c:v>-90.608000000000004</c:v>
                </c:pt>
                <c:pt idx="37">
                  <c:v>-90.224000000000004</c:v>
                </c:pt>
                <c:pt idx="38">
                  <c:v>-89.831999999999994</c:v>
                </c:pt>
                <c:pt idx="39">
                  <c:v>-89.468000000000004</c:v>
                </c:pt>
                <c:pt idx="40">
                  <c:v>-89.094999999999999</c:v>
                </c:pt>
                <c:pt idx="41">
                  <c:v>-88.71</c:v>
                </c:pt>
                <c:pt idx="42">
                  <c:v>-88.372</c:v>
                </c:pt>
                <c:pt idx="43">
                  <c:v>-87.998999999999995</c:v>
                </c:pt>
                <c:pt idx="44">
                  <c:v>-87.656999999999996</c:v>
                </c:pt>
                <c:pt idx="45">
                  <c:v>-87.274000000000001</c:v>
                </c:pt>
                <c:pt idx="46">
                  <c:v>-86.850999999999999</c:v>
                </c:pt>
                <c:pt idx="47">
                  <c:v>-86.566000000000003</c:v>
                </c:pt>
                <c:pt idx="48">
                  <c:v>-86.236999999999995</c:v>
                </c:pt>
                <c:pt idx="49">
                  <c:v>-85.932000000000002</c:v>
                </c:pt>
                <c:pt idx="50">
                  <c:v>-85.623999999999995</c:v>
                </c:pt>
                <c:pt idx="51">
                  <c:v>-85.366</c:v>
                </c:pt>
                <c:pt idx="52">
                  <c:v>-85.05</c:v>
                </c:pt>
                <c:pt idx="53">
                  <c:v>-84.643000000000001</c:v>
                </c:pt>
                <c:pt idx="54">
                  <c:v>-84.301000000000002</c:v>
                </c:pt>
                <c:pt idx="55">
                  <c:v>-83.991</c:v>
                </c:pt>
                <c:pt idx="56">
                  <c:v>-83.69</c:v>
                </c:pt>
                <c:pt idx="57">
                  <c:v>-83.447000000000003</c:v>
                </c:pt>
                <c:pt idx="58">
                  <c:v>-83.141000000000005</c:v>
                </c:pt>
                <c:pt idx="59">
                  <c:v>-82.938999999999993</c:v>
                </c:pt>
                <c:pt idx="60">
                  <c:v>-82.643000000000001</c:v>
                </c:pt>
                <c:pt idx="61">
                  <c:v>-82.221999999999994</c:v>
                </c:pt>
                <c:pt idx="62">
                  <c:v>-81.905000000000001</c:v>
                </c:pt>
                <c:pt idx="63">
                  <c:v>-81.581999999999994</c:v>
                </c:pt>
                <c:pt idx="64">
                  <c:v>-81.313999999999993</c:v>
                </c:pt>
                <c:pt idx="65">
                  <c:v>-81.040999999999997</c:v>
                </c:pt>
                <c:pt idx="66">
                  <c:v>-80.823999999999998</c:v>
                </c:pt>
                <c:pt idx="67">
                  <c:v>-80.501999999999995</c:v>
                </c:pt>
                <c:pt idx="68">
                  <c:v>-80.180999999999997</c:v>
                </c:pt>
                <c:pt idx="69">
                  <c:v>-79.88</c:v>
                </c:pt>
                <c:pt idx="70">
                  <c:v>-79.599999999999994</c:v>
                </c:pt>
                <c:pt idx="71">
                  <c:v>-79.295000000000002</c:v>
                </c:pt>
                <c:pt idx="72">
                  <c:v>-78.994</c:v>
                </c:pt>
                <c:pt idx="73">
                  <c:v>-78.734999999999999</c:v>
                </c:pt>
                <c:pt idx="74">
                  <c:v>-78.346999999999994</c:v>
                </c:pt>
                <c:pt idx="75">
                  <c:v>-78.046000000000006</c:v>
                </c:pt>
                <c:pt idx="76">
                  <c:v>-77.710999999999999</c:v>
                </c:pt>
                <c:pt idx="77">
                  <c:v>-77.388999999999996</c:v>
                </c:pt>
                <c:pt idx="78">
                  <c:v>-76.98</c:v>
                </c:pt>
                <c:pt idx="79">
                  <c:v>-76.540999999999997</c:v>
                </c:pt>
                <c:pt idx="80">
                  <c:v>-76.239000000000004</c:v>
                </c:pt>
                <c:pt idx="81">
                  <c:v>-75.933000000000007</c:v>
                </c:pt>
                <c:pt idx="82">
                  <c:v>-75.513999999999996</c:v>
                </c:pt>
                <c:pt idx="83">
                  <c:v>-75.141999999999996</c:v>
                </c:pt>
                <c:pt idx="84">
                  <c:v>-74.769000000000005</c:v>
                </c:pt>
                <c:pt idx="85">
                  <c:v>-74.308999999999997</c:v>
                </c:pt>
                <c:pt idx="86">
                  <c:v>-73.866</c:v>
                </c:pt>
                <c:pt idx="87">
                  <c:v>-73.320999999999998</c:v>
                </c:pt>
                <c:pt idx="88">
                  <c:v>-72.682000000000002</c:v>
                </c:pt>
                <c:pt idx="89">
                  <c:v>-72.179000000000002</c:v>
                </c:pt>
                <c:pt idx="90">
                  <c:v>-71.619</c:v>
                </c:pt>
                <c:pt idx="91">
                  <c:v>-71.048000000000002</c:v>
                </c:pt>
                <c:pt idx="92">
                  <c:v>-70.465000000000003</c:v>
                </c:pt>
                <c:pt idx="93">
                  <c:v>-69.966999999999999</c:v>
                </c:pt>
                <c:pt idx="94">
                  <c:v>-69.364000000000004</c:v>
                </c:pt>
                <c:pt idx="95">
                  <c:v>-68.757000000000005</c:v>
                </c:pt>
                <c:pt idx="96">
                  <c:v>-67.915000000000006</c:v>
                </c:pt>
                <c:pt idx="97">
                  <c:v>-66.680000000000007</c:v>
                </c:pt>
                <c:pt idx="98">
                  <c:v>-65.370999999999995</c:v>
                </c:pt>
                <c:pt idx="99">
                  <c:v>-63.74</c:v>
                </c:pt>
                <c:pt idx="100">
                  <c:v>-61.887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171D-4C84-AE33-6B64F7AC2856}"/>
            </c:ext>
          </c:extLst>
        </c:ser>
        <c:ser>
          <c:idx val="10"/>
          <c:order val="10"/>
          <c:tx>
            <c:strRef>
              <c:f>'Dense Urban Macro Layer (FR2-1)'!$L$31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(FR2-1)'!$L$34:$L$134</c:f>
              <c:numCache>
                <c:formatCode>0.00_ </c:formatCode>
                <c:ptCount val="101"/>
                <c:pt idx="0">
                  <c:v>-117.13</c:v>
                </c:pt>
                <c:pt idx="1">
                  <c:v>-111.51</c:v>
                </c:pt>
                <c:pt idx="2">
                  <c:v>-109.88</c:v>
                </c:pt>
                <c:pt idx="3">
                  <c:v>-108.69</c:v>
                </c:pt>
                <c:pt idx="4">
                  <c:v>-107.76</c:v>
                </c:pt>
                <c:pt idx="5">
                  <c:v>-107</c:v>
                </c:pt>
                <c:pt idx="6">
                  <c:v>-106.15</c:v>
                </c:pt>
                <c:pt idx="7">
                  <c:v>-105.57</c:v>
                </c:pt>
                <c:pt idx="8">
                  <c:v>-104.91</c:v>
                </c:pt>
                <c:pt idx="9">
                  <c:v>-104.3</c:v>
                </c:pt>
                <c:pt idx="10">
                  <c:v>-103.82</c:v>
                </c:pt>
                <c:pt idx="11">
                  <c:v>-103.34</c:v>
                </c:pt>
                <c:pt idx="12">
                  <c:v>-102.76</c:v>
                </c:pt>
                <c:pt idx="13">
                  <c:v>-102.28</c:v>
                </c:pt>
                <c:pt idx="14">
                  <c:v>-101.83</c:v>
                </c:pt>
                <c:pt idx="15">
                  <c:v>-101.42</c:v>
                </c:pt>
                <c:pt idx="16">
                  <c:v>-100.98</c:v>
                </c:pt>
                <c:pt idx="17">
                  <c:v>-100.63</c:v>
                </c:pt>
                <c:pt idx="18">
                  <c:v>-100.2</c:v>
                </c:pt>
                <c:pt idx="19">
                  <c:v>-99.683000000000007</c:v>
                </c:pt>
                <c:pt idx="20">
                  <c:v>-99.238</c:v>
                </c:pt>
                <c:pt idx="21">
                  <c:v>-98.671999999999997</c:v>
                </c:pt>
                <c:pt idx="22">
                  <c:v>-98.209000000000003</c:v>
                </c:pt>
                <c:pt idx="23">
                  <c:v>-97.808000000000007</c:v>
                </c:pt>
                <c:pt idx="24">
                  <c:v>-97.314999999999998</c:v>
                </c:pt>
                <c:pt idx="25">
                  <c:v>-97.111000000000004</c:v>
                </c:pt>
                <c:pt idx="26">
                  <c:v>-96.722999999999999</c:v>
                </c:pt>
                <c:pt idx="27">
                  <c:v>-96.292000000000002</c:v>
                </c:pt>
                <c:pt idx="28">
                  <c:v>-95.867000000000004</c:v>
                </c:pt>
                <c:pt idx="29">
                  <c:v>-95.316000000000003</c:v>
                </c:pt>
                <c:pt idx="30">
                  <c:v>-95.004999999999995</c:v>
                </c:pt>
                <c:pt idx="31">
                  <c:v>-94.626000000000005</c:v>
                </c:pt>
                <c:pt idx="32">
                  <c:v>-94.194999999999993</c:v>
                </c:pt>
                <c:pt idx="33">
                  <c:v>-93.88</c:v>
                </c:pt>
                <c:pt idx="34">
                  <c:v>-93.507999999999996</c:v>
                </c:pt>
                <c:pt idx="35">
                  <c:v>-93.236999999999995</c:v>
                </c:pt>
                <c:pt idx="36">
                  <c:v>-92.933999999999997</c:v>
                </c:pt>
                <c:pt idx="37">
                  <c:v>-92.623000000000005</c:v>
                </c:pt>
                <c:pt idx="38">
                  <c:v>-92.305000000000007</c:v>
                </c:pt>
                <c:pt idx="39">
                  <c:v>-92.001000000000005</c:v>
                </c:pt>
                <c:pt idx="40">
                  <c:v>-91.697000000000003</c:v>
                </c:pt>
                <c:pt idx="41">
                  <c:v>-91.322000000000003</c:v>
                </c:pt>
                <c:pt idx="42">
                  <c:v>-91.02</c:v>
                </c:pt>
                <c:pt idx="43">
                  <c:v>-90.578000000000003</c:v>
                </c:pt>
                <c:pt idx="44">
                  <c:v>-90.277000000000001</c:v>
                </c:pt>
                <c:pt idx="45">
                  <c:v>-89.966999999999999</c:v>
                </c:pt>
                <c:pt idx="46">
                  <c:v>-89.637</c:v>
                </c:pt>
                <c:pt idx="47">
                  <c:v>-89.242000000000004</c:v>
                </c:pt>
                <c:pt idx="48">
                  <c:v>-88.825999999999993</c:v>
                </c:pt>
                <c:pt idx="49">
                  <c:v>-88.463999999999999</c:v>
                </c:pt>
                <c:pt idx="50">
                  <c:v>-88.144000000000005</c:v>
                </c:pt>
                <c:pt idx="51">
                  <c:v>-87.875</c:v>
                </c:pt>
                <c:pt idx="52">
                  <c:v>-87.647000000000006</c:v>
                </c:pt>
                <c:pt idx="53">
                  <c:v>-87.343000000000004</c:v>
                </c:pt>
                <c:pt idx="54">
                  <c:v>-87.066000000000003</c:v>
                </c:pt>
                <c:pt idx="55">
                  <c:v>-86.725999999999999</c:v>
                </c:pt>
                <c:pt idx="56">
                  <c:v>-86.433999999999997</c:v>
                </c:pt>
                <c:pt idx="57">
                  <c:v>-86.051000000000002</c:v>
                </c:pt>
                <c:pt idx="58">
                  <c:v>-85.751000000000005</c:v>
                </c:pt>
                <c:pt idx="59">
                  <c:v>-85.433000000000007</c:v>
                </c:pt>
                <c:pt idx="60">
                  <c:v>-85.207999999999998</c:v>
                </c:pt>
                <c:pt idx="61">
                  <c:v>-84.891000000000005</c:v>
                </c:pt>
                <c:pt idx="62">
                  <c:v>-84.602999999999994</c:v>
                </c:pt>
                <c:pt idx="63">
                  <c:v>-84.302999999999997</c:v>
                </c:pt>
                <c:pt idx="64">
                  <c:v>-84.043999999999997</c:v>
                </c:pt>
                <c:pt idx="65">
                  <c:v>-83.757000000000005</c:v>
                </c:pt>
                <c:pt idx="66">
                  <c:v>-83.525999999999996</c:v>
                </c:pt>
                <c:pt idx="67">
                  <c:v>-83.203999999999994</c:v>
                </c:pt>
                <c:pt idx="68">
                  <c:v>-82.906999999999996</c:v>
                </c:pt>
                <c:pt idx="69">
                  <c:v>-82.649000000000001</c:v>
                </c:pt>
                <c:pt idx="70">
                  <c:v>-82.22</c:v>
                </c:pt>
                <c:pt idx="71">
                  <c:v>-81.870999999999995</c:v>
                </c:pt>
                <c:pt idx="72">
                  <c:v>-81.63</c:v>
                </c:pt>
                <c:pt idx="73">
                  <c:v>-81.406000000000006</c:v>
                </c:pt>
                <c:pt idx="74">
                  <c:v>-81.012</c:v>
                </c:pt>
                <c:pt idx="75">
                  <c:v>-80.686999999999998</c:v>
                </c:pt>
                <c:pt idx="76">
                  <c:v>-80.317999999999998</c:v>
                </c:pt>
                <c:pt idx="77">
                  <c:v>-79.986999999999995</c:v>
                </c:pt>
                <c:pt idx="78">
                  <c:v>-79.62</c:v>
                </c:pt>
                <c:pt idx="79">
                  <c:v>-79.313999999999993</c:v>
                </c:pt>
                <c:pt idx="80">
                  <c:v>-79.010000000000005</c:v>
                </c:pt>
                <c:pt idx="81">
                  <c:v>-78.742999999999995</c:v>
                </c:pt>
                <c:pt idx="82">
                  <c:v>-78.432000000000002</c:v>
                </c:pt>
                <c:pt idx="83">
                  <c:v>-77.966999999999999</c:v>
                </c:pt>
                <c:pt idx="84">
                  <c:v>-77.605999999999995</c:v>
                </c:pt>
                <c:pt idx="85">
                  <c:v>-77.076999999999998</c:v>
                </c:pt>
                <c:pt idx="86">
                  <c:v>-76.674999999999997</c:v>
                </c:pt>
                <c:pt idx="87">
                  <c:v>-76.203000000000003</c:v>
                </c:pt>
                <c:pt idx="88">
                  <c:v>-75.706999999999994</c:v>
                </c:pt>
                <c:pt idx="89">
                  <c:v>-75.192999999999998</c:v>
                </c:pt>
                <c:pt idx="90">
                  <c:v>-74.722999999999999</c:v>
                </c:pt>
                <c:pt idx="91">
                  <c:v>-74.028999999999996</c:v>
                </c:pt>
                <c:pt idx="92">
                  <c:v>-73.231999999999999</c:v>
                </c:pt>
                <c:pt idx="93">
                  <c:v>-72.644999999999996</c:v>
                </c:pt>
                <c:pt idx="94">
                  <c:v>-71.972999999999999</c:v>
                </c:pt>
                <c:pt idx="95">
                  <c:v>-71.103999999999999</c:v>
                </c:pt>
                <c:pt idx="96">
                  <c:v>-69.733999999999995</c:v>
                </c:pt>
                <c:pt idx="97">
                  <c:v>-68.888000000000005</c:v>
                </c:pt>
                <c:pt idx="98">
                  <c:v>-67.325000000000003</c:v>
                </c:pt>
                <c:pt idx="99">
                  <c:v>-65.649000000000001</c:v>
                </c:pt>
                <c:pt idx="100">
                  <c:v>-60.377000000000002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171D-4C84-AE33-6B64F7AC2856}"/>
            </c:ext>
          </c:extLst>
        </c:ser>
        <c:ser>
          <c:idx val="11"/>
          <c:order val="11"/>
          <c:tx>
            <c:strRef>
              <c:f>'Dense Urban Macro Layer (FR2-1)'!$M$31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(FR2-1)'!$M$34:$M$134</c:f>
              <c:numCache>
                <c:formatCode>General</c:formatCode>
                <c:ptCount val="101"/>
                <c:pt idx="0">
                  <c:v>-119.503</c:v>
                </c:pt>
                <c:pt idx="1">
                  <c:v>-112.401</c:v>
                </c:pt>
                <c:pt idx="2">
                  <c:v>-110.801</c:v>
                </c:pt>
                <c:pt idx="3">
                  <c:v>-109.41</c:v>
                </c:pt>
                <c:pt idx="4">
                  <c:v>-108.485</c:v>
                </c:pt>
                <c:pt idx="5">
                  <c:v>-107.596</c:v>
                </c:pt>
                <c:pt idx="6">
                  <c:v>-106.736</c:v>
                </c:pt>
                <c:pt idx="7">
                  <c:v>-105.94799999999999</c:v>
                </c:pt>
                <c:pt idx="8">
                  <c:v>-104.935</c:v>
                </c:pt>
                <c:pt idx="9">
                  <c:v>-104.548</c:v>
                </c:pt>
                <c:pt idx="10">
                  <c:v>-103.688</c:v>
                </c:pt>
                <c:pt idx="11">
                  <c:v>-102.989</c:v>
                </c:pt>
                <c:pt idx="12">
                  <c:v>-102.35299999999999</c:v>
                </c:pt>
                <c:pt idx="13">
                  <c:v>-101.937</c:v>
                </c:pt>
                <c:pt idx="14">
                  <c:v>-101.357</c:v>
                </c:pt>
                <c:pt idx="15">
                  <c:v>-100.86</c:v>
                </c:pt>
                <c:pt idx="16">
                  <c:v>-100.264</c:v>
                </c:pt>
                <c:pt idx="17">
                  <c:v>-99.752099999999999</c:v>
                </c:pt>
                <c:pt idx="18">
                  <c:v>-99.311199999999999</c:v>
                </c:pt>
                <c:pt idx="19">
                  <c:v>-98.971199999999996</c:v>
                </c:pt>
                <c:pt idx="20">
                  <c:v>-98.575299999999999</c:v>
                </c:pt>
                <c:pt idx="21">
                  <c:v>-98.270700000000005</c:v>
                </c:pt>
                <c:pt idx="22">
                  <c:v>-97.7577</c:v>
                </c:pt>
                <c:pt idx="23">
                  <c:v>-97.474500000000006</c:v>
                </c:pt>
                <c:pt idx="24">
                  <c:v>-97.028099999999995</c:v>
                </c:pt>
                <c:pt idx="25">
                  <c:v>-96.691599999999994</c:v>
                </c:pt>
                <c:pt idx="26">
                  <c:v>-96.336699999999993</c:v>
                </c:pt>
                <c:pt idx="27">
                  <c:v>-95.885300000000001</c:v>
                </c:pt>
                <c:pt idx="28">
                  <c:v>-95.521699999999996</c:v>
                </c:pt>
                <c:pt idx="29">
                  <c:v>-95.053799999999995</c:v>
                </c:pt>
                <c:pt idx="30">
                  <c:v>-94.864099999999993</c:v>
                </c:pt>
                <c:pt idx="31">
                  <c:v>-94.568399999999997</c:v>
                </c:pt>
                <c:pt idx="32">
                  <c:v>-94.216399999999993</c:v>
                </c:pt>
                <c:pt idx="33">
                  <c:v>-93.904200000000003</c:v>
                </c:pt>
                <c:pt idx="34">
                  <c:v>-93.583100000000002</c:v>
                </c:pt>
                <c:pt idx="35">
                  <c:v>-93.134100000000004</c:v>
                </c:pt>
                <c:pt idx="36">
                  <c:v>-92.780299999999997</c:v>
                </c:pt>
                <c:pt idx="37">
                  <c:v>-92.471699999999998</c:v>
                </c:pt>
                <c:pt idx="38">
                  <c:v>-92.093699999999998</c:v>
                </c:pt>
                <c:pt idx="39">
                  <c:v>-91.770899999999997</c:v>
                </c:pt>
                <c:pt idx="40">
                  <c:v>-91.483999999999995</c:v>
                </c:pt>
                <c:pt idx="41">
                  <c:v>-91.105699999999999</c:v>
                </c:pt>
                <c:pt idx="42">
                  <c:v>-90.67</c:v>
                </c:pt>
                <c:pt idx="43">
                  <c:v>-90.401300000000006</c:v>
                </c:pt>
                <c:pt idx="44">
                  <c:v>-90.170100000000005</c:v>
                </c:pt>
                <c:pt idx="45">
                  <c:v>-89.934899999999999</c:v>
                </c:pt>
                <c:pt idx="46">
                  <c:v>-89.747399999999999</c:v>
                </c:pt>
                <c:pt idx="47">
                  <c:v>-89.446700000000007</c:v>
                </c:pt>
                <c:pt idx="48">
                  <c:v>-89.144800000000004</c:v>
                </c:pt>
                <c:pt idx="49">
                  <c:v>-88.831800000000001</c:v>
                </c:pt>
                <c:pt idx="50">
                  <c:v>-88.569800000000001</c:v>
                </c:pt>
                <c:pt idx="51">
                  <c:v>-88.272099999999995</c:v>
                </c:pt>
                <c:pt idx="52">
                  <c:v>-87.954999999999998</c:v>
                </c:pt>
                <c:pt idx="53">
                  <c:v>-87.694999999999993</c:v>
                </c:pt>
                <c:pt idx="54">
                  <c:v>-87.441999999999993</c:v>
                </c:pt>
                <c:pt idx="55">
                  <c:v>-87.118300000000005</c:v>
                </c:pt>
                <c:pt idx="56">
                  <c:v>-86.860900000000001</c:v>
                </c:pt>
                <c:pt idx="57">
                  <c:v>-86.640299999999996</c:v>
                </c:pt>
                <c:pt idx="58">
                  <c:v>-86.353700000000003</c:v>
                </c:pt>
                <c:pt idx="59">
                  <c:v>-86.172300000000007</c:v>
                </c:pt>
                <c:pt idx="60">
                  <c:v>-85.9178</c:v>
                </c:pt>
                <c:pt idx="61">
                  <c:v>-85.729100000000003</c:v>
                </c:pt>
                <c:pt idx="62">
                  <c:v>-85.514399999999995</c:v>
                </c:pt>
                <c:pt idx="63">
                  <c:v>-85.259900000000002</c:v>
                </c:pt>
                <c:pt idx="64">
                  <c:v>-84.963200000000001</c:v>
                </c:pt>
                <c:pt idx="65">
                  <c:v>-84.7149</c:v>
                </c:pt>
                <c:pt idx="66">
                  <c:v>-84.428600000000003</c:v>
                </c:pt>
                <c:pt idx="67">
                  <c:v>-84.169399999999996</c:v>
                </c:pt>
                <c:pt idx="68">
                  <c:v>-83.959900000000005</c:v>
                </c:pt>
                <c:pt idx="69">
                  <c:v>-83.701700000000002</c:v>
                </c:pt>
                <c:pt idx="70">
                  <c:v>-83.5244</c:v>
                </c:pt>
                <c:pt idx="71">
                  <c:v>-83.235200000000006</c:v>
                </c:pt>
                <c:pt idx="72">
                  <c:v>-82.925299999999993</c:v>
                </c:pt>
                <c:pt idx="73">
                  <c:v>-82.542500000000004</c:v>
                </c:pt>
                <c:pt idx="74">
                  <c:v>-82.201999999999998</c:v>
                </c:pt>
                <c:pt idx="75">
                  <c:v>-81.904300000000006</c:v>
                </c:pt>
                <c:pt idx="76">
                  <c:v>-81.600499999999997</c:v>
                </c:pt>
                <c:pt idx="77">
                  <c:v>-81.298000000000002</c:v>
                </c:pt>
                <c:pt idx="78">
                  <c:v>-80.963999999999999</c:v>
                </c:pt>
                <c:pt idx="79">
                  <c:v>-80.692099999999996</c:v>
                </c:pt>
                <c:pt idx="80">
                  <c:v>-80.308400000000006</c:v>
                </c:pt>
                <c:pt idx="81">
                  <c:v>-79.860699999999994</c:v>
                </c:pt>
                <c:pt idx="82">
                  <c:v>-79.518799999999999</c:v>
                </c:pt>
                <c:pt idx="83">
                  <c:v>-79.191800000000001</c:v>
                </c:pt>
                <c:pt idx="84">
                  <c:v>-78.831199999999995</c:v>
                </c:pt>
                <c:pt idx="85">
                  <c:v>-78.420900000000003</c:v>
                </c:pt>
                <c:pt idx="86">
                  <c:v>-77.937600000000003</c:v>
                </c:pt>
                <c:pt idx="87">
                  <c:v>-77.3215</c:v>
                </c:pt>
                <c:pt idx="88">
                  <c:v>-76.847800000000007</c:v>
                </c:pt>
                <c:pt idx="89">
                  <c:v>-76.100899999999996</c:v>
                </c:pt>
                <c:pt idx="90">
                  <c:v>-75.540300000000002</c:v>
                </c:pt>
                <c:pt idx="91">
                  <c:v>-74.948300000000003</c:v>
                </c:pt>
                <c:pt idx="92">
                  <c:v>-74.422799999999995</c:v>
                </c:pt>
                <c:pt idx="93">
                  <c:v>-73.662499999999994</c:v>
                </c:pt>
                <c:pt idx="94">
                  <c:v>-73.103300000000004</c:v>
                </c:pt>
                <c:pt idx="95">
                  <c:v>-72.316400000000002</c:v>
                </c:pt>
                <c:pt idx="96">
                  <c:v>-71.473399999999998</c:v>
                </c:pt>
                <c:pt idx="97">
                  <c:v>-70.274900000000002</c:v>
                </c:pt>
                <c:pt idx="98">
                  <c:v>-68.861000000000004</c:v>
                </c:pt>
                <c:pt idx="99">
                  <c:v>-67.049700000000001</c:v>
                </c:pt>
                <c:pt idx="100">
                  <c:v>-56.323900000000002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71D-4C84-AE33-6B64F7AC2856}"/>
            </c:ext>
          </c:extLst>
        </c:ser>
        <c:ser>
          <c:idx val="12"/>
          <c:order val="12"/>
          <c:tx>
            <c:strRef>
              <c:f>'Dense Urban Macro Layer (FR2-1)'!$N$31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(FR2-1)'!$N$34:$N$134</c:f>
              <c:numCache>
                <c:formatCode>General</c:formatCode>
                <c:ptCount val="101"/>
                <c:pt idx="0">
                  <c:v>-115.4175</c:v>
                </c:pt>
                <c:pt idx="1">
                  <c:v>-110.5364</c:v>
                </c:pt>
                <c:pt idx="2">
                  <c:v>-109.1972</c:v>
                </c:pt>
                <c:pt idx="3">
                  <c:v>-107.9502</c:v>
                </c:pt>
                <c:pt idx="4">
                  <c:v>-107.11490000000001</c:v>
                </c:pt>
                <c:pt idx="5">
                  <c:v>-106.3584</c:v>
                </c:pt>
                <c:pt idx="6">
                  <c:v>-105.72490000000001</c:v>
                </c:pt>
                <c:pt idx="7">
                  <c:v>-105.054</c:v>
                </c:pt>
                <c:pt idx="8">
                  <c:v>-104.24</c:v>
                </c:pt>
                <c:pt idx="9">
                  <c:v>-103.5397</c:v>
                </c:pt>
                <c:pt idx="10">
                  <c:v>-103.0224</c:v>
                </c:pt>
                <c:pt idx="11">
                  <c:v>-102.41030000000001</c:v>
                </c:pt>
                <c:pt idx="12">
                  <c:v>-101.91849999999999</c:v>
                </c:pt>
                <c:pt idx="13">
                  <c:v>-101.60039999999999</c:v>
                </c:pt>
                <c:pt idx="14">
                  <c:v>-101.09520000000001</c:v>
                </c:pt>
                <c:pt idx="15">
                  <c:v>-100.6461</c:v>
                </c:pt>
                <c:pt idx="16">
                  <c:v>-100.2144</c:v>
                </c:pt>
                <c:pt idx="17">
                  <c:v>-99.666399999999996</c:v>
                </c:pt>
                <c:pt idx="18">
                  <c:v>-99.162499999999994</c:v>
                </c:pt>
                <c:pt idx="19">
                  <c:v>-98.933999999999997</c:v>
                </c:pt>
                <c:pt idx="20">
                  <c:v>-98.654700000000005</c:v>
                </c:pt>
                <c:pt idx="21">
                  <c:v>-98.2791</c:v>
                </c:pt>
                <c:pt idx="22">
                  <c:v>-97.832700000000003</c:v>
                </c:pt>
                <c:pt idx="23">
                  <c:v>-97.477199999999996</c:v>
                </c:pt>
                <c:pt idx="24">
                  <c:v>-97.078900000000004</c:v>
                </c:pt>
                <c:pt idx="25">
                  <c:v>-96.738100000000003</c:v>
                </c:pt>
                <c:pt idx="26">
                  <c:v>-96.44</c:v>
                </c:pt>
                <c:pt idx="27">
                  <c:v>-96.105900000000005</c:v>
                </c:pt>
                <c:pt idx="28">
                  <c:v>-95.7196</c:v>
                </c:pt>
                <c:pt idx="29">
                  <c:v>-95.432299999999998</c:v>
                </c:pt>
                <c:pt idx="30">
                  <c:v>-94.995199999999997</c:v>
                </c:pt>
                <c:pt idx="31">
                  <c:v>-94.725200000000001</c:v>
                </c:pt>
                <c:pt idx="32">
                  <c:v>-94.293499999999995</c:v>
                </c:pt>
                <c:pt idx="33">
                  <c:v>-93.839100000000002</c:v>
                </c:pt>
                <c:pt idx="34">
                  <c:v>-93.531700000000001</c:v>
                </c:pt>
                <c:pt idx="35">
                  <c:v>-93.264399999999995</c:v>
                </c:pt>
                <c:pt idx="36">
                  <c:v>-92.920900000000003</c:v>
                </c:pt>
                <c:pt idx="37">
                  <c:v>-92.548000000000002</c:v>
                </c:pt>
                <c:pt idx="38">
                  <c:v>-92.2393</c:v>
                </c:pt>
                <c:pt idx="39">
                  <c:v>-91.903800000000004</c:v>
                </c:pt>
                <c:pt idx="40">
                  <c:v>-91.466800000000006</c:v>
                </c:pt>
                <c:pt idx="41">
                  <c:v>-91.175399999999996</c:v>
                </c:pt>
                <c:pt idx="42">
                  <c:v>-90.9148</c:v>
                </c:pt>
                <c:pt idx="43">
                  <c:v>-90.579300000000003</c:v>
                </c:pt>
                <c:pt idx="44">
                  <c:v>-90.358800000000002</c:v>
                </c:pt>
                <c:pt idx="45">
                  <c:v>-90.01</c:v>
                </c:pt>
                <c:pt idx="46">
                  <c:v>-89.630399999999995</c:v>
                </c:pt>
                <c:pt idx="47">
                  <c:v>-89.463300000000004</c:v>
                </c:pt>
                <c:pt idx="48">
                  <c:v>-89.167900000000003</c:v>
                </c:pt>
                <c:pt idx="49">
                  <c:v>-88.803100000000001</c:v>
                </c:pt>
                <c:pt idx="50">
                  <c:v>-88.5732</c:v>
                </c:pt>
                <c:pt idx="51">
                  <c:v>-88.328599999999994</c:v>
                </c:pt>
                <c:pt idx="52">
                  <c:v>-87.936999999999998</c:v>
                </c:pt>
                <c:pt idx="53">
                  <c:v>-87.659000000000006</c:v>
                </c:pt>
                <c:pt idx="54">
                  <c:v>-87.211299999999994</c:v>
                </c:pt>
                <c:pt idx="55">
                  <c:v>-86.931899999999999</c:v>
                </c:pt>
                <c:pt idx="56">
                  <c:v>-86.736800000000002</c:v>
                </c:pt>
                <c:pt idx="57">
                  <c:v>-86.436099999999996</c:v>
                </c:pt>
                <c:pt idx="58">
                  <c:v>-86.1434</c:v>
                </c:pt>
                <c:pt idx="59">
                  <c:v>-85.830600000000004</c:v>
                </c:pt>
                <c:pt idx="60">
                  <c:v>-85.532600000000002</c:v>
                </c:pt>
                <c:pt idx="61">
                  <c:v>-85.123599999999996</c:v>
                </c:pt>
                <c:pt idx="62">
                  <c:v>-84.813500000000005</c:v>
                </c:pt>
                <c:pt idx="63">
                  <c:v>-84.578299999999999</c:v>
                </c:pt>
                <c:pt idx="64">
                  <c:v>-84.373800000000003</c:v>
                </c:pt>
                <c:pt idx="65">
                  <c:v>-84.197400000000002</c:v>
                </c:pt>
                <c:pt idx="66">
                  <c:v>-83.979500000000002</c:v>
                </c:pt>
                <c:pt idx="67">
                  <c:v>-83.816500000000005</c:v>
                </c:pt>
                <c:pt idx="68">
                  <c:v>-83.525099999999995</c:v>
                </c:pt>
                <c:pt idx="69">
                  <c:v>-83.299199999999999</c:v>
                </c:pt>
                <c:pt idx="70">
                  <c:v>-83.017200000000003</c:v>
                </c:pt>
                <c:pt idx="71">
                  <c:v>-82.676400000000001</c:v>
                </c:pt>
                <c:pt idx="72">
                  <c:v>-82.4251</c:v>
                </c:pt>
                <c:pt idx="73">
                  <c:v>-82.094999999999999</c:v>
                </c:pt>
                <c:pt idx="74">
                  <c:v>-81.811700000000002</c:v>
                </c:pt>
                <c:pt idx="75">
                  <c:v>-81.532300000000006</c:v>
                </c:pt>
                <c:pt idx="76">
                  <c:v>-81.215599999999995</c:v>
                </c:pt>
                <c:pt idx="77">
                  <c:v>-80.877399999999994</c:v>
                </c:pt>
                <c:pt idx="78">
                  <c:v>-80.626199999999997</c:v>
                </c:pt>
                <c:pt idx="79">
                  <c:v>-80.342799999999997</c:v>
                </c:pt>
                <c:pt idx="80">
                  <c:v>-80.047399999999996</c:v>
                </c:pt>
                <c:pt idx="81">
                  <c:v>-79.777500000000003</c:v>
                </c:pt>
                <c:pt idx="82">
                  <c:v>-79.341800000000006</c:v>
                </c:pt>
                <c:pt idx="83">
                  <c:v>-78.9114</c:v>
                </c:pt>
                <c:pt idx="84">
                  <c:v>-78.424899999999994</c:v>
                </c:pt>
                <c:pt idx="85">
                  <c:v>-78.082700000000003</c:v>
                </c:pt>
                <c:pt idx="86">
                  <c:v>-77.687100000000001</c:v>
                </c:pt>
                <c:pt idx="87">
                  <c:v>-77.299499999999995</c:v>
                </c:pt>
                <c:pt idx="88">
                  <c:v>-76.927999999999997</c:v>
                </c:pt>
                <c:pt idx="89">
                  <c:v>-76.488299999999995</c:v>
                </c:pt>
                <c:pt idx="90">
                  <c:v>-75.837400000000002</c:v>
                </c:pt>
                <c:pt idx="91">
                  <c:v>-75.270700000000005</c:v>
                </c:pt>
                <c:pt idx="92">
                  <c:v>-74.760099999999994</c:v>
                </c:pt>
                <c:pt idx="93">
                  <c:v>-74.097200000000001</c:v>
                </c:pt>
                <c:pt idx="94">
                  <c:v>-73.203100000000006</c:v>
                </c:pt>
                <c:pt idx="95">
                  <c:v>-72.526799999999994</c:v>
                </c:pt>
                <c:pt idx="96">
                  <c:v>-71.906599999999997</c:v>
                </c:pt>
                <c:pt idx="97">
                  <c:v>-71.162199999999999</c:v>
                </c:pt>
                <c:pt idx="98">
                  <c:v>-69.458100000000002</c:v>
                </c:pt>
                <c:pt idx="99">
                  <c:v>-67.724599999999995</c:v>
                </c:pt>
                <c:pt idx="100">
                  <c:v>-61.957500000000003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171D-4C84-AE33-6B64F7AC2856}"/>
            </c:ext>
          </c:extLst>
        </c:ser>
        <c:ser>
          <c:idx val="13"/>
          <c:order val="13"/>
          <c:tx>
            <c:strRef>
              <c:f>'Dense Urban Macro Layer (FR2-1)'!$O$31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(FR2-1)'!$O$34:$O$134</c:f>
              <c:numCache>
                <c:formatCode>General</c:formatCode>
                <c:ptCount val="101"/>
                <c:pt idx="0">
                  <c:v>-119.1011</c:v>
                </c:pt>
                <c:pt idx="1">
                  <c:v>-110.5003</c:v>
                </c:pt>
                <c:pt idx="2">
                  <c:v>-108.0907</c:v>
                </c:pt>
                <c:pt idx="3">
                  <c:v>-106.77290000000001</c:v>
                </c:pt>
                <c:pt idx="4">
                  <c:v>-105.5881</c:v>
                </c:pt>
                <c:pt idx="5">
                  <c:v>-104.7282</c:v>
                </c:pt>
                <c:pt idx="6">
                  <c:v>-103.7037</c:v>
                </c:pt>
                <c:pt idx="7">
                  <c:v>-103.1442</c:v>
                </c:pt>
                <c:pt idx="8">
                  <c:v>-102.3143</c:v>
                </c:pt>
                <c:pt idx="9">
                  <c:v>-101.8522</c:v>
                </c:pt>
                <c:pt idx="10">
                  <c:v>-101.3657</c:v>
                </c:pt>
                <c:pt idx="11">
                  <c:v>-101.03230000000001</c:v>
                </c:pt>
                <c:pt idx="12">
                  <c:v>-100.58159999999999</c:v>
                </c:pt>
                <c:pt idx="13">
                  <c:v>-100.0793</c:v>
                </c:pt>
                <c:pt idx="14">
                  <c:v>-99.758799999999994</c:v>
                </c:pt>
                <c:pt idx="15">
                  <c:v>-99.408299999999997</c:v>
                </c:pt>
                <c:pt idx="16">
                  <c:v>-99.031999999999996</c:v>
                </c:pt>
                <c:pt idx="17">
                  <c:v>-98.589799999999997</c:v>
                </c:pt>
                <c:pt idx="18">
                  <c:v>-98.088999999999999</c:v>
                </c:pt>
                <c:pt idx="19">
                  <c:v>-97.5839</c:v>
                </c:pt>
                <c:pt idx="20">
                  <c:v>-97.1404</c:v>
                </c:pt>
                <c:pt idx="21">
                  <c:v>-96.759799999999998</c:v>
                </c:pt>
                <c:pt idx="22">
                  <c:v>-96.299000000000007</c:v>
                </c:pt>
                <c:pt idx="23">
                  <c:v>-95.998500000000007</c:v>
                </c:pt>
                <c:pt idx="24">
                  <c:v>-95.6494</c:v>
                </c:pt>
                <c:pt idx="25">
                  <c:v>-95.215900000000005</c:v>
                </c:pt>
                <c:pt idx="26">
                  <c:v>-94.922499999999999</c:v>
                </c:pt>
                <c:pt idx="27">
                  <c:v>-94.614900000000006</c:v>
                </c:pt>
                <c:pt idx="28">
                  <c:v>-94.258600000000001</c:v>
                </c:pt>
                <c:pt idx="29">
                  <c:v>-93.862300000000005</c:v>
                </c:pt>
                <c:pt idx="30">
                  <c:v>-93.487399999999994</c:v>
                </c:pt>
                <c:pt idx="31">
                  <c:v>-93.284199999999998</c:v>
                </c:pt>
                <c:pt idx="32">
                  <c:v>-92.907899999999998</c:v>
                </c:pt>
                <c:pt idx="33">
                  <c:v>-92.5702</c:v>
                </c:pt>
                <c:pt idx="34">
                  <c:v>-92.345600000000005</c:v>
                </c:pt>
                <c:pt idx="35">
                  <c:v>-92.108000000000004</c:v>
                </c:pt>
                <c:pt idx="36">
                  <c:v>-91.799000000000007</c:v>
                </c:pt>
                <c:pt idx="37">
                  <c:v>-91.434100000000001</c:v>
                </c:pt>
                <c:pt idx="38">
                  <c:v>-90.979100000000003</c:v>
                </c:pt>
                <c:pt idx="39">
                  <c:v>-90.697199999999995</c:v>
                </c:pt>
                <c:pt idx="40">
                  <c:v>-90.436800000000005</c:v>
                </c:pt>
                <c:pt idx="41">
                  <c:v>-90.233599999999996</c:v>
                </c:pt>
                <c:pt idx="42">
                  <c:v>-90.0261</c:v>
                </c:pt>
                <c:pt idx="43">
                  <c:v>-89.707099999999997</c:v>
                </c:pt>
                <c:pt idx="44">
                  <c:v>-89.393699999999995</c:v>
                </c:pt>
                <c:pt idx="45">
                  <c:v>-89.167599999999993</c:v>
                </c:pt>
                <c:pt idx="46">
                  <c:v>-88.8142</c:v>
                </c:pt>
                <c:pt idx="47">
                  <c:v>-88.485100000000003</c:v>
                </c:pt>
                <c:pt idx="48">
                  <c:v>-88.231899999999996</c:v>
                </c:pt>
                <c:pt idx="49">
                  <c:v>-87.958600000000004</c:v>
                </c:pt>
                <c:pt idx="50">
                  <c:v>-87.659499999999994</c:v>
                </c:pt>
                <c:pt idx="51">
                  <c:v>-87.343299999999999</c:v>
                </c:pt>
                <c:pt idx="52">
                  <c:v>-87.087199999999996</c:v>
                </c:pt>
                <c:pt idx="53">
                  <c:v>-86.746600000000001</c:v>
                </c:pt>
                <c:pt idx="54">
                  <c:v>-86.531999999999996</c:v>
                </c:pt>
                <c:pt idx="55">
                  <c:v>-86.241500000000002</c:v>
                </c:pt>
                <c:pt idx="56">
                  <c:v>-86.0441</c:v>
                </c:pt>
                <c:pt idx="57">
                  <c:v>-85.736400000000003</c:v>
                </c:pt>
                <c:pt idx="58">
                  <c:v>-85.468900000000005</c:v>
                </c:pt>
                <c:pt idx="59">
                  <c:v>-85.139799999999994</c:v>
                </c:pt>
                <c:pt idx="60">
                  <c:v>-84.753399999999999</c:v>
                </c:pt>
                <c:pt idx="61">
                  <c:v>-84.4816</c:v>
                </c:pt>
                <c:pt idx="62">
                  <c:v>-84.205399999999997</c:v>
                </c:pt>
                <c:pt idx="63">
                  <c:v>-83.944999999999993</c:v>
                </c:pt>
                <c:pt idx="64">
                  <c:v>-83.764700000000005</c:v>
                </c:pt>
                <c:pt idx="65">
                  <c:v>-83.5916</c:v>
                </c:pt>
                <c:pt idx="66">
                  <c:v>-83.326899999999995</c:v>
                </c:pt>
                <c:pt idx="67">
                  <c:v>-83.092200000000005</c:v>
                </c:pt>
                <c:pt idx="68">
                  <c:v>-82.910499999999999</c:v>
                </c:pt>
                <c:pt idx="69">
                  <c:v>-82.712999999999994</c:v>
                </c:pt>
                <c:pt idx="70">
                  <c:v>-82.3095</c:v>
                </c:pt>
                <c:pt idx="71">
                  <c:v>-82.060599999999994</c:v>
                </c:pt>
                <c:pt idx="72">
                  <c:v>-81.760099999999994</c:v>
                </c:pt>
                <c:pt idx="73">
                  <c:v>-81.453900000000004</c:v>
                </c:pt>
                <c:pt idx="74">
                  <c:v>-81.152000000000001</c:v>
                </c:pt>
                <c:pt idx="75">
                  <c:v>-81.000299999999996</c:v>
                </c:pt>
                <c:pt idx="76">
                  <c:v>-80.606800000000007</c:v>
                </c:pt>
                <c:pt idx="77">
                  <c:v>-80.342100000000002</c:v>
                </c:pt>
                <c:pt idx="78">
                  <c:v>-80.037300000000002</c:v>
                </c:pt>
                <c:pt idx="79">
                  <c:v>-79.7941</c:v>
                </c:pt>
                <c:pt idx="80">
                  <c:v>-79.436400000000006</c:v>
                </c:pt>
                <c:pt idx="81">
                  <c:v>-79.143100000000004</c:v>
                </c:pt>
                <c:pt idx="82">
                  <c:v>-78.736699999999999</c:v>
                </c:pt>
                <c:pt idx="83">
                  <c:v>-78.4863</c:v>
                </c:pt>
                <c:pt idx="84">
                  <c:v>-77.955399999999997</c:v>
                </c:pt>
                <c:pt idx="85">
                  <c:v>-77.438900000000004</c:v>
                </c:pt>
                <c:pt idx="86">
                  <c:v>-77.167000000000002</c:v>
                </c:pt>
                <c:pt idx="87">
                  <c:v>-76.787899999999993</c:v>
                </c:pt>
                <c:pt idx="88">
                  <c:v>-76.271299999999997</c:v>
                </c:pt>
                <c:pt idx="89">
                  <c:v>-75.952200000000005</c:v>
                </c:pt>
                <c:pt idx="90">
                  <c:v>-75.2239</c:v>
                </c:pt>
                <c:pt idx="91">
                  <c:v>-74.634399999999999</c:v>
                </c:pt>
                <c:pt idx="92">
                  <c:v>-74.202299999999994</c:v>
                </c:pt>
                <c:pt idx="93">
                  <c:v>-73.622799999999998</c:v>
                </c:pt>
                <c:pt idx="94">
                  <c:v>-72.685599999999994</c:v>
                </c:pt>
                <c:pt idx="95">
                  <c:v>-72.076099999999997</c:v>
                </c:pt>
                <c:pt idx="96">
                  <c:v>-71.392099999999999</c:v>
                </c:pt>
                <c:pt idx="97">
                  <c:v>-70.610900000000001</c:v>
                </c:pt>
                <c:pt idx="98">
                  <c:v>-68.949600000000004</c:v>
                </c:pt>
                <c:pt idx="99">
                  <c:v>-67.142499999999998</c:v>
                </c:pt>
                <c:pt idx="100">
                  <c:v>-61.868299999999998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171D-4C84-AE33-6B64F7AC2856}"/>
            </c:ext>
          </c:extLst>
        </c:ser>
        <c:ser>
          <c:idx val="14"/>
          <c:order val="14"/>
          <c:tx>
            <c:strRef>
              <c:f>'Dense Urban Macro Layer (FR2-1)'!$P$31</c:f>
              <c:strCache>
                <c:ptCount val="1"/>
                <c:pt idx="0">
                  <c:v>Ericsson (L, Distance based wrapping)</c:v>
                </c:pt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(FR2-1)'!$P$34:$P$134</c:f>
              <c:numCache>
                <c:formatCode>0.00_ </c:formatCode>
                <c:ptCount val="101"/>
                <c:pt idx="0">
                  <c:v>-120.27</c:v>
                </c:pt>
                <c:pt idx="1">
                  <c:v>-110.45</c:v>
                </c:pt>
                <c:pt idx="2">
                  <c:v>-108.27</c:v>
                </c:pt>
                <c:pt idx="3">
                  <c:v>-107.03</c:v>
                </c:pt>
                <c:pt idx="4">
                  <c:v>-106</c:v>
                </c:pt>
                <c:pt idx="5">
                  <c:v>-105.09</c:v>
                </c:pt>
                <c:pt idx="6">
                  <c:v>-104.15</c:v>
                </c:pt>
                <c:pt idx="7">
                  <c:v>-103.38</c:v>
                </c:pt>
                <c:pt idx="8">
                  <c:v>-102.66</c:v>
                </c:pt>
                <c:pt idx="9">
                  <c:v>-102.02</c:v>
                </c:pt>
                <c:pt idx="10">
                  <c:v>-101.43</c:v>
                </c:pt>
                <c:pt idx="11">
                  <c:v>-100.92</c:v>
                </c:pt>
                <c:pt idx="12">
                  <c:v>-100.39</c:v>
                </c:pt>
                <c:pt idx="13">
                  <c:v>-99.921999999999997</c:v>
                </c:pt>
                <c:pt idx="14">
                  <c:v>-99.418999999999997</c:v>
                </c:pt>
                <c:pt idx="15">
                  <c:v>-98.983000000000004</c:v>
                </c:pt>
                <c:pt idx="16">
                  <c:v>-98.548000000000002</c:v>
                </c:pt>
                <c:pt idx="17">
                  <c:v>-98.192999999999998</c:v>
                </c:pt>
                <c:pt idx="18">
                  <c:v>-97.680999999999997</c:v>
                </c:pt>
                <c:pt idx="19">
                  <c:v>-97.143000000000001</c:v>
                </c:pt>
                <c:pt idx="20">
                  <c:v>-96.813000000000002</c:v>
                </c:pt>
                <c:pt idx="21">
                  <c:v>-96.441000000000003</c:v>
                </c:pt>
                <c:pt idx="22">
                  <c:v>-96.055000000000007</c:v>
                </c:pt>
                <c:pt idx="23">
                  <c:v>-95.706999999999994</c:v>
                </c:pt>
                <c:pt idx="24">
                  <c:v>-95.343999999999994</c:v>
                </c:pt>
                <c:pt idx="25">
                  <c:v>-94.926000000000002</c:v>
                </c:pt>
                <c:pt idx="26">
                  <c:v>-94.582999999999998</c:v>
                </c:pt>
                <c:pt idx="27">
                  <c:v>-94.186999999999998</c:v>
                </c:pt>
                <c:pt idx="28">
                  <c:v>-93.831000000000003</c:v>
                </c:pt>
                <c:pt idx="29">
                  <c:v>-93.492000000000004</c:v>
                </c:pt>
                <c:pt idx="30">
                  <c:v>-93.171000000000006</c:v>
                </c:pt>
                <c:pt idx="31">
                  <c:v>-92.734999999999999</c:v>
                </c:pt>
                <c:pt idx="32">
                  <c:v>-92.4</c:v>
                </c:pt>
                <c:pt idx="33">
                  <c:v>-92.123999999999995</c:v>
                </c:pt>
                <c:pt idx="34">
                  <c:v>-91.766999999999996</c:v>
                </c:pt>
                <c:pt idx="35">
                  <c:v>-91.457999999999998</c:v>
                </c:pt>
                <c:pt idx="36">
                  <c:v>-91.088999999999999</c:v>
                </c:pt>
                <c:pt idx="37">
                  <c:v>-90.721000000000004</c:v>
                </c:pt>
                <c:pt idx="38">
                  <c:v>-90.406999999999996</c:v>
                </c:pt>
                <c:pt idx="39">
                  <c:v>-90.119</c:v>
                </c:pt>
                <c:pt idx="40">
                  <c:v>-89.793000000000006</c:v>
                </c:pt>
                <c:pt idx="41">
                  <c:v>-89.492000000000004</c:v>
                </c:pt>
                <c:pt idx="42">
                  <c:v>-89.218999999999994</c:v>
                </c:pt>
                <c:pt idx="43">
                  <c:v>-88.917000000000002</c:v>
                </c:pt>
                <c:pt idx="44">
                  <c:v>-88.614999999999995</c:v>
                </c:pt>
                <c:pt idx="45">
                  <c:v>-88.399000000000001</c:v>
                </c:pt>
                <c:pt idx="46">
                  <c:v>-88.177999999999997</c:v>
                </c:pt>
                <c:pt idx="47">
                  <c:v>-87.935000000000002</c:v>
                </c:pt>
                <c:pt idx="48">
                  <c:v>-87.65</c:v>
                </c:pt>
                <c:pt idx="49">
                  <c:v>-87.298000000000002</c:v>
                </c:pt>
                <c:pt idx="50">
                  <c:v>-87.058999999999997</c:v>
                </c:pt>
                <c:pt idx="51">
                  <c:v>-86.823999999999998</c:v>
                </c:pt>
                <c:pt idx="52">
                  <c:v>-86.572999999999993</c:v>
                </c:pt>
                <c:pt idx="53">
                  <c:v>-86.274000000000001</c:v>
                </c:pt>
                <c:pt idx="54">
                  <c:v>-85.950999999999993</c:v>
                </c:pt>
                <c:pt idx="55">
                  <c:v>-85.724999999999994</c:v>
                </c:pt>
                <c:pt idx="56">
                  <c:v>-85.534999999999997</c:v>
                </c:pt>
                <c:pt idx="57">
                  <c:v>-85.31</c:v>
                </c:pt>
                <c:pt idx="58">
                  <c:v>-85.012</c:v>
                </c:pt>
                <c:pt idx="59">
                  <c:v>-84.781000000000006</c:v>
                </c:pt>
                <c:pt idx="60">
                  <c:v>-84.506</c:v>
                </c:pt>
                <c:pt idx="61">
                  <c:v>-84.171999999999997</c:v>
                </c:pt>
                <c:pt idx="62">
                  <c:v>-83.915999999999997</c:v>
                </c:pt>
                <c:pt idx="63">
                  <c:v>-83.603999999999999</c:v>
                </c:pt>
                <c:pt idx="64">
                  <c:v>-83.322999999999993</c:v>
                </c:pt>
                <c:pt idx="65">
                  <c:v>-83.073999999999998</c:v>
                </c:pt>
                <c:pt idx="66">
                  <c:v>-82.828999999999994</c:v>
                </c:pt>
                <c:pt idx="67">
                  <c:v>-82.558999999999997</c:v>
                </c:pt>
                <c:pt idx="68">
                  <c:v>-82.233000000000004</c:v>
                </c:pt>
                <c:pt idx="69">
                  <c:v>-82.004999999999995</c:v>
                </c:pt>
                <c:pt idx="70">
                  <c:v>-81.697000000000003</c:v>
                </c:pt>
                <c:pt idx="71">
                  <c:v>-81.361999999999995</c:v>
                </c:pt>
                <c:pt idx="72">
                  <c:v>-81.103999999999999</c:v>
                </c:pt>
                <c:pt idx="73">
                  <c:v>-80.754000000000005</c:v>
                </c:pt>
                <c:pt idx="74">
                  <c:v>-80.441000000000003</c:v>
                </c:pt>
                <c:pt idx="75">
                  <c:v>-80.066999999999993</c:v>
                </c:pt>
                <c:pt idx="76">
                  <c:v>-79.721999999999994</c:v>
                </c:pt>
                <c:pt idx="77">
                  <c:v>-79.472999999999999</c:v>
                </c:pt>
                <c:pt idx="78">
                  <c:v>-79.162999999999997</c:v>
                </c:pt>
                <c:pt idx="79">
                  <c:v>-78.813000000000002</c:v>
                </c:pt>
                <c:pt idx="80">
                  <c:v>-78.466999999999999</c:v>
                </c:pt>
                <c:pt idx="81">
                  <c:v>-78.075000000000003</c:v>
                </c:pt>
                <c:pt idx="82">
                  <c:v>-77.760999999999996</c:v>
                </c:pt>
                <c:pt idx="83">
                  <c:v>-77.334000000000003</c:v>
                </c:pt>
                <c:pt idx="84">
                  <c:v>-76.929000000000002</c:v>
                </c:pt>
                <c:pt idx="85">
                  <c:v>-76.599999999999994</c:v>
                </c:pt>
                <c:pt idx="86">
                  <c:v>-76.085999999999999</c:v>
                </c:pt>
                <c:pt idx="87">
                  <c:v>-75.655000000000001</c:v>
                </c:pt>
                <c:pt idx="88">
                  <c:v>-75.122</c:v>
                </c:pt>
                <c:pt idx="89">
                  <c:v>-74.603999999999999</c:v>
                </c:pt>
                <c:pt idx="90">
                  <c:v>-74.064999999999998</c:v>
                </c:pt>
                <c:pt idx="91">
                  <c:v>-73.569000000000003</c:v>
                </c:pt>
                <c:pt idx="92">
                  <c:v>-73.081000000000003</c:v>
                </c:pt>
                <c:pt idx="93">
                  <c:v>-72.296999999999997</c:v>
                </c:pt>
                <c:pt idx="94">
                  <c:v>-71.652000000000001</c:v>
                </c:pt>
                <c:pt idx="95">
                  <c:v>-70.828000000000003</c:v>
                </c:pt>
                <c:pt idx="96">
                  <c:v>-69.878</c:v>
                </c:pt>
                <c:pt idx="97">
                  <c:v>-69.105000000000004</c:v>
                </c:pt>
                <c:pt idx="98">
                  <c:v>-67.680999999999997</c:v>
                </c:pt>
                <c:pt idx="99">
                  <c:v>-65.688000000000002</c:v>
                </c:pt>
                <c:pt idx="100">
                  <c:v>-56.718000000000004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171D-4C84-AE33-6B64F7AC2856}"/>
            </c:ext>
          </c:extLst>
        </c:ser>
        <c:ser>
          <c:idx val="15"/>
          <c:order val="15"/>
          <c:tx>
            <c:strRef>
              <c:f>'Dense Urban Macro Layer (FR2-1)'!$Q$31</c:f>
              <c:strCache>
                <c:ptCount val="1"/>
                <c:pt idx="0">
                  <c:v>IDCC</c:v>
                </c:pt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(FR2-1)'!$Q$34:$Q$134</c:f>
              <c:numCache>
                <c:formatCode>0.00_ </c:formatCode>
                <c:ptCount val="101"/>
                <c:pt idx="0">
                  <c:v>-117.423673128264</c:v>
                </c:pt>
                <c:pt idx="1">
                  <c:v>-109.33251111688</c:v>
                </c:pt>
                <c:pt idx="2">
                  <c:v>-107.329574552803</c:v>
                </c:pt>
                <c:pt idx="3">
                  <c:v>-106.14555532013399</c:v>
                </c:pt>
                <c:pt idx="4">
                  <c:v>-105.125443702243</c:v>
                </c:pt>
                <c:pt idx="5">
                  <c:v>-104.34463249756401</c:v>
                </c:pt>
                <c:pt idx="6">
                  <c:v>-103.563148352062</c:v>
                </c:pt>
                <c:pt idx="7">
                  <c:v>-102.99948871567599</c:v>
                </c:pt>
                <c:pt idx="8">
                  <c:v>-102.47348520850301</c:v>
                </c:pt>
                <c:pt idx="9">
                  <c:v>-101.875366345261</c:v>
                </c:pt>
                <c:pt idx="10">
                  <c:v>-101.206120646843</c:v>
                </c:pt>
                <c:pt idx="11">
                  <c:v>-100.739635875269</c:v>
                </c:pt>
                <c:pt idx="12">
                  <c:v>-100.20765317316599</c:v>
                </c:pt>
                <c:pt idx="13">
                  <c:v>-99.736613721505407</c:v>
                </c:pt>
                <c:pt idx="14">
                  <c:v>-99.271327285786995</c:v>
                </c:pt>
                <c:pt idx="15">
                  <c:v>-98.908401031978599</c:v>
                </c:pt>
                <c:pt idx="16">
                  <c:v>-98.473238810772003</c:v>
                </c:pt>
                <c:pt idx="17">
                  <c:v>-98.109436792018798</c:v>
                </c:pt>
                <c:pt idx="18">
                  <c:v>-97.672932756370997</c:v>
                </c:pt>
                <c:pt idx="19">
                  <c:v>-97.212623941419693</c:v>
                </c:pt>
                <c:pt idx="20">
                  <c:v>-96.841824134148297</c:v>
                </c:pt>
                <c:pt idx="21">
                  <c:v>-96.442584968514197</c:v>
                </c:pt>
                <c:pt idx="22">
                  <c:v>-96.068656805656602</c:v>
                </c:pt>
                <c:pt idx="23">
                  <c:v>-95.681780528954206</c:v>
                </c:pt>
                <c:pt idx="24">
                  <c:v>-95.330147399022195</c:v>
                </c:pt>
                <c:pt idx="25">
                  <c:v>-94.965342805079601</c:v>
                </c:pt>
                <c:pt idx="26">
                  <c:v>-94.573548019338503</c:v>
                </c:pt>
                <c:pt idx="27">
                  <c:v>-94.209757211302502</c:v>
                </c:pt>
                <c:pt idx="28">
                  <c:v>-93.864845095873406</c:v>
                </c:pt>
                <c:pt idx="29">
                  <c:v>-93.462299063568196</c:v>
                </c:pt>
                <c:pt idx="30">
                  <c:v>-93.0985113388992</c:v>
                </c:pt>
                <c:pt idx="31">
                  <c:v>-92.727076022920798</c:v>
                </c:pt>
                <c:pt idx="32">
                  <c:v>-92.424132059641494</c:v>
                </c:pt>
                <c:pt idx="33">
                  <c:v>-92.106142709044704</c:v>
                </c:pt>
                <c:pt idx="34">
                  <c:v>-91.805169994437705</c:v>
                </c:pt>
                <c:pt idx="35">
                  <c:v>-91.400858994809099</c:v>
                </c:pt>
                <c:pt idx="36">
                  <c:v>-91.038509997550506</c:v>
                </c:pt>
                <c:pt idx="37">
                  <c:v>-90.716479457762702</c:v>
                </c:pt>
                <c:pt idx="38">
                  <c:v>-90.447443127733294</c:v>
                </c:pt>
                <c:pt idx="39">
                  <c:v>-90.182496569098205</c:v>
                </c:pt>
                <c:pt idx="40">
                  <c:v>-89.903187129194706</c:v>
                </c:pt>
                <c:pt idx="41">
                  <c:v>-89.646368872031402</c:v>
                </c:pt>
                <c:pt idx="42">
                  <c:v>-89.409820890518702</c:v>
                </c:pt>
                <c:pt idx="43">
                  <c:v>-89.126656066182406</c:v>
                </c:pt>
                <c:pt idx="44">
                  <c:v>-88.807134570774394</c:v>
                </c:pt>
                <c:pt idx="45">
                  <c:v>-88.525344281072407</c:v>
                </c:pt>
                <c:pt idx="46">
                  <c:v>-88.267455275893298</c:v>
                </c:pt>
                <c:pt idx="47">
                  <c:v>-87.960940412534001</c:v>
                </c:pt>
                <c:pt idx="48">
                  <c:v>-87.682819779848302</c:v>
                </c:pt>
                <c:pt idx="49">
                  <c:v>-87.412791397587</c:v>
                </c:pt>
                <c:pt idx="50">
                  <c:v>-87.140599460083607</c:v>
                </c:pt>
                <c:pt idx="51">
                  <c:v>-86.882382451289303</c:v>
                </c:pt>
                <c:pt idx="52">
                  <c:v>-86.646826107659294</c:v>
                </c:pt>
                <c:pt idx="53">
                  <c:v>-86.373323069638801</c:v>
                </c:pt>
                <c:pt idx="54">
                  <c:v>-86.139519224002598</c:v>
                </c:pt>
                <c:pt idx="55">
                  <c:v>-85.843202044820899</c:v>
                </c:pt>
                <c:pt idx="56">
                  <c:v>-85.580132807210006</c:v>
                </c:pt>
                <c:pt idx="57">
                  <c:v>-85.264346039371503</c:v>
                </c:pt>
                <c:pt idx="58">
                  <c:v>-84.974355933626597</c:v>
                </c:pt>
                <c:pt idx="59">
                  <c:v>-84.704772296662796</c:v>
                </c:pt>
                <c:pt idx="60">
                  <c:v>-84.413503432482301</c:v>
                </c:pt>
                <c:pt idx="61">
                  <c:v>-84.120606911856399</c:v>
                </c:pt>
                <c:pt idx="62">
                  <c:v>-83.8516651217234</c:v>
                </c:pt>
                <c:pt idx="63">
                  <c:v>-83.578002966825593</c:v>
                </c:pt>
                <c:pt idx="64">
                  <c:v>-83.268876154497704</c:v>
                </c:pt>
                <c:pt idx="65">
                  <c:v>-83.006388412598497</c:v>
                </c:pt>
                <c:pt idx="66">
                  <c:v>-82.723298864026006</c:v>
                </c:pt>
                <c:pt idx="67">
                  <c:v>-82.441067175036807</c:v>
                </c:pt>
                <c:pt idx="68">
                  <c:v>-82.184574276054605</c:v>
                </c:pt>
                <c:pt idx="69">
                  <c:v>-81.875959638748199</c:v>
                </c:pt>
                <c:pt idx="70">
                  <c:v>-81.578379475451698</c:v>
                </c:pt>
                <c:pt idx="71">
                  <c:v>-81.285457654233198</c:v>
                </c:pt>
                <c:pt idx="72">
                  <c:v>-80.968938417067406</c:v>
                </c:pt>
                <c:pt idx="73">
                  <c:v>-80.679822742472496</c:v>
                </c:pt>
                <c:pt idx="74">
                  <c:v>-80.324909799122494</c:v>
                </c:pt>
                <c:pt idx="75">
                  <c:v>-79.982183091347395</c:v>
                </c:pt>
                <c:pt idx="76">
                  <c:v>-79.671697212332006</c:v>
                </c:pt>
                <c:pt idx="77">
                  <c:v>-79.373418403181603</c:v>
                </c:pt>
                <c:pt idx="78">
                  <c:v>-79.044912540941894</c:v>
                </c:pt>
                <c:pt idx="79">
                  <c:v>-78.6698323567758</c:v>
                </c:pt>
                <c:pt idx="80">
                  <c:v>-78.346722154802094</c:v>
                </c:pt>
                <c:pt idx="81">
                  <c:v>-77.981365247309199</c:v>
                </c:pt>
                <c:pt idx="82">
                  <c:v>-77.5620685183208</c:v>
                </c:pt>
                <c:pt idx="83">
                  <c:v>-77.246359476172302</c:v>
                </c:pt>
                <c:pt idx="84">
                  <c:v>-76.817989516557503</c:v>
                </c:pt>
                <c:pt idx="85">
                  <c:v>-76.421739644389305</c:v>
                </c:pt>
                <c:pt idx="86">
                  <c:v>-75.923270803213995</c:v>
                </c:pt>
                <c:pt idx="87">
                  <c:v>-75.440574288308696</c:v>
                </c:pt>
                <c:pt idx="88">
                  <c:v>-74.8780021560557</c:v>
                </c:pt>
                <c:pt idx="89">
                  <c:v>-74.350337464114702</c:v>
                </c:pt>
                <c:pt idx="90">
                  <c:v>-73.809937703433903</c:v>
                </c:pt>
                <c:pt idx="91">
                  <c:v>-73.261367785125699</c:v>
                </c:pt>
                <c:pt idx="92">
                  <c:v>-72.692819665450301</c:v>
                </c:pt>
                <c:pt idx="93">
                  <c:v>-71.923160433471693</c:v>
                </c:pt>
                <c:pt idx="94">
                  <c:v>-71.210586427347806</c:v>
                </c:pt>
                <c:pt idx="95">
                  <c:v>-70.311223715652204</c:v>
                </c:pt>
                <c:pt idx="96">
                  <c:v>-69.395495394439706</c:v>
                </c:pt>
                <c:pt idx="97">
                  <c:v>-68.2458607568323</c:v>
                </c:pt>
                <c:pt idx="98">
                  <c:v>-66.860524122835599</c:v>
                </c:pt>
                <c:pt idx="99">
                  <c:v>-64.777605227118599</c:v>
                </c:pt>
                <c:pt idx="100">
                  <c:v>-57.0872905015108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171D-4C84-AE33-6B64F7AC2856}"/>
            </c:ext>
          </c:extLst>
        </c:ser>
        <c:ser>
          <c:idx val="16"/>
          <c:order val="16"/>
          <c:tx>
            <c:strRef>
              <c:f>'Dense Urban Macro Layer (FR2-1)'!$R$31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(FR2-1)'!$R$34:$R$134</c:f>
              <c:numCache>
                <c:formatCode>0.00_ </c:formatCode>
                <c:ptCount val="101"/>
                <c:pt idx="0">
                  <c:v>-116.6835</c:v>
                </c:pt>
                <c:pt idx="1">
                  <c:v>-109.982</c:v>
                </c:pt>
                <c:pt idx="2">
                  <c:v>-108.3323</c:v>
                </c:pt>
                <c:pt idx="3">
                  <c:v>-106.6816</c:v>
                </c:pt>
                <c:pt idx="4">
                  <c:v>-105.62090000000001</c:v>
                </c:pt>
                <c:pt idx="5">
                  <c:v>-104.8387</c:v>
                </c:pt>
                <c:pt idx="6">
                  <c:v>-104.1455</c:v>
                </c:pt>
                <c:pt idx="7">
                  <c:v>-103.29640000000001</c:v>
                </c:pt>
                <c:pt idx="8">
                  <c:v>-102.62220000000001</c:v>
                </c:pt>
                <c:pt idx="9">
                  <c:v>-102.06950000000001</c:v>
                </c:pt>
                <c:pt idx="10">
                  <c:v>-101.6323</c:v>
                </c:pt>
                <c:pt idx="11">
                  <c:v>-101.12090000000001</c:v>
                </c:pt>
                <c:pt idx="12">
                  <c:v>-100.7454</c:v>
                </c:pt>
                <c:pt idx="13">
                  <c:v>-100.2509</c:v>
                </c:pt>
                <c:pt idx="14">
                  <c:v>-99.798100000000005</c:v>
                </c:pt>
                <c:pt idx="15">
                  <c:v>-99.308400000000006</c:v>
                </c:pt>
                <c:pt idx="16">
                  <c:v>-98.829300000000003</c:v>
                </c:pt>
                <c:pt idx="17">
                  <c:v>-98.274500000000003</c:v>
                </c:pt>
                <c:pt idx="18">
                  <c:v>-97.921199999999999</c:v>
                </c:pt>
                <c:pt idx="19">
                  <c:v>-97.554699999999997</c:v>
                </c:pt>
                <c:pt idx="20">
                  <c:v>-97.092799999999997</c:v>
                </c:pt>
                <c:pt idx="21">
                  <c:v>-96.561300000000003</c:v>
                </c:pt>
                <c:pt idx="22">
                  <c:v>-96.170599999999993</c:v>
                </c:pt>
                <c:pt idx="23">
                  <c:v>-95.806100000000001</c:v>
                </c:pt>
                <c:pt idx="24">
                  <c:v>-95.333200000000005</c:v>
                </c:pt>
                <c:pt idx="25">
                  <c:v>-94.952799999999996</c:v>
                </c:pt>
                <c:pt idx="26">
                  <c:v>-94.628299999999996</c:v>
                </c:pt>
                <c:pt idx="27">
                  <c:v>-94.2303</c:v>
                </c:pt>
                <c:pt idx="28">
                  <c:v>-93.740499999999997</c:v>
                </c:pt>
                <c:pt idx="29">
                  <c:v>-93.433099999999996</c:v>
                </c:pt>
                <c:pt idx="30">
                  <c:v>-93.039100000000005</c:v>
                </c:pt>
                <c:pt idx="31">
                  <c:v>-92.6434</c:v>
                </c:pt>
                <c:pt idx="32">
                  <c:v>-92.238</c:v>
                </c:pt>
                <c:pt idx="33">
                  <c:v>-91.841099999999997</c:v>
                </c:pt>
                <c:pt idx="34">
                  <c:v>-91.490200000000002</c:v>
                </c:pt>
                <c:pt idx="35">
                  <c:v>-91.1785</c:v>
                </c:pt>
                <c:pt idx="36">
                  <c:v>-90.850800000000007</c:v>
                </c:pt>
                <c:pt idx="37">
                  <c:v>-90.391199999999998</c:v>
                </c:pt>
                <c:pt idx="38">
                  <c:v>-90.079800000000006</c:v>
                </c:pt>
                <c:pt idx="39">
                  <c:v>-89.710400000000007</c:v>
                </c:pt>
                <c:pt idx="40">
                  <c:v>-89.441599999999994</c:v>
                </c:pt>
                <c:pt idx="41">
                  <c:v>-89.159899999999993</c:v>
                </c:pt>
                <c:pt idx="42">
                  <c:v>-88.749899999999997</c:v>
                </c:pt>
                <c:pt idx="43">
                  <c:v>-88.444100000000006</c:v>
                </c:pt>
                <c:pt idx="44">
                  <c:v>-88.159300000000002</c:v>
                </c:pt>
                <c:pt idx="45">
                  <c:v>-87.868499999999997</c:v>
                </c:pt>
                <c:pt idx="46">
                  <c:v>-87.543800000000005</c:v>
                </c:pt>
                <c:pt idx="47">
                  <c:v>-87.236800000000002</c:v>
                </c:pt>
                <c:pt idx="48">
                  <c:v>-86.953599999999994</c:v>
                </c:pt>
                <c:pt idx="49">
                  <c:v>-86.697900000000004</c:v>
                </c:pt>
                <c:pt idx="50">
                  <c:v>-86.445400000000006</c:v>
                </c:pt>
                <c:pt idx="51">
                  <c:v>-86.198800000000006</c:v>
                </c:pt>
                <c:pt idx="52">
                  <c:v>-86.007599999999996</c:v>
                </c:pt>
                <c:pt idx="53">
                  <c:v>-85.628299999999996</c:v>
                </c:pt>
                <c:pt idx="54">
                  <c:v>-85.290499999999994</c:v>
                </c:pt>
                <c:pt idx="55">
                  <c:v>-85.013900000000007</c:v>
                </c:pt>
                <c:pt idx="56">
                  <c:v>-84.736599999999996</c:v>
                </c:pt>
                <c:pt idx="57">
                  <c:v>-84.529399999999995</c:v>
                </c:pt>
                <c:pt idx="58">
                  <c:v>-84.275599999999997</c:v>
                </c:pt>
                <c:pt idx="59">
                  <c:v>-83.974400000000003</c:v>
                </c:pt>
                <c:pt idx="60">
                  <c:v>-83.679699999999997</c:v>
                </c:pt>
                <c:pt idx="61">
                  <c:v>-83.378399999999999</c:v>
                </c:pt>
                <c:pt idx="62">
                  <c:v>-83.150400000000005</c:v>
                </c:pt>
                <c:pt idx="63">
                  <c:v>-82.936300000000003</c:v>
                </c:pt>
                <c:pt idx="64">
                  <c:v>-82.6875</c:v>
                </c:pt>
                <c:pt idx="65">
                  <c:v>-82.489800000000002</c:v>
                </c:pt>
                <c:pt idx="66">
                  <c:v>-82.212900000000005</c:v>
                </c:pt>
                <c:pt idx="67">
                  <c:v>-81.851500000000001</c:v>
                </c:pt>
                <c:pt idx="68">
                  <c:v>-81.513999999999996</c:v>
                </c:pt>
                <c:pt idx="69">
                  <c:v>-81.202799999999996</c:v>
                </c:pt>
                <c:pt idx="70">
                  <c:v>-80.8459</c:v>
                </c:pt>
                <c:pt idx="71">
                  <c:v>-80.566100000000006</c:v>
                </c:pt>
                <c:pt idx="72">
                  <c:v>-80.303100000000001</c:v>
                </c:pt>
                <c:pt idx="73">
                  <c:v>-79.977199999999996</c:v>
                </c:pt>
                <c:pt idx="74">
                  <c:v>-79.734899999999996</c:v>
                </c:pt>
                <c:pt idx="75">
                  <c:v>-79.423100000000005</c:v>
                </c:pt>
                <c:pt idx="76">
                  <c:v>-79.095699999999994</c:v>
                </c:pt>
                <c:pt idx="77">
                  <c:v>-78.784199999999998</c:v>
                </c:pt>
                <c:pt idx="78">
                  <c:v>-78.429199999999994</c:v>
                </c:pt>
                <c:pt idx="79">
                  <c:v>-78.015500000000003</c:v>
                </c:pt>
                <c:pt idx="80">
                  <c:v>-77.6845</c:v>
                </c:pt>
                <c:pt idx="81">
                  <c:v>-77.281599999999997</c:v>
                </c:pt>
                <c:pt idx="82">
                  <c:v>-76.846999999999994</c:v>
                </c:pt>
                <c:pt idx="83">
                  <c:v>-76.520700000000005</c:v>
                </c:pt>
                <c:pt idx="84">
                  <c:v>-76.155000000000001</c:v>
                </c:pt>
                <c:pt idx="85">
                  <c:v>-75.761399999999995</c:v>
                </c:pt>
                <c:pt idx="86">
                  <c:v>-75.390699999999995</c:v>
                </c:pt>
                <c:pt idx="87">
                  <c:v>-74.784999999999997</c:v>
                </c:pt>
                <c:pt idx="88">
                  <c:v>-74.268199999999993</c:v>
                </c:pt>
                <c:pt idx="89">
                  <c:v>-73.8643</c:v>
                </c:pt>
                <c:pt idx="90">
                  <c:v>-73.415400000000005</c:v>
                </c:pt>
                <c:pt idx="91">
                  <c:v>-72.923299999999998</c:v>
                </c:pt>
                <c:pt idx="92">
                  <c:v>-72.420100000000005</c:v>
                </c:pt>
                <c:pt idx="93">
                  <c:v>-71.724299999999999</c:v>
                </c:pt>
                <c:pt idx="94">
                  <c:v>-71.032600000000002</c:v>
                </c:pt>
                <c:pt idx="95">
                  <c:v>-70.293800000000005</c:v>
                </c:pt>
                <c:pt idx="96">
                  <c:v>-69.593500000000006</c:v>
                </c:pt>
                <c:pt idx="97">
                  <c:v>-68.528300000000002</c:v>
                </c:pt>
                <c:pt idx="98">
                  <c:v>-67.468699999999998</c:v>
                </c:pt>
                <c:pt idx="99">
                  <c:v>-64.842399999999998</c:v>
                </c:pt>
                <c:pt idx="100">
                  <c:v>-57.1006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171D-4C84-AE33-6B64F7AC2856}"/>
            </c:ext>
          </c:extLst>
        </c:ser>
        <c:ser>
          <c:idx val="17"/>
          <c:order val="17"/>
          <c:tx>
            <c:strRef>
              <c:f>'Dense Urban Macro Layer (FR2-1)'!$S$31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(FR2-1)'!$S$34:$S$134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171D-4C84-AE33-6B64F7AC2856}"/>
            </c:ext>
          </c:extLst>
        </c:ser>
        <c:ser>
          <c:idx val="18"/>
          <c:order val="18"/>
          <c:tx>
            <c:strRef>
              <c:f>'Dense Urban Macro Layer (FR2-1)'!$T$31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(FR2-1)'!$T$34:$T$134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171D-4C84-AE33-6B64F7AC2856}"/>
            </c:ext>
          </c:extLst>
        </c:ser>
        <c:ser>
          <c:idx val="19"/>
          <c:order val="19"/>
          <c:tx>
            <c:strRef>
              <c:f>'Dense Urban Macro Layer (FR2-1)'!$U$31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(FR2-1)'!$U$34:$U$134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171D-4C84-AE33-6B64F7AC2856}"/>
            </c:ext>
          </c:extLst>
        </c:ser>
        <c:ser>
          <c:idx val="20"/>
          <c:order val="20"/>
          <c:tx>
            <c:strRef>
              <c:f>'Dense Urban Macro Layer (FR2-1)'!$V$31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(FR2-1)'!$V$34:$V$134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171D-4C84-AE33-6B64F7AC2856}"/>
            </c:ext>
          </c:extLst>
        </c:ser>
        <c:ser>
          <c:idx val="21"/>
          <c:order val="21"/>
          <c:tx>
            <c:strRef>
              <c:f>'Dense Urban Macro Layer (FR2-1)'!$W$31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(FR2-1)'!$W$34:$W$134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171D-4C84-AE33-6B64F7AC2856}"/>
            </c:ext>
          </c:extLst>
        </c:ser>
        <c:ser>
          <c:idx val="22"/>
          <c:order val="22"/>
          <c:tx>
            <c:strRef>
              <c:f>'Dense Urban Macro Layer (FR2-1)'!$X$31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(FR2-1)'!$X$34:$X$134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171D-4C84-AE33-6B64F7AC2856}"/>
            </c:ext>
          </c:extLst>
        </c:ser>
        <c:ser>
          <c:idx val="23"/>
          <c:order val="23"/>
          <c:tx>
            <c:strRef>
              <c:f>'Dense Urban Macro Layer (FR2-1)'!$Y$31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(FR2-1)'!$Y$34:$Y$134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171D-4C84-AE33-6B64F7AC2856}"/>
            </c:ext>
          </c:extLst>
        </c:ser>
        <c:ser>
          <c:idx val="24"/>
          <c:order val="24"/>
          <c:tx>
            <c:strRef>
              <c:f>'Dense Urban Macro Layer (FR2-1)'!$Z$31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(FR2-1)'!$Z$34:$Z$134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171D-4C84-AE33-6B64F7AC2856}"/>
            </c:ext>
          </c:extLst>
        </c:ser>
        <c:ser>
          <c:idx val="25"/>
          <c:order val="25"/>
          <c:tx>
            <c:strRef>
              <c:f>'Dense Urban Macro Layer (FR2-1)'!$AA$31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(FR2-1)'!$AA$34:$AA$134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171D-4C84-AE33-6B64F7AC2856}"/>
            </c:ext>
          </c:extLst>
        </c:ser>
        <c:ser>
          <c:idx val="26"/>
          <c:order val="26"/>
          <c:tx>
            <c:strRef>
              <c:f>'Dense Urban Macro Layer (FR2-1)'!$AB$31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(FR2-1)'!$AB$34:$AB$134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171D-4C84-AE33-6B64F7AC2856}"/>
            </c:ext>
          </c:extLst>
        </c:ser>
        <c:ser>
          <c:idx val="27"/>
          <c:order val="27"/>
          <c:tx>
            <c:strRef>
              <c:f>'Dense Urban Macro Layer (FR2-1)'!$AC$31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(FR2-1)'!$AC$34:$AC$134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171D-4C84-AE33-6B64F7AC2856}"/>
            </c:ext>
          </c:extLst>
        </c:ser>
        <c:ser>
          <c:idx val="28"/>
          <c:order val="28"/>
          <c:tx>
            <c:strRef>
              <c:f>'Dense Urban Macro Layer (FR2-1)'!$AD$31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(FR2-1)'!$AD$34:$AD$134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171D-4C84-AE33-6B64F7AC2856}"/>
            </c:ext>
          </c:extLst>
        </c:ser>
        <c:ser>
          <c:idx val="29"/>
          <c:order val="29"/>
          <c:tx>
            <c:strRef>
              <c:f>'Dense Urban Macro Layer (FR2-1)'!$AE$31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(FR2-1)'!$AE$34:$AE$134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171D-4C84-AE33-6B64F7AC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75840"/>
        <c:axId val="51877760"/>
        <c:extLst/>
      </c:scatterChart>
      <c:valAx>
        <c:axId val="51875840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877760"/>
        <c:crosses val="autoZero"/>
        <c:crossBetween val="midCat"/>
      </c:valAx>
      <c:valAx>
        <c:axId val="51877760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87584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(FR2-1)'!$AI$34:$AI$134</c:f>
              <c:numCache>
                <c:formatCode>0.00_ </c:formatCode>
                <c:ptCount val="101"/>
                <c:pt idx="0">
                  <c:v>-237.86</c:v>
                </c:pt>
                <c:pt idx="1">
                  <c:v>-215.61199999999999</c:v>
                </c:pt>
                <c:pt idx="2">
                  <c:v>-212.08500000000001</c:v>
                </c:pt>
                <c:pt idx="3">
                  <c:v>-209.63399999999999</c:v>
                </c:pt>
                <c:pt idx="4">
                  <c:v>-207.804</c:v>
                </c:pt>
                <c:pt idx="5">
                  <c:v>-206.035</c:v>
                </c:pt>
                <c:pt idx="6">
                  <c:v>-204.86099999999999</c:v>
                </c:pt>
                <c:pt idx="7">
                  <c:v>-203.81700000000001</c:v>
                </c:pt>
                <c:pt idx="8">
                  <c:v>-202.80500000000001</c:v>
                </c:pt>
                <c:pt idx="9">
                  <c:v>-201.72300000000001</c:v>
                </c:pt>
                <c:pt idx="10">
                  <c:v>-200.69399999999999</c:v>
                </c:pt>
                <c:pt idx="11">
                  <c:v>-199.917</c:v>
                </c:pt>
                <c:pt idx="12">
                  <c:v>-199.001</c:v>
                </c:pt>
                <c:pt idx="13">
                  <c:v>-198.136</c:v>
                </c:pt>
                <c:pt idx="14">
                  <c:v>-197.28399999999999</c:v>
                </c:pt>
                <c:pt idx="15">
                  <c:v>-196.65600000000001</c:v>
                </c:pt>
                <c:pt idx="16">
                  <c:v>-195.99299999999999</c:v>
                </c:pt>
                <c:pt idx="17">
                  <c:v>-195.31700000000001</c:v>
                </c:pt>
                <c:pt idx="18">
                  <c:v>-194.733</c:v>
                </c:pt>
                <c:pt idx="19">
                  <c:v>-194.11600000000001</c:v>
                </c:pt>
                <c:pt idx="20">
                  <c:v>-193.53399999999999</c:v>
                </c:pt>
                <c:pt idx="21">
                  <c:v>-192.86099999999999</c:v>
                </c:pt>
                <c:pt idx="22">
                  <c:v>-192.13900000000001</c:v>
                </c:pt>
                <c:pt idx="23">
                  <c:v>-191.66399999999999</c:v>
                </c:pt>
                <c:pt idx="24">
                  <c:v>-191.07300000000001</c:v>
                </c:pt>
                <c:pt idx="25">
                  <c:v>-190.50899999999999</c:v>
                </c:pt>
                <c:pt idx="26">
                  <c:v>-189.929</c:v>
                </c:pt>
                <c:pt idx="27">
                  <c:v>-189.40799999999999</c:v>
                </c:pt>
                <c:pt idx="28">
                  <c:v>-188.751</c:v>
                </c:pt>
                <c:pt idx="29">
                  <c:v>-188.16</c:v>
                </c:pt>
                <c:pt idx="30">
                  <c:v>-187.69900000000001</c:v>
                </c:pt>
                <c:pt idx="31">
                  <c:v>-187.21</c:v>
                </c:pt>
                <c:pt idx="32">
                  <c:v>-186.791</c:v>
                </c:pt>
                <c:pt idx="33">
                  <c:v>-186.32599999999999</c:v>
                </c:pt>
                <c:pt idx="34">
                  <c:v>-185.85300000000001</c:v>
                </c:pt>
                <c:pt idx="35">
                  <c:v>-185.488</c:v>
                </c:pt>
                <c:pt idx="36">
                  <c:v>-184.98500000000001</c:v>
                </c:pt>
                <c:pt idx="37">
                  <c:v>-184.56299999999999</c:v>
                </c:pt>
                <c:pt idx="38">
                  <c:v>-184.00899999999999</c:v>
                </c:pt>
                <c:pt idx="39">
                  <c:v>-183.56899999999999</c:v>
                </c:pt>
                <c:pt idx="40">
                  <c:v>-183.102</c:v>
                </c:pt>
                <c:pt idx="41">
                  <c:v>-182.72</c:v>
                </c:pt>
                <c:pt idx="42">
                  <c:v>-182.27099999999999</c:v>
                </c:pt>
                <c:pt idx="43">
                  <c:v>-181.792</c:v>
                </c:pt>
                <c:pt idx="44">
                  <c:v>-181.31</c:v>
                </c:pt>
                <c:pt idx="45">
                  <c:v>-180.73099999999999</c:v>
                </c:pt>
                <c:pt idx="46">
                  <c:v>-180.15899999999999</c:v>
                </c:pt>
                <c:pt idx="47">
                  <c:v>-179.648</c:v>
                </c:pt>
                <c:pt idx="48">
                  <c:v>-179.11199999999999</c:v>
                </c:pt>
                <c:pt idx="49">
                  <c:v>-178.56</c:v>
                </c:pt>
                <c:pt idx="50">
                  <c:v>-177.89699999999999</c:v>
                </c:pt>
                <c:pt idx="51">
                  <c:v>-177.327</c:v>
                </c:pt>
                <c:pt idx="52">
                  <c:v>-176.709</c:v>
                </c:pt>
                <c:pt idx="53">
                  <c:v>-176.114</c:v>
                </c:pt>
                <c:pt idx="54">
                  <c:v>-175.511</c:v>
                </c:pt>
                <c:pt idx="55">
                  <c:v>-174.869</c:v>
                </c:pt>
                <c:pt idx="56">
                  <c:v>-174.27099999999999</c:v>
                </c:pt>
                <c:pt idx="57">
                  <c:v>-173.71100000000001</c:v>
                </c:pt>
                <c:pt idx="58">
                  <c:v>-173.00399999999999</c:v>
                </c:pt>
                <c:pt idx="59">
                  <c:v>-172.274</c:v>
                </c:pt>
                <c:pt idx="60">
                  <c:v>-171.59299999999999</c:v>
                </c:pt>
                <c:pt idx="61">
                  <c:v>-170.88200000000001</c:v>
                </c:pt>
                <c:pt idx="62">
                  <c:v>-170.01900000000001</c:v>
                </c:pt>
                <c:pt idx="63">
                  <c:v>-169.19499999999999</c:v>
                </c:pt>
                <c:pt idx="64">
                  <c:v>-168.375</c:v>
                </c:pt>
                <c:pt idx="65">
                  <c:v>-167.34899999999999</c:v>
                </c:pt>
                <c:pt idx="66">
                  <c:v>-166.42099999999999</c:v>
                </c:pt>
                <c:pt idx="67">
                  <c:v>-165.49100000000001</c:v>
                </c:pt>
                <c:pt idx="68">
                  <c:v>-164.73099999999999</c:v>
                </c:pt>
                <c:pt idx="69">
                  <c:v>-163.797</c:v>
                </c:pt>
                <c:pt idx="70">
                  <c:v>-163.059</c:v>
                </c:pt>
                <c:pt idx="71">
                  <c:v>-162.167</c:v>
                </c:pt>
                <c:pt idx="72">
                  <c:v>-161.119</c:v>
                </c:pt>
                <c:pt idx="73">
                  <c:v>-160.18600000000001</c:v>
                </c:pt>
                <c:pt idx="74">
                  <c:v>-159.351</c:v>
                </c:pt>
                <c:pt idx="75">
                  <c:v>-158.33799999999999</c:v>
                </c:pt>
                <c:pt idx="76">
                  <c:v>-157.369</c:v>
                </c:pt>
                <c:pt idx="77">
                  <c:v>-156.52600000000001</c:v>
                </c:pt>
                <c:pt idx="78">
                  <c:v>-155.40299999999999</c:v>
                </c:pt>
                <c:pt idx="79">
                  <c:v>-154.53399999999999</c:v>
                </c:pt>
                <c:pt idx="80">
                  <c:v>-153.685</c:v>
                </c:pt>
                <c:pt idx="81">
                  <c:v>-152.84700000000001</c:v>
                </c:pt>
                <c:pt idx="82">
                  <c:v>-151.81200000000001</c:v>
                </c:pt>
                <c:pt idx="83">
                  <c:v>-150.869</c:v>
                </c:pt>
                <c:pt idx="84">
                  <c:v>-149.97</c:v>
                </c:pt>
                <c:pt idx="85">
                  <c:v>-149.251</c:v>
                </c:pt>
                <c:pt idx="86">
                  <c:v>-148.23400000000001</c:v>
                </c:pt>
                <c:pt idx="87">
                  <c:v>-147.36799999999999</c:v>
                </c:pt>
                <c:pt idx="88">
                  <c:v>-146.29300000000001</c:v>
                </c:pt>
                <c:pt idx="89">
                  <c:v>-145.029</c:v>
                </c:pt>
                <c:pt idx="90">
                  <c:v>-143.66200000000001</c:v>
                </c:pt>
                <c:pt idx="91">
                  <c:v>-142.499</c:v>
                </c:pt>
                <c:pt idx="92">
                  <c:v>-140.988</c:v>
                </c:pt>
                <c:pt idx="93">
                  <c:v>-139.44900000000001</c:v>
                </c:pt>
                <c:pt idx="94">
                  <c:v>-137.92699999999999</c:v>
                </c:pt>
                <c:pt idx="95">
                  <c:v>-136.44900000000001</c:v>
                </c:pt>
                <c:pt idx="96">
                  <c:v>-134.69300000000001</c:v>
                </c:pt>
                <c:pt idx="97">
                  <c:v>-132.31800000000001</c:v>
                </c:pt>
                <c:pt idx="98">
                  <c:v>-129.66900000000001</c:v>
                </c:pt>
                <c:pt idx="99">
                  <c:v>-125.50700000000001</c:v>
                </c:pt>
                <c:pt idx="100">
                  <c:v>-105.04300000000001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FC-49A8-BB7B-CEFECEBC7E5F}"/>
            </c:ext>
          </c:extLst>
        </c:ser>
        <c:ser>
          <c:idx val="1"/>
          <c:order val="1"/>
          <c:tx>
            <c:strRef>
              <c:f>'Dense Urban Macro Layer (FR2-1)'!$AJ$31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(FR2-1)'!$AJ$34:$AJ$134</c:f>
              <c:numCache>
                <c:formatCode>General</c:formatCode>
                <c:ptCount val="101"/>
                <c:pt idx="0">
                  <c:v>-227.80266641164101</c:v>
                </c:pt>
                <c:pt idx="1">
                  <c:v>-213.8203482224107</c:v>
                </c:pt>
                <c:pt idx="2">
                  <c:v>-210.14512497081142</c:v>
                </c:pt>
                <c:pt idx="3">
                  <c:v>-208.50500685382059</c:v>
                </c:pt>
                <c:pt idx="4">
                  <c:v>-206.52182349105357</c:v>
                </c:pt>
                <c:pt idx="5">
                  <c:v>-205.27699241520935</c:v>
                </c:pt>
                <c:pt idx="6">
                  <c:v>-203.98555627526471</c:v>
                </c:pt>
                <c:pt idx="7">
                  <c:v>-202.79180326532205</c:v>
                </c:pt>
                <c:pt idx="8">
                  <c:v>-202.11043114900704</c:v>
                </c:pt>
                <c:pt idx="9">
                  <c:v>-201.11656858211873</c:v>
                </c:pt>
                <c:pt idx="10">
                  <c:v>-200.3077861849699</c:v>
                </c:pt>
                <c:pt idx="11">
                  <c:v>-199.96228145678714</c:v>
                </c:pt>
                <c:pt idx="12">
                  <c:v>-199.25399722277973</c:v>
                </c:pt>
                <c:pt idx="13">
                  <c:v>-198.30861439413403</c:v>
                </c:pt>
                <c:pt idx="14">
                  <c:v>-197.55256775555171</c:v>
                </c:pt>
                <c:pt idx="15">
                  <c:v>-196.97411256199479</c:v>
                </c:pt>
                <c:pt idx="16">
                  <c:v>-196.33853136923224</c:v>
                </c:pt>
                <c:pt idx="17">
                  <c:v>-195.83534892158451</c:v>
                </c:pt>
                <c:pt idx="18">
                  <c:v>-195.04251455403008</c:v>
                </c:pt>
                <c:pt idx="19">
                  <c:v>-194.57329419547787</c:v>
                </c:pt>
                <c:pt idx="20">
                  <c:v>-193.9958274055036</c:v>
                </c:pt>
                <c:pt idx="21">
                  <c:v>-193.62489784988219</c:v>
                </c:pt>
                <c:pt idx="22">
                  <c:v>-193.11057272535979</c:v>
                </c:pt>
                <c:pt idx="23">
                  <c:v>-192.64944450327852</c:v>
                </c:pt>
                <c:pt idx="24">
                  <c:v>-192.17731157463996</c:v>
                </c:pt>
                <c:pt idx="25">
                  <c:v>-191.55779409530049</c:v>
                </c:pt>
                <c:pt idx="26">
                  <c:v>-191.11758809103395</c:v>
                </c:pt>
                <c:pt idx="27">
                  <c:v>-190.71369220468159</c:v>
                </c:pt>
                <c:pt idx="28">
                  <c:v>-189.96710901559976</c:v>
                </c:pt>
                <c:pt idx="29">
                  <c:v>-189.43959376773148</c:v>
                </c:pt>
                <c:pt idx="30">
                  <c:v>-189.0407724882117</c:v>
                </c:pt>
                <c:pt idx="31">
                  <c:v>-188.52396445462415</c:v>
                </c:pt>
                <c:pt idx="32">
                  <c:v>-188.12817514253879</c:v>
                </c:pt>
                <c:pt idx="33">
                  <c:v>-187.69869731958542</c:v>
                </c:pt>
                <c:pt idx="34">
                  <c:v>-187.38159139584698</c:v>
                </c:pt>
                <c:pt idx="35">
                  <c:v>-187.01748864767481</c:v>
                </c:pt>
                <c:pt idx="36">
                  <c:v>-186.62755252286476</c:v>
                </c:pt>
                <c:pt idx="37">
                  <c:v>-186.17069877709162</c:v>
                </c:pt>
                <c:pt idx="38">
                  <c:v>-185.74803537211409</c:v>
                </c:pt>
                <c:pt idx="39">
                  <c:v>-185.41638875737382</c:v>
                </c:pt>
                <c:pt idx="40">
                  <c:v>-184.9807562478442</c:v>
                </c:pt>
                <c:pt idx="41">
                  <c:v>-184.46781108905344</c:v>
                </c:pt>
                <c:pt idx="42">
                  <c:v>-184.01475261946723</c:v>
                </c:pt>
                <c:pt idx="43">
                  <c:v>-183.64252478613096</c:v>
                </c:pt>
                <c:pt idx="44">
                  <c:v>-183.37846378671779</c:v>
                </c:pt>
                <c:pt idx="45">
                  <c:v>-183.07955626601895</c:v>
                </c:pt>
                <c:pt idx="46">
                  <c:v>-182.69915888111754</c:v>
                </c:pt>
                <c:pt idx="47">
                  <c:v>-182.39188525722551</c:v>
                </c:pt>
                <c:pt idx="48">
                  <c:v>-181.96537236672157</c:v>
                </c:pt>
                <c:pt idx="49">
                  <c:v>-181.47518022356854</c:v>
                </c:pt>
                <c:pt idx="50">
                  <c:v>-181.18911877469799</c:v>
                </c:pt>
                <c:pt idx="51">
                  <c:v>-180.93370830318779</c:v>
                </c:pt>
                <c:pt idx="52">
                  <c:v>-180.40306559995116</c:v>
                </c:pt>
                <c:pt idx="53">
                  <c:v>-179.78974157242436</c:v>
                </c:pt>
                <c:pt idx="54">
                  <c:v>-179.33935656055684</c:v>
                </c:pt>
                <c:pt idx="55">
                  <c:v>-178.70983434896979</c:v>
                </c:pt>
                <c:pt idx="56">
                  <c:v>-178.05913688807911</c:v>
                </c:pt>
                <c:pt idx="57">
                  <c:v>-177.47669429142746</c:v>
                </c:pt>
                <c:pt idx="58">
                  <c:v>-176.78966310168911</c:v>
                </c:pt>
                <c:pt idx="59">
                  <c:v>-176.16130896540801</c:v>
                </c:pt>
                <c:pt idx="60">
                  <c:v>-175.2990502479928</c:v>
                </c:pt>
                <c:pt idx="61">
                  <c:v>-174.8724854613136</c:v>
                </c:pt>
                <c:pt idx="62">
                  <c:v>-174.03029325091558</c:v>
                </c:pt>
                <c:pt idx="63">
                  <c:v>-173.0903012404647</c:v>
                </c:pt>
                <c:pt idx="64">
                  <c:v>-171.83618112628812</c:v>
                </c:pt>
                <c:pt idx="65">
                  <c:v>-170.84069304429141</c:v>
                </c:pt>
                <c:pt idx="66">
                  <c:v>-169.69242135624626</c:v>
                </c:pt>
                <c:pt idx="67">
                  <c:v>-168.53858719679948</c:v>
                </c:pt>
                <c:pt idx="68">
                  <c:v>-166.83596607816295</c:v>
                </c:pt>
                <c:pt idx="69">
                  <c:v>-165.7112058855601</c:v>
                </c:pt>
                <c:pt idx="70">
                  <c:v>-164.7485759172601</c:v>
                </c:pt>
                <c:pt idx="71">
                  <c:v>-163.83098105062282</c:v>
                </c:pt>
                <c:pt idx="72">
                  <c:v>-163.12894562636868</c:v>
                </c:pt>
                <c:pt idx="73">
                  <c:v>-162.36135453891995</c:v>
                </c:pt>
                <c:pt idx="74">
                  <c:v>-161.17649381726227</c:v>
                </c:pt>
                <c:pt idx="75">
                  <c:v>-160.08231175208175</c:v>
                </c:pt>
                <c:pt idx="76">
                  <c:v>-158.83990121102551</c:v>
                </c:pt>
                <c:pt idx="77">
                  <c:v>-157.68912133236489</c:v>
                </c:pt>
                <c:pt idx="78">
                  <c:v>-156.43639598492325</c:v>
                </c:pt>
                <c:pt idx="79">
                  <c:v>-155.50583258539498</c:v>
                </c:pt>
                <c:pt idx="80">
                  <c:v>-154.37466230070578</c:v>
                </c:pt>
                <c:pt idx="81">
                  <c:v>-153.25593604693381</c:v>
                </c:pt>
                <c:pt idx="82">
                  <c:v>-152.19864294737724</c:v>
                </c:pt>
                <c:pt idx="83">
                  <c:v>-151.43858328611668</c:v>
                </c:pt>
                <c:pt idx="84">
                  <c:v>-150.85245588733042</c:v>
                </c:pt>
                <c:pt idx="85">
                  <c:v>-150.09519594781156</c:v>
                </c:pt>
                <c:pt idx="86">
                  <c:v>-149.21807975928317</c:v>
                </c:pt>
                <c:pt idx="87">
                  <c:v>-148.66239045024147</c:v>
                </c:pt>
                <c:pt idx="88">
                  <c:v>-148.05787701572282</c:v>
                </c:pt>
                <c:pt idx="89">
                  <c:v>-146.94910916129589</c:v>
                </c:pt>
                <c:pt idx="90">
                  <c:v>-146.22076553544559</c:v>
                </c:pt>
                <c:pt idx="91">
                  <c:v>-145.43947291827189</c:v>
                </c:pt>
                <c:pt idx="92">
                  <c:v>-144.19838805917269</c:v>
                </c:pt>
                <c:pt idx="93">
                  <c:v>-142.78631879118194</c:v>
                </c:pt>
                <c:pt idx="94">
                  <c:v>-141.39349517802256</c:v>
                </c:pt>
                <c:pt idx="95">
                  <c:v>-139.8583472144569</c:v>
                </c:pt>
                <c:pt idx="96">
                  <c:v>-138.19465878024346</c:v>
                </c:pt>
                <c:pt idx="97">
                  <c:v>-136.33684477283222</c:v>
                </c:pt>
                <c:pt idx="98">
                  <c:v>-134.14396066609706</c:v>
                </c:pt>
                <c:pt idx="99">
                  <c:v>-130.62964006941638</c:v>
                </c:pt>
                <c:pt idx="100">
                  <c:v>-121.441654198872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FC-49A8-BB7B-CEFECEBC7E5F}"/>
            </c:ext>
          </c:extLst>
        </c:ser>
        <c:ser>
          <c:idx val="2"/>
          <c:order val="2"/>
          <c:tx>
            <c:strRef>
              <c:f>'Dense Urban Macro Layer (FR2-1)'!$AK$31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(FR2-1)'!$AK$34:$AK$134</c:f>
              <c:numCache>
                <c:formatCode>General</c:formatCode>
                <c:ptCount val="101"/>
                <c:pt idx="0">
                  <c:v>-201.27859675259501</c:v>
                </c:pt>
                <c:pt idx="1">
                  <c:v>-195.32051729254962</c:v>
                </c:pt>
                <c:pt idx="2">
                  <c:v>-193.86443383421107</c:v>
                </c:pt>
                <c:pt idx="3">
                  <c:v>-191.76850834977682</c:v>
                </c:pt>
                <c:pt idx="4">
                  <c:v>-190.54094591528971</c:v>
                </c:pt>
                <c:pt idx="5">
                  <c:v>-188.88453403498883</c:v>
                </c:pt>
                <c:pt idx="6">
                  <c:v>-187.52440532948847</c:v>
                </c:pt>
                <c:pt idx="7">
                  <c:v>-186.59563686657296</c:v>
                </c:pt>
                <c:pt idx="8">
                  <c:v>-185.36705059779842</c:v>
                </c:pt>
                <c:pt idx="9">
                  <c:v>-184.32325003686853</c:v>
                </c:pt>
                <c:pt idx="10">
                  <c:v>-182.747798585976</c:v>
                </c:pt>
                <c:pt idx="11">
                  <c:v>-181.68332504967955</c:v>
                </c:pt>
                <c:pt idx="12">
                  <c:v>-180.26296017777267</c:v>
                </c:pt>
                <c:pt idx="13">
                  <c:v>-179.03295015886926</c:v>
                </c:pt>
                <c:pt idx="14">
                  <c:v>-178.36350823253775</c:v>
                </c:pt>
                <c:pt idx="15">
                  <c:v>-177.88187813747021</c:v>
                </c:pt>
                <c:pt idx="16">
                  <c:v>-177.39160185341612</c:v>
                </c:pt>
                <c:pt idx="17">
                  <c:v>-176.79110420993666</c:v>
                </c:pt>
                <c:pt idx="18">
                  <c:v>-176.43768381341772</c:v>
                </c:pt>
                <c:pt idx="19">
                  <c:v>-175.92328565098518</c:v>
                </c:pt>
                <c:pt idx="20">
                  <c:v>-175.5019396822164</c:v>
                </c:pt>
                <c:pt idx="21">
                  <c:v>-174.62280530167905</c:v>
                </c:pt>
                <c:pt idx="22">
                  <c:v>-174.30115395076007</c:v>
                </c:pt>
                <c:pt idx="23">
                  <c:v>-173.97806687337496</c:v>
                </c:pt>
                <c:pt idx="24">
                  <c:v>-172.88190251307716</c:v>
                </c:pt>
                <c:pt idx="25">
                  <c:v>-171.93417697475473</c:v>
                </c:pt>
                <c:pt idx="26">
                  <c:v>-171.2949326585609</c:v>
                </c:pt>
                <c:pt idx="27">
                  <c:v>-170.28057517017635</c:v>
                </c:pt>
                <c:pt idx="28">
                  <c:v>-169.03107021348902</c:v>
                </c:pt>
                <c:pt idx="29">
                  <c:v>-168.22958198734833</c:v>
                </c:pt>
                <c:pt idx="30">
                  <c:v>-167.711466650093</c:v>
                </c:pt>
                <c:pt idx="31">
                  <c:v>-167.08986099565828</c:v>
                </c:pt>
                <c:pt idx="32">
                  <c:v>-166.37401297052196</c:v>
                </c:pt>
                <c:pt idx="33">
                  <c:v>-166.10544658385643</c:v>
                </c:pt>
                <c:pt idx="34">
                  <c:v>-165.44110448897072</c:v>
                </c:pt>
                <c:pt idx="35">
                  <c:v>-165.07810164180546</c:v>
                </c:pt>
                <c:pt idx="36">
                  <c:v>-164.2002757074757</c:v>
                </c:pt>
                <c:pt idx="37">
                  <c:v>-163.55264161493136</c:v>
                </c:pt>
                <c:pt idx="38">
                  <c:v>-162.88342430062451</c:v>
                </c:pt>
                <c:pt idx="39">
                  <c:v>-161.78888143987203</c:v>
                </c:pt>
                <c:pt idx="40">
                  <c:v>-161.3339249975144</c:v>
                </c:pt>
                <c:pt idx="41">
                  <c:v>-160.54005914562853</c:v>
                </c:pt>
                <c:pt idx="42">
                  <c:v>-159.56926104967596</c:v>
                </c:pt>
                <c:pt idx="43">
                  <c:v>-159.02428601593496</c:v>
                </c:pt>
                <c:pt idx="44">
                  <c:v>-158.74287493475023</c:v>
                </c:pt>
                <c:pt idx="45">
                  <c:v>-158.4361017093488</c:v>
                </c:pt>
                <c:pt idx="46">
                  <c:v>-158.13911862388372</c:v>
                </c:pt>
                <c:pt idx="47">
                  <c:v>-157.90660442442027</c:v>
                </c:pt>
                <c:pt idx="48">
                  <c:v>-157.69216688399734</c:v>
                </c:pt>
                <c:pt idx="49">
                  <c:v>-157.49886612766687</c:v>
                </c:pt>
                <c:pt idx="50">
                  <c:v>-157.25280287457548</c:v>
                </c:pt>
                <c:pt idx="51">
                  <c:v>-156.77139252017332</c:v>
                </c:pt>
                <c:pt idx="52">
                  <c:v>-156.06700498853633</c:v>
                </c:pt>
                <c:pt idx="53">
                  <c:v>-155.63246491077382</c:v>
                </c:pt>
                <c:pt idx="54">
                  <c:v>-155.04268687572952</c:v>
                </c:pt>
                <c:pt idx="55">
                  <c:v>-154.38928641170955</c:v>
                </c:pt>
                <c:pt idx="56">
                  <c:v>-154.15839952932663</c:v>
                </c:pt>
                <c:pt idx="57">
                  <c:v>-153.75819114417098</c:v>
                </c:pt>
                <c:pt idx="58">
                  <c:v>-153.05764213143848</c:v>
                </c:pt>
                <c:pt idx="59">
                  <c:v>-152.46133812653932</c:v>
                </c:pt>
                <c:pt idx="60">
                  <c:v>-152.08359096573142</c:v>
                </c:pt>
                <c:pt idx="61">
                  <c:v>-151.52746017625856</c:v>
                </c:pt>
                <c:pt idx="62">
                  <c:v>-151.01972817049722</c:v>
                </c:pt>
                <c:pt idx="63">
                  <c:v>-150.57688322835926</c:v>
                </c:pt>
                <c:pt idx="64">
                  <c:v>-150.08350107662139</c:v>
                </c:pt>
                <c:pt idx="65">
                  <c:v>-149.75571423170226</c:v>
                </c:pt>
                <c:pt idx="66">
                  <c:v>-149.34783675229434</c:v>
                </c:pt>
                <c:pt idx="67">
                  <c:v>-148.92972775685786</c:v>
                </c:pt>
                <c:pt idx="68">
                  <c:v>-148.48650759664417</c:v>
                </c:pt>
                <c:pt idx="69">
                  <c:v>-147.88980403243065</c:v>
                </c:pt>
                <c:pt idx="70">
                  <c:v>-147.4773056588343</c:v>
                </c:pt>
                <c:pt idx="71">
                  <c:v>-146.905941751645</c:v>
                </c:pt>
                <c:pt idx="72">
                  <c:v>-146.22022001245912</c:v>
                </c:pt>
                <c:pt idx="73">
                  <c:v>-145.44427592866302</c:v>
                </c:pt>
                <c:pt idx="74">
                  <c:v>-145.22280199765268</c:v>
                </c:pt>
                <c:pt idx="75">
                  <c:v>-144.4265800667265</c:v>
                </c:pt>
                <c:pt idx="76">
                  <c:v>-143.80342778321722</c:v>
                </c:pt>
                <c:pt idx="77">
                  <c:v>-143.42416526798706</c:v>
                </c:pt>
                <c:pt idx="78">
                  <c:v>-142.92905312967204</c:v>
                </c:pt>
                <c:pt idx="79">
                  <c:v>-141.74268981977536</c:v>
                </c:pt>
                <c:pt idx="80">
                  <c:v>-141.0455547885376</c:v>
                </c:pt>
                <c:pt idx="81">
                  <c:v>-139.84484350930921</c:v>
                </c:pt>
                <c:pt idx="82">
                  <c:v>-139.27776964723284</c:v>
                </c:pt>
                <c:pt idx="83">
                  <c:v>-138.31277918153822</c:v>
                </c:pt>
                <c:pt idx="84">
                  <c:v>-137.92306854100951</c:v>
                </c:pt>
                <c:pt idx="85">
                  <c:v>-137.59017261539626</c:v>
                </c:pt>
                <c:pt idx="86">
                  <c:v>-137.39298149943343</c:v>
                </c:pt>
                <c:pt idx="87">
                  <c:v>-136.59840219644002</c:v>
                </c:pt>
                <c:pt idx="88">
                  <c:v>-135.86900051247736</c:v>
                </c:pt>
                <c:pt idx="89">
                  <c:v>-134.9160571577892</c:v>
                </c:pt>
                <c:pt idx="90">
                  <c:v>-134.49900390584949</c:v>
                </c:pt>
                <c:pt idx="91">
                  <c:v>-133.43798669778451</c:v>
                </c:pt>
                <c:pt idx="92">
                  <c:v>-131.97230542638309</c:v>
                </c:pt>
                <c:pt idx="93">
                  <c:v>-130.73741515204549</c:v>
                </c:pt>
                <c:pt idx="94">
                  <c:v>-128.64803250951138</c:v>
                </c:pt>
                <c:pt idx="95">
                  <c:v>-126.78858935596701</c:v>
                </c:pt>
                <c:pt idx="96">
                  <c:v>-125.16528060399673</c:v>
                </c:pt>
                <c:pt idx="97">
                  <c:v>-123.71383772450254</c:v>
                </c:pt>
                <c:pt idx="98">
                  <c:v>-120.93652028948974</c:v>
                </c:pt>
                <c:pt idx="99">
                  <c:v>-116.01055698592749</c:v>
                </c:pt>
                <c:pt idx="100">
                  <c:v>-106.356508316568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FC-49A8-BB7B-CEFECEBC7E5F}"/>
            </c:ext>
          </c:extLst>
        </c:ser>
        <c:ser>
          <c:idx val="3"/>
          <c:order val="3"/>
          <c:tx>
            <c:strRef>
              <c:f>'Dense Urban Macro Layer (FR2-1)'!$AL$31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(FR2-1)'!$AL$34:$AL$134</c:f>
              <c:numCache>
                <c:formatCode>General</c:formatCode>
                <c:ptCount val="101"/>
                <c:pt idx="0">
                  <c:v>-229.67009999999999</c:v>
                </c:pt>
                <c:pt idx="1">
                  <c:v>-218.3459</c:v>
                </c:pt>
                <c:pt idx="2">
                  <c:v>-213.16229999999999</c:v>
                </c:pt>
                <c:pt idx="3">
                  <c:v>-210.00479999999999</c:v>
                </c:pt>
                <c:pt idx="4">
                  <c:v>-208.22540000000001</c:v>
                </c:pt>
                <c:pt idx="5">
                  <c:v>-206.67769999999999</c:v>
                </c:pt>
                <c:pt idx="6">
                  <c:v>-205.75989999999999</c:v>
                </c:pt>
                <c:pt idx="7">
                  <c:v>-204.03649999999999</c:v>
                </c:pt>
                <c:pt idx="8">
                  <c:v>-203.4615</c:v>
                </c:pt>
                <c:pt idx="9">
                  <c:v>-202.61959999999999</c:v>
                </c:pt>
                <c:pt idx="10">
                  <c:v>-201.8218</c:v>
                </c:pt>
                <c:pt idx="11">
                  <c:v>-201.05699999999999</c:v>
                </c:pt>
                <c:pt idx="12">
                  <c:v>-199.5361</c:v>
                </c:pt>
                <c:pt idx="13">
                  <c:v>-198.86750000000001</c:v>
                </c:pt>
                <c:pt idx="14">
                  <c:v>-197.7345</c:v>
                </c:pt>
                <c:pt idx="15">
                  <c:v>-197.0061</c:v>
                </c:pt>
                <c:pt idx="16">
                  <c:v>-196.0204</c:v>
                </c:pt>
                <c:pt idx="17">
                  <c:v>-195.4462</c:v>
                </c:pt>
                <c:pt idx="18">
                  <c:v>-194.9374</c:v>
                </c:pt>
                <c:pt idx="19">
                  <c:v>-194.4444</c:v>
                </c:pt>
                <c:pt idx="20">
                  <c:v>-193.49930000000001</c:v>
                </c:pt>
                <c:pt idx="21">
                  <c:v>-192.9873</c:v>
                </c:pt>
                <c:pt idx="22">
                  <c:v>-192.46039999999999</c:v>
                </c:pt>
                <c:pt idx="23">
                  <c:v>-191.7346</c:v>
                </c:pt>
                <c:pt idx="24">
                  <c:v>-191.24959999999999</c:v>
                </c:pt>
                <c:pt idx="25">
                  <c:v>-190.58029999999999</c:v>
                </c:pt>
                <c:pt idx="26">
                  <c:v>-190.2473</c:v>
                </c:pt>
                <c:pt idx="27">
                  <c:v>-189.7946</c:v>
                </c:pt>
                <c:pt idx="28">
                  <c:v>-189.41560000000001</c:v>
                </c:pt>
                <c:pt idx="29">
                  <c:v>-188.83410000000001</c:v>
                </c:pt>
                <c:pt idx="30">
                  <c:v>-188.52690000000001</c:v>
                </c:pt>
                <c:pt idx="31">
                  <c:v>-187.9769</c:v>
                </c:pt>
                <c:pt idx="32">
                  <c:v>-187.56960000000001</c:v>
                </c:pt>
                <c:pt idx="33">
                  <c:v>-186.93680000000001</c:v>
                </c:pt>
                <c:pt idx="34">
                  <c:v>-186.3759</c:v>
                </c:pt>
                <c:pt idx="35">
                  <c:v>-186.02070000000001</c:v>
                </c:pt>
                <c:pt idx="36">
                  <c:v>-185.6139</c:v>
                </c:pt>
                <c:pt idx="37">
                  <c:v>-185.18719999999999</c:v>
                </c:pt>
                <c:pt idx="38">
                  <c:v>-184.89070000000001</c:v>
                </c:pt>
                <c:pt idx="39">
                  <c:v>-184.19829999999999</c:v>
                </c:pt>
                <c:pt idx="40">
                  <c:v>-183.8862</c:v>
                </c:pt>
                <c:pt idx="41">
                  <c:v>-183.5898</c:v>
                </c:pt>
                <c:pt idx="42">
                  <c:v>-183.27529999999999</c:v>
                </c:pt>
                <c:pt idx="43">
                  <c:v>-182.87540000000001</c:v>
                </c:pt>
                <c:pt idx="44">
                  <c:v>-182.0926</c:v>
                </c:pt>
                <c:pt idx="45">
                  <c:v>-181.64429999999999</c:v>
                </c:pt>
                <c:pt idx="46">
                  <c:v>-180.905</c:v>
                </c:pt>
                <c:pt idx="47">
                  <c:v>-180.38890000000001</c:v>
                </c:pt>
                <c:pt idx="48">
                  <c:v>-179.5745</c:v>
                </c:pt>
                <c:pt idx="49">
                  <c:v>-178.6036</c:v>
                </c:pt>
                <c:pt idx="50">
                  <c:v>-178.41419999999999</c:v>
                </c:pt>
                <c:pt idx="51">
                  <c:v>-177.5427</c:v>
                </c:pt>
                <c:pt idx="52">
                  <c:v>-177.00040000000001</c:v>
                </c:pt>
                <c:pt idx="53">
                  <c:v>-176.43279999999999</c:v>
                </c:pt>
                <c:pt idx="54">
                  <c:v>-176.02719999999999</c:v>
                </c:pt>
                <c:pt idx="55">
                  <c:v>-175.4358</c:v>
                </c:pt>
                <c:pt idx="56">
                  <c:v>-174.41630000000001</c:v>
                </c:pt>
                <c:pt idx="57">
                  <c:v>-173.59870000000001</c:v>
                </c:pt>
                <c:pt idx="58">
                  <c:v>-172.6756</c:v>
                </c:pt>
                <c:pt idx="59">
                  <c:v>-172.34039999999999</c:v>
                </c:pt>
                <c:pt idx="60">
                  <c:v>-171.21299999999999</c:v>
                </c:pt>
                <c:pt idx="61">
                  <c:v>-170.63040000000001</c:v>
                </c:pt>
                <c:pt idx="62">
                  <c:v>-169.91409999999999</c:v>
                </c:pt>
                <c:pt idx="63">
                  <c:v>-168.91919999999999</c:v>
                </c:pt>
                <c:pt idx="64">
                  <c:v>-168.2861</c:v>
                </c:pt>
                <c:pt idx="65">
                  <c:v>-167.22890000000001</c:v>
                </c:pt>
                <c:pt idx="66">
                  <c:v>-166.714</c:v>
                </c:pt>
                <c:pt idx="67">
                  <c:v>-166.12819999999999</c:v>
                </c:pt>
                <c:pt idx="68">
                  <c:v>-165.1266</c:v>
                </c:pt>
                <c:pt idx="69">
                  <c:v>-163.53450000000001</c:v>
                </c:pt>
                <c:pt idx="70">
                  <c:v>-162.6183</c:v>
                </c:pt>
                <c:pt idx="71">
                  <c:v>-162.01</c:v>
                </c:pt>
                <c:pt idx="72">
                  <c:v>-160.89680000000001</c:v>
                </c:pt>
                <c:pt idx="73">
                  <c:v>-159.767</c:v>
                </c:pt>
                <c:pt idx="74">
                  <c:v>-158.74700000000001</c:v>
                </c:pt>
                <c:pt idx="75">
                  <c:v>-158.1018</c:v>
                </c:pt>
                <c:pt idx="76">
                  <c:v>-156.7516</c:v>
                </c:pt>
                <c:pt idx="77">
                  <c:v>-156.23099999999999</c:v>
                </c:pt>
                <c:pt idx="78">
                  <c:v>-154.98759999999999</c:v>
                </c:pt>
                <c:pt idx="79">
                  <c:v>-154.18790000000001</c:v>
                </c:pt>
                <c:pt idx="80">
                  <c:v>-152.3219</c:v>
                </c:pt>
                <c:pt idx="81">
                  <c:v>-151.77199999999999</c:v>
                </c:pt>
                <c:pt idx="82">
                  <c:v>-151.23679999999999</c:v>
                </c:pt>
                <c:pt idx="83">
                  <c:v>-150.0615</c:v>
                </c:pt>
                <c:pt idx="84">
                  <c:v>-149.5455</c:v>
                </c:pt>
                <c:pt idx="85">
                  <c:v>-148.66929999999999</c:v>
                </c:pt>
                <c:pt idx="86">
                  <c:v>-147.0727</c:v>
                </c:pt>
                <c:pt idx="87">
                  <c:v>-146.01740000000001</c:v>
                </c:pt>
                <c:pt idx="88">
                  <c:v>-144.52359999999999</c:v>
                </c:pt>
                <c:pt idx="89">
                  <c:v>-143.56229999999999</c:v>
                </c:pt>
                <c:pt idx="90">
                  <c:v>-141.92930000000001</c:v>
                </c:pt>
                <c:pt idx="91">
                  <c:v>-141.15889999999999</c:v>
                </c:pt>
                <c:pt idx="92">
                  <c:v>-139.8169</c:v>
                </c:pt>
                <c:pt idx="93">
                  <c:v>-138.33770000000001</c:v>
                </c:pt>
                <c:pt idx="94">
                  <c:v>-137.4709</c:v>
                </c:pt>
                <c:pt idx="95">
                  <c:v>-136.3955</c:v>
                </c:pt>
                <c:pt idx="96">
                  <c:v>-134.29390000000001</c:v>
                </c:pt>
                <c:pt idx="97">
                  <c:v>-131.03919999999999</c:v>
                </c:pt>
                <c:pt idx="98">
                  <c:v>-127.51220000000001</c:v>
                </c:pt>
                <c:pt idx="99">
                  <c:v>-124.65309999999999</c:v>
                </c:pt>
                <c:pt idx="100">
                  <c:v>-113.3967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FC-49A8-BB7B-CEFECEBC7E5F}"/>
            </c:ext>
          </c:extLst>
        </c:ser>
        <c:ser>
          <c:idx val="4"/>
          <c:order val="4"/>
          <c:tx>
            <c:strRef>
              <c:f>'Dense Urban Macro Layer (FR2-1)'!$AM$31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(FR2-1)'!$AM$34:$AM$134</c:f>
              <c:numCache>
                <c:formatCode>General</c:formatCode>
                <c:ptCount val="101"/>
                <c:pt idx="0">
                  <c:v>-235.58</c:v>
                </c:pt>
                <c:pt idx="1">
                  <c:v>-218.27</c:v>
                </c:pt>
                <c:pt idx="2">
                  <c:v>-213.8</c:v>
                </c:pt>
                <c:pt idx="3">
                  <c:v>-211.31</c:v>
                </c:pt>
                <c:pt idx="4">
                  <c:v>-209.26</c:v>
                </c:pt>
                <c:pt idx="5">
                  <c:v>-207.81</c:v>
                </c:pt>
                <c:pt idx="6">
                  <c:v>-206.32</c:v>
                </c:pt>
                <c:pt idx="7">
                  <c:v>-204.77</c:v>
                </c:pt>
                <c:pt idx="8">
                  <c:v>-203.58</c:v>
                </c:pt>
                <c:pt idx="9">
                  <c:v>-202.64</c:v>
                </c:pt>
                <c:pt idx="10">
                  <c:v>-201.93</c:v>
                </c:pt>
                <c:pt idx="11">
                  <c:v>-201.23</c:v>
                </c:pt>
                <c:pt idx="12">
                  <c:v>-200.49</c:v>
                </c:pt>
                <c:pt idx="13">
                  <c:v>-199.76</c:v>
                </c:pt>
                <c:pt idx="14">
                  <c:v>-198.81</c:v>
                </c:pt>
                <c:pt idx="15">
                  <c:v>-198.02</c:v>
                </c:pt>
                <c:pt idx="16">
                  <c:v>-197.3</c:v>
                </c:pt>
                <c:pt idx="17">
                  <c:v>-196.41</c:v>
                </c:pt>
                <c:pt idx="18">
                  <c:v>-195.63</c:v>
                </c:pt>
                <c:pt idx="19">
                  <c:v>-194.95</c:v>
                </c:pt>
                <c:pt idx="20">
                  <c:v>-194.23</c:v>
                </c:pt>
                <c:pt idx="21">
                  <c:v>-193.65</c:v>
                </c:pt>
                <c:pt idx="22">
                  <c:v>-192.98</c:v>
                </c:pt>
                <c:pt idx="23">
                  <c:v>-192.38</c:v>
                </c:pt>
                <c:pt idx="24">
                  <c:v>-191.82</c:v>
                </c:pt>
                <c:pt idx="25">
                  <c:v>-191.31</c:v>
                </c:pt>
                <c:pt idx="26">
                  <c:v>-190.72</c:v>
                </c:pt>
                <c:pt idx="27">
                  <c:v>-189.92</c:v>
                </c:pt>
                <c:pt idx="28">
                  <c:v>-189.38</c:v>
                </c:pt>
                <c:pt idx="29">
                  <c:v>-188.76</c:v>
                </c:pt>
                <c:pt idx="30">
                  <c:v>-188.2</c:v>
                </c:pt>
                <c:pt idx="31">
                  <c:v>-187.59</c:v>
                </c:pt>
                <c:pt idx="32">
                  <c:v>-187.13</c:v>
                </c:pt>
                <c:pt idx="33">
                  <c:v>-186.61</c:v>
                </c:pt>
                <c:pt idx="34">
                  <c:v>-186.18</c:v>
                </c:pt>
                <c:pt idx="35">
                  <c:v>-185.6</c:v>
                </c:pt>
                <c:pt idx="36">
                  <c:v>-185.12</c:v>
                </c:pt>
                <c:pt idx="37">
                  <c:v>-184.7</c:v>
                </c:pt>
                <c:pt idx="38">
                  <c:v>-184.21</c:v>
                </c:pt>
                <c:pt idx="39">
                  <c:v>-183.83</c:v>
                </c:pt>
                <c:pt idx="40">
                  <c:v>-183.28</c:v>
                </c:pt>
                <c:pt idx="41">
                  <c:v>-182.64</c:v>
                </c:pt>
                <c:pt idx="42">
                  <c:v>-181.98</c:v>
                </c:pt>
                <c:pt idx="43">
                  <c:v>-181.43</c:v>
                </c:pt>
                <c:pt idx="44">
                  <c:v>-180.88</c:v>
                </c:pt>
                <c:pt idx="45">
                  <c:v>-180.45</c:v>
                </c:pt>
                <c:pt idx="46">
                  <c:v>-180</c:v>
                </c:pt>
                <c:pt idx="47">
                  <c:v>-179.31</c:v>
                </c:pt>
                <c:pt idx="48">
                  <c:v>-178.68</c:v>
                </c:pt>
                <c:pt idx="49">
                  <c:v>-178.12</c:v>
                </c:pt>
                <c:pt idx="50">
                  <c:v>-177.63</c:v>
                </c:pt>
                <c:pt idx="51">
                  <c:v>-177.08</c:v>
                </c:pt>
                <c:pt idx="52">
                  <c:v>-176.42</c:v>
                </c:pt>
                <c:pt idx="53">
                  <c:v>-175.93</c:v>
                </c:pt>
                <c:pt idx="54">
                  <c:v>-175.49</c:v>
                </c:pt>
                <c:pt idx="55">
                  <c:v>-174.9</c:v>
                </c:pt>
                <c:pt idx="56">
                  <c:v>-174.26</c:v>
                </c:pt>
                <c:pt idx="57">
                  <c:v>-173.64</c:v>
                </c:pt>
                <c:pt idx="58">
                  <c:v>-172.97</c:v>
                </c:pt>
                <c:pt idx="59">
                  <c:v>-172.14</c:v>
                </c:pt>
                <c:pt idx="60">
                  <c:v>-171.46</c:v>
                </c:pt>
                <c:pt idx="61">
                  <c:v>-170.75</c:v>
                </c:pt>
                <c:pt idx="62">
                  <c:v>-169.99</c:v>
                </c:pt>
                <c:pt idx="63">
                  <c:v>-169.12</c:v>
                </c:pt>
                <c:pt idx="64">
                  <c:v>-168.32</c:v>
                </c:pt>
                <c:pt idx="65">
                  <c:v>-167.5</c:v>
                </c:pt>
                <c:pt idx="66">
                  <c:v>-166.59</c:v>
                </c:pt>
                <c:pt idx="67">
                  <c:v>-165.75</c:v>
                </c:pt>
                <c:pt idx="68">
                  <c:v>-164.78</c:v>
                </c:pt>
                <c:pt idx="69">
                  <c:v>-164.09</c:v>
                </c:pt>
                <c:pt idx="70">
                  <c:v>-163.29</c:v>
                </c:pt>
                <c:pt idx="71">
                  <c:v>-162.13</c:v>
                </c:pt>
                <c:pt idx="72">
                  <c:v>-161.33000000000001</c:v>
                </c:pt>
                <c:pt idx="73">
                  <c:v>-160.37</c:v>
                </c:pt>
                <c:pt idx="74">
                  <c:v>-159.44</c:v>
                </c:pt>
                <c:pt idx="75">
                  <c:v>-158.43</c:v>
                </c:pt>
                <c:pt idx="76">
                  <c:v>-157.46</c:v>
                </c:pt>
                <c:pt idx="77">
                  <c:v>-156.53</c:v>
                </c:pt>
                <c:pt idx="78">
                  <c:v>-155.37</c:v>
                </c:pt>
                <c:pt idx="79">
                  <c:v>-154.27000000000001</c:v>
                </c:pt>
                <c:pt idx="80">
                  <c:v>-153.6</c:v>
                </c:pt>
                <c:pt idx="81">
                  <c:v>-152.49</c:v>
                </c:pt>
                <c:pt idx="82">
                  <c:v>-151.72</c:v>
                </c:pt>
                <c:pt idx="83">
                  <c:v>-150.74</c:v>
                </c:pt>
                <c:pt idx="84">
                  <c:v>-149.47</c:v>
                </c:pt>
                <c:pt idx="85">
                  <c:v>-148.44999999999999</c:v>
                </c:pt>
                <c:pt idx="86">
                  <c:v>-147.62</c:v>
                </c:pt>
                <c:pt idx="87">
                  <c:v>-146.71</c:v>
                </c:pt>
                <c:pt idx="88">
                  <c:v>-145.56</c:v>
                </c:pt>
                <c:pt idx="89">
                  <c:v>-144.47999999999999</c:v>
                </c:pt>
                <c:pt idx="90">
                  <c:v>-142.71</c:v>
                </c:pt>
                <c:pt idx="91">
                  <c:v>-141.27000000000001</c:v>
                </c:pt>
                <c:pt idx="92">
                  <c:v>-139.74</c:v>
                </c:pt>
                <c:pt idx="93">
                  <c:v>-138.4</c:v>
                </c:pt>
                <c:pt idx="94">
                  <c:v>-137.16999999999999</c:v>
                </c:pt>
                <c:pt idx="95">
                  <c:v>-135.31</c:v>
                </c:pt>
                <c:pt idx="96">
                  <c:v>-133.44999999999999</c:v>
                </c:pt>
                <c:pt idx="97">
                  <c:v>-130.6</c:v>
                </c:pt>
                <c:pt idx="98">
                  <c:v>-128.43</c:v>
                </c:pt>
                <c:pt idx="99">
                  <c:v>-124.49</c:v>
                </c:pt>
                <c:pt idx="100">
                  <c:v>-108.73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FC-49A8-BB7B-CEFECEBC7E5F}"/>
            </c:ext>
          </c:extLst>
        </c:ser>
        <c:ser>
          <c:idx val="5"/>
          <c:order val="5"/>
          <c:tx>
            <c:strRef>
              <c:f>'Dense Urban Macro Layer (FR2-1)'!$AN$31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(FR2-1)'!$AN$34:$AN$134</c:f>
              <c:numCache>
                <c:formatCode>General</c:formatCode>
                <c:ptCount val="101"/>
                <c:pt idx="0">
                  <c:v>-212.47</c:v>
                </c:pt>
                <c:pt idx="1">
                  <c:v>-199.48</c:v>
                </c:pt>
                <c:pt idx="2">
                  <c:v>-196.45</c:v>
                </c:pt>
                <c:pt idx="3">
                  <c:v>-194.38</c:v>
                </c:pt>
                <c:pt idx="4">
                  <c:v>-192.19</c:v>
                </c:pt>
                <c:pt idx="5">
                  <c:v>-190.17</c:v>
                </c:pt>
                <c:pt idx="6">
                  <c:v>-188.62</c:v>
                </c:pt>
                <c:pt idx="7">
                  <c:v>-187.22</c:v>
                </c:pt>
                <c:pt idx="8">
                  <c:v>-185.97</c:v>
                </c:pt>
                <c:pt idx="9">
                  <c:v>-184.96</c:v>
                </c:pt>
                <c:pt idx="10">
                  <c:v>-183.95</c:v>
                </c:pt>
                <c:pt idx="11">
                  <c:v>-182.92</c:v>
                </c:pt>
                <c:pt idx="12">
                  <c:v>-181.88</c:v>
                </c:pt>
                <c:pt idx="13">
                  <c:v>-180.78</c:v>
                </c:pt>
                <c:pt idx="14">
                  <c:v>-180.06</c:v>
                </c:pt>
                <c:pt idx="15">
                  <c:v>-179.38</c:v>
                </c:pt>
                <c:pt idx="16">
                  <c:v>-178.61</c:v>
                </c:pt>
                <c:pt idx="17">
                  <c:v>-177.31</c:v>
                </c:pt>
                <c:pt idx="18">
                  <c:v>-176.24</c:v>
                </c:pt>
                <c:pt idx="19">
                  <c:v>-175.3</c:v>
                </c:pt>
                <c:pt idx="20">
                  <c:v>-174.55</c:v>
                </c:pt>
                <c:pt idx="21">
                  <c:v>-173.7</c:v>
                </c:pt>
                <c:pt idx="22">
                  <c:v>-172.9</c:v>
                </c:pt>
                <c:pt idx="23">
                  <c:v>-171.88</c:v>
                </c:pt>
                <c:pt idx="24">
                  <c:v>-171.2</c:v>
                </c:pt>
                <c:pt idx="25">
                  <c:v>-170.65</c:v>
                </c:pt>
                <c:pt idx="26">
                  <c:v>-170.11</c:v>
                </c:pt>
                <c:pt idx="27">
                  <c:v>-169.32</c:v>
                </c:pt>
                <c:pt idx="28">
                  <c:v>-168.6</c:v>
                </c:pt>
                <c:pt idx="29">
                  <c:v>-168</c:v>
                </c:pt>
                <c:pt idx="30">
                  <c:v>-167.38</c:v>
                </c:pt>
                <c:pt idx="31">
                  <c:v>-166.6</c:v>
                </c:pt>
                <c:pt idx="32">
                  <c:v>-166.02</c:v>
                </c:pt>
                <c:pt idx="33">
                  <c:v>-165.13</c:v>
                </c:pt>
                <c:pt idx="34">
                  <c:v>-164.5</c:v>
                </c:pt>
                <c:pt idx="35">
                  <c:v>-163.88</c:v>
                </c:pt>
                <c:pt idx="36">
                  <c:v>-163.30000000000001</c:v>
                </c:pt>
                <c:pt idx="37">
                  <c:v>-162.69999999999999</c:v>
                </c:pt>
                <c:pt idx="38">
                  <c:v>-162.06</c:v>
                </c:pt>
                <c:pt idx="39">
                  <c:v>-161.55000000000001</c:v>
                </c:pt>
                <c:pt idx="40">
                  <c:v>-160.88</c:v>
                </c:pt>
                <c:pt idx="41">
                  <c:v>-160.33000000000001</c:v>
                </c:pt>
                <c:pt idx="42">
                  <c:v>-159.82</c:v>
                </c:pt>
                <c:pt idx="43">
                  <c:v>-159.36000000000001</c:v>
                </c:pt>
                <c:pt idx="44">
                  <c:v>-158.72999999999999</c:v>
                </c:pt>
                <c:pt idx="45">
                  <c:v>-158.09</c:v>
                </c:pt>
                <c:pt idx="46">
                  <c:v>-157.52000000000001</c:v>
                </c:pt>
                <c:pt idx="47">
                  <c:v>-156.91999999999999</c:v>
                </c:pt>
                <c:pt idx="48">
                  <c:v>-156.38</c:v>
                </c:pt>
                <c:pt idx="49">
                  <c:v>-155.76</c:v>
                </c:pt>
                <c:pt idx="50">
                  <c:v>-155.16</c:v>
                </c:pt>
                <c:pt idx="51">
                  <c:v>-154.53</c:v>
                </c:pt>
                <c:pt idx="52">
                  <c:v>-154.04</c:v>
                </c:pt>
                <c:pt idx="53">
                  <c:v>-153.53</c:v>
                </c:pt>
                <c:pt idx="54">
                  <c:v>-153.08000000000001</c:v>
                </c:pt>
                <c:pt idx="55">
                  <c:v>-152.5</c:v>
                </c:pt>
                <c:pt idx="56">
                  <c:v>-152.01</c:v>
                </c:pt>
                <c:pt idx="57">
                  <c:v>-151.52000000000001</c:v>
                </c:pt>
                <c:pt idx="58">
                  <c:v>-151.12</c:v>
                </c:pt>
                <c:pt idx="59">
                  <c:v>-150.69</c:v>
                </c:pt>
                <c:pt idx="60">
                  <c:v>-150.29</c:v>
                </c:pt>
                <c:pt idx="61">
                  <c:v>-149.84</c:v>
                </c:pt>
                <c:pt idx="62">
                  <c:v>-149.41999999999999</c:v>
                </c:pt>
                <c:pt idx="63">
                  <c:v>-148.91</c:v>
                </c:pt>
                <c:pt idx="64">
                  <c:v>-148.32</c:v>
                </c:pt>
                <c:pt idx="65">
                  <c:v>-147.91</c:v>
                </c:pt>
                <c:pt idx="66">
                  <c:v>-147.35</c:v>
                </c:pt>
                <c:pt idx="67">
                  <c:v>-146.83000000000001</c:v>
                </c:pt>
                <c:pt idx="68">
                  <c:v>-146.28</c:v>
                </c:pt>
                <c:pt idx="69">
                  <c:v>-145.71</c:v>
                </c:pt>
                <c:pt idx="70">
                  <c:v>-145.21</c:v>
                </c:pt>
                <c:pt idx="71">
                  <c:v>-144.63</c:v>
                </c:pt>
                <c:pt idx="72">
                  <c:v>-144.07</c:v>
                </c:pt>
                <c:pt idx="73">
                  <c:v>-143.55000000000001</c:v>
                </c:pt>
                <c:pt idx="74">
                  <c:v>-143.06</c:v>
                </c:pt>
                <c:pt idx="75">
                  <c:v>-142.44</c:v>
                </c:pt>
                <c:pt idx="76">
                  <c:v>-141.87</c:v>
                </c:pt>
                <c:pt idx="77">
                  <c:v>-141.33000000000001</c:v>
                </c:pt>
                <c:pt idx="78">
                  <c:v>-140.71</c:v>
                </c:pt>
                <c:pt idx="79">
                  <c:v>-140.21</c:v>
                </c:pt>
                <c:pt idx="80">
                  <c:v>-139.68</c:v>
                </c:pt>
                <c:pt idx="81">
                  <c:v>-138.97999999999999</c:v>
                </c:pt>
                <c:pt idx="82">
                  <c:v>-138.37</c:v>
                </c:pt>
                <c:pt idx="83">
                  <c:v>-137.75</c:v>
                </c:pt>
                <c:pt idx="84">
                  <c:v>-136.94999999999999</c:v>
                </c:pt>
                <c:pt idx="85">
                  <c:v>-136.30000000000001</c:v>
                </c:pt>
                <c:pt idx="86">
                  <c:v>-135.56</c:v>
                </c:pt>
                <c:pt idx="87">
                  <c:v>-134.87</c:v>
                </c:pt>
                <c:pt idx="88">
                  <c:v>-133.94</c:v>
                </c:pt>
                <c:pt idx="89">
                  <c:v>-133.07</c:v>
                </c:pt>
                <c:pt idx="90">
                  <c:v>-132.25</c:v>
                </c:pt>
                <c:pt idx="91">
                  <c:v>-131.1</c:v>
                </c:pt>
                <c:pt idx="92">
                  <c:v>-129.78</c:v>
                </c:pt>
                <c:pt idx="93">
                  <c:v>-128.63999999999999</c:v>
                </c:pt>
                <c:pt idx="94">
                  <c:v>-127.17</c:v>
                </c:pt>
                <c:pt idx="95">
                  <c:v>-125.9</c:v>
                </c:pt>
                <c:pt idx="96">
                  <c:v>-123.45</c:v>
                </c:pt>
                <c:pt idx="97">
                  <c:v>-120.94</c:v>
                </c:pt>
                <c:pt idx="98">
                  <c:v>-117.27</c:v>
                </c:pt>
                <c:pt idx="99">
                  <c:v>-112.19</c:v>
                </c:pt>
                <c:pt idx="100">
                  <c:v>-93.347999999999999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FC-49A8-BB7B-CEFECEBC7E5F}"/>
            </c:ext>
          </c:extLst>
        </c:ser>
        <c:ser>
          <c:idx val="6"/>
          <c:order val="6"/>
          <c:tx>
            <c:strRef>
              <c:f>'Dense Urban Macro Layer (FR2-1)'!$AO$31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(FR2-1)'!$AO$34:$AO$134</c:f>
              <c:numCache>
                <c:formatCode>General</c:formatCode>
                <c:ptCount val="101"/>
                <c:pt idx="0">
                  <c:v>-233.69058000000001</c:v>
                </c:pt>
                <c:pt idx="1">
                  <c:v>-219.06704999999999</c:v>
                </c:pt>
                <c:pt idx="2">
                  <c:v>-213.25057000000001</c:v>
                </c:pt>
                <c:pt idx="3">
                  <c:v>-210.54738</c:v>
                </c:pt>
                <c:pt idx="4">
                  <c:v>-208.89116000000001</c:v>
                </c:pt>
                <c:pt idx="5">
                  <c:v>-207.13460000000001</c:v>
                </c:pt>
                <c:pt idx="6">
                  <c:v>-205.69438</c:v>
                </c:pt>
                <c:pt idx="7">
                  <c:v>-204.50518</c:v>
                </c:pt>
                <c:pt idx="8">
                  <c:v>-203.27976000000001</c:v>
                </c:pt>
                <c:pt idx="9">
                  <c:v>-202.38740000000001</c:v>
                </c:pt>
                <c:pt idx="10">
                  <c:v>-201.30864</c:v>
                </c:pt>
                <c:pt idx="11">
                  <c:v>-200.53622999999999</c:v>
                </c:pt>
                <c:pt idx="12">
                  <c:v>-199.70285999999999</c:v>
                </c:pt>
                <c:pt idx="13">
                  <c:v>-198.92939999999999</c:v>
                </c:pt>
                <c:pt idx="14">
                  <c:v>-198.08911000000001</c:v>
                </c:pt>
                <c:pt idx="15">
                  <c:v>-197.65459999999999</c:v>
                </c:pt>
                <c:pt idx="16">
                  <c:v>-197.06656000000001</c:v>
                </c:pt>
                <c:pt idx="17">
                  <c:v>-196.33742000000001</c:v>
                </c:pt>
                <c:pt idx="18">
                  <c:v>-195.80511999999999</c:v>
                </c:pt>
                <c:pt idx="19">
                  <c:v>-194.43609000000001</c:v>
                </c:pt>
                <c:pt idx="20">
                  <c:v>-193.95417</c:v>
                </c:pt>
                <c:pt idx="21">
                  <c:v>-193.18398999999999</c:v>
                </c:pt>
                <c:pt idx="22">
                  <c:v>-192.30722</c:v>
                </c:pt>
                <c:pt idx="23">
                  <c:v>-191.91587000000001</c:v>
                </c:pt>
                <c:pt idx="24">
                  <c:v>-191.51266000000001</c:v>
                </c:pt>
                <c:pt idx="25">
                  <c:v>-190.87907999999999</c:v>
                </c:pt>
                <c:pt idx="26">
                  <c:v>-190.03169</c:v>
                </c:pt>
                <c:pt idx="27">
                  <c:v>-189.41997000000001</c:v>
                </c:pt>
                <c:pt idx="28">
                  <c:v>-188.91765000000001</c:v>
                </c:pt>
                <c:pt idx="29">
                  <c:v>-188.48524</c:v>
                </c:pt>
                <c:pt idx="30">
                  <c:v>-187.98933</c:v>
                </c:pt>
                <c:pt idx="31">
                  <c:v>-187.52283</c:v>
                </c:pt>
                <c:pt idx="32">
                  <c:v>-187.09864999999999</c:v>
                </c:pt>
                <c:pt idx="33">
                  <c:v>-186.61765</c:v>
                </c:pt>
                <c:pt idx="34">
                  <c:v>-186.11395999999999</c:v>
                </c:pt>
                <c:pt idx="35">
                  <c:v>-185.84958</c:v>
                </c:pt>
                <c:pt idx="36">
                  <c:v>-185.18021999999999</c:v>
                </c:pt>
                <c:pt idx="37">
                  <c:v>-184.72116</c:v>
                </c:pt>
                <c:pt idx="38">
                  <c:v>-184.34446</c:v>
                </c:pt>
                <c:pt idx="39">
                  <c:v>-184.01803000000001</c:v>
                </c:pt>
                <c:pt idx="40">
                  <c:v>-183.62925000000001</c:v>
                </c:pt>
                <c:pt idx="41">
                  <c:v>-183.22707</c:v>
                </c:pt>
                <c:pt idx="42">
                  <c:v>-182.73694</c:v>
                </c:pt>
                <c:pt idx="43">
                  <c:v>-182.28545</c:v>
                </c:pt>
                <c:pt idx="44">
                  <c:v>-181.59648999999999</c:v>
                </c:pt>
                <c:pt idx="45">
                  <c:v>-180.94334000000001</c:v>
                </c:pt>
                <c:pt idx="46">
                  <c:v>-180.51369</c:v>
                </c:pt>
                <c:pt idx="47">
                  <c:v>-180.08981</c:v>
                </c:pt>
                <c:pt idx="48">
                  <c:v>-179.33293</c:v>
                </c:pt>
                <c:pt idx="49">
                  <c:v>-178.49391</c:v>
                </c:pt>
                <c:pt idx="50">
                  <c:v>-177.97772000000001</c:v>
                </c:pt>
                <c:pt idx="51">
                  <c:v>-177.42708999999999</c:v>
                </c:pt>
                <c:pt idx="52">
                  <c:v>-176.73894999999999</c:v>
                </c:pt>
                <c:pt idx="53">
                  <c:v>-176.31451999999999</c:v>
                </c:pt>
                <c:pt idx="54">
                  <c:v>-175.85544999999999</c:v>
                </c:pt>
                <c:pt idx="55">
                  <c:v>-175.20359999999999</c:v>
                </c:pt>
                <c:pt idx="56">
                  <c:v>-174.37108000000001</c:v>
                </c:pt>
                <c:pt idx="57">
                  <c:v>-173.84235000000001</c:v>
                </c:pt>
                <c:pt idx="58">
                  <c:v>-173.09326999999999</c:v>
                </c:pt>
                <c:pt idx="59">
                  <c:v>-172.08726999999999</c:v>
                </c:pt>
                <c:pt idx="60">
                  <c:v>-171.35909000000001</c:v>
                </c:pt>
                <c:pt idx="61">
                  <c:v>-170.25269</c:v>
                </c:pt>
                <c:pt idx="62">
                  <c:v>-169.42264</c:v>
                </c:pt>
                <c:pt idx="63">
                  <c:v>-168.60683</c:v>
                </c:pt>
                <c:pt idx="64">
                  <c:v>-168.136</c:v>
                </c:pt>
                <c:pt idx="65">
                  <c:v>-167.34407999999999</c:v>
                </c:pt>
                <c:pt idx="66">
                  <c:v>-166.42973000000001</c:v>
                </c:pt>
                <c:pt idx="67">
                  <c:v>-165.45169000000001</c:v>
                </c:pt>
                <c:pt idx="68">
                  <c:v>-164.68817999999999</c:v>
                </c:pt>
                <c:pt idx="69">
                  <c:v>-163.99229</c:v>
                </c:pt>
                <c:pt idx="70">
                  <c:v>-162.96668</c:v>
                </c:pt>
                <c:pt idx="71">
                  <c:v>-162.00046</c:v>
                </c:pt>
                <c:pt idx="72">
                  <c:v>-160.87530000000001</c:v>
                </c:pt>
                <c:pt idx="73">
                  <c:v>-159.67796000000001</c:v>
                </c:pt>
                <c:pt idx="74">
                  <c:v>-158.32364000000001</c:v>
                </c:pt>
                <c:pt idx="75">
                  <c:v>-157.42988</c:v>
                </c:pt>
                <c:pt idx="76">
                  <c:v>-156.89118999999999</c:v>
                </c:pt>
                <c:pt idx="77">
                  <c:v>-156.25991999999999</c:v>
                </c:pt>
                <c:pt idx="78">
                  <c:v>-155.36125000000001</c:v>
                </c:pt>
                <c:pt idx="79">
                  <c:v>-154.18321</c:v>
                </c:pt>
                <c:pt idx="80">
                  <c:v>-153.49655999999999</c:v>
                </c:pt>
                <c:pt idx="81">
                  <c:v>-152.36214000000001</c:v>
                </c:pt>
                <c:pt idx="82">
                  <c:v>-151.12496999999999</c:v>
                </c:pt>
                <c:pt idx="83">
                  <c:v>-150.20792</c:v>
                </c:pt>
                <c:pt idx="84">
                  <c:v>-149.30269999999999</c:v>
                </c:pt>
                <c:pt idx="85">
                  <c:v>-148.47459000000001</c:v>
                </c:pt>
                <c:pt idx="86">
                  <c:v>-147.27601999999999</c:v>
                </c:pt>
                <c:pt idx="87">
                  <c:v>-146.16575</c:v>
                </c:pt>
                <c:pt idx="88">
                  <c:v>-145.02709999999999</c:v>
                </c:pt>
                <c:pt idx="89">
                  <c:v>-143.80457000000001</c:v>
                </c:pt>
                <c:pt idx="90">
                  <c:v>-142.00279</c:v>
                </c:pt>
                <c:pt idx="91">
                  <c:v>-140.37656000000001</c:v>
                </c:pt>
                <c:pt idx="92">
                  <c:v>-139.28616</c:v>
                </c:pt>
                <c:pt idx="93">
                  <c:v>-137.82915</c:v>
                </c:pt>
                <c:pt idx="94">
                  <c:v>-136.77842000000001</c:v>
                </c:pt>
                <c:pt idx="95">
                  <c:v>-135.38139000000001</c:v>
                </c:pt>
                <c:pt idx="96">
                  <c:v>-133.70797999999999</c:v>
                </c:pt>
                <c:pt idx="97">
                  <c:v>-131.46261999999999</c:v>
                </c:pt>
                <c:pt idx="98">
                  <c:v>-127.51285</c:v>
                </c:pt>
                <c:pt idx="99">
                  <c:v>-123.57769999999999</c:v>
                </c:pt>
                <c:pt idx="100">
                  <c:v>-108.73023999999999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FC-49A8-BB7B-CEFECEBC7E5F}"/>
            </c:ext>
          </c:extLst>
        </c:ser>
        <c:ser>
          <c:idx val="7"/>
          <c:order val="7"/>
          <c:tx>
            <c:strRef>
              <c:f>'Dense Urban Macro Layer (FR2-1)'!$AP$31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(FR2-1)'!$AP$34:$AP$134</c:f>
              <c:numCache>
                <c:formatCode>General</c:formatCode>
                <c:ptCount val="101"/>
                <c:pt idx="0">
                  <c:v>-224.05131</c:v>
                </c:pt>
                <c:pt idx="1">
                  <c:v>-215.06650999999999</c:v>
                </c:pt>
                <c:pt idx="2">
                  <c:v>-211.07445999999999</c:v>
                </c:pt>
                <c:pt idx="3">
                  <c:v>-207.90529000000001</c:v>
                </c:pt>
                <c:pt idx="4">
                  <c:v>-205.66973999999999</c:v>
                </c:pt>
                <c:pt idx="5">
                  <c:v>-203.84288000000001</c:v>
                </c:pt>
                <c:pt idx="6">
                  <c:v>-202.52489</c:v>
                </c:pt>
                <c:pt idx="7">
                  <c:v>-201.10251</c:v>
                </c:pt>
                <c:pt idx="8">
                  <c:v>-199.95317</c:v>
                </c:pt>
                <c:pt idx="9">
                  <c:v>-198.71866</c:v>
                </c:pt>
                <c:pt idx="10">
                  <c:v>-197.75165999999999</c:v>
                </c:pt>
                <c:pt idx="11">
                  <c:v>-196.68243000000001</c:v>
                </c:pt>
                <c:pt idx="12">
                  <c:v>-195.76751999999999</c:v>
                </c:pt>
                <c:pt idx="13">
                  <c:v>-194.95872</c:v>
                </c:pt>
                <c:pt idx="14">
                  <c:v>-194.05016000000001</c:v>
                </c:pt>
                <c:pt idx="15">
                  <c:v>-193.17142000000001</c:v>
                </c:pt>
                <c:pt idx="16">
                  <c:v>-192.37473</c:v>
                </c:pt>
                <c:pt idx="17">
                  <c:v>-191.45249999999999</c:v>
                </c:pt>
                <c:pt idx="18">
                  <c:v>-190.66454999999999</c:v>
                </c:pt>
                <c:pt idx="19">
                  <c:v>-189.89205999999999</c:v>
                </c:pt>
                <c:pt idx="20">
                  <c:v>-189.14635000000001</c:v>
                </c:pt>
                <c:pt idx="21">
                  <c:v>-188.42681999999999</c:v>
                </c:pt>
                <c:pt idx="22">
                  <c:v>-187.70065</c:v>
                </c:pt>
                <c:pt idx="23">
                  <c:v>-187.08636000000001</c:v>
                </c:pt>
                <c:pt idx="24">
                  <c:v>-186.3494</c:v>
                </c:pt>
                <c:pt idx="25">
                  <c:v>-185.67453</c:v>
                </c:pt>
                <c:pt idx="26">
                  <c:v>-185.11297999999999</c:v>
                </c:pt>
                <c:pt idx="27">
                  <c:v>-184.44857999999999</c:v>
                </c:pt>
                <c:pt idx="28">
                  <c:v>-183.81363999999999</c:v>
                </c:pt>
                <c:pt idx="29">
                  <c:v>-183.28519</c:v>
                </c:pt>
                <c:pt idx="30">
                  <c:v>-182.75064</c:v>
                </c:pt>
                <c:pt idx="31">
                  <c:v>-182.08709999999999</c:v>
                </c:pt>
                <c:pt idx="32">
                  <c:v>-181.49319</c:v>
                </c:pt>
                <c:pt idx="33">
                  <c:v>-180.98856000000001</c:v>
                </c:pt>
                <c:pt idx="34">
                  <c:v>-180.45661999999999</c:v>
                </c:pt>
                <c:pt idx="35">
                  <c:v>-179.84305000000001</c:v>
                </c:pt>
                <c:pt idx="36">
                  <c:v>-179.27262999999999</c:v>
                </c:pt>
                <c:pt idx="37">
                  <c:v>-178.80602999999999</c:v>
                </c:pt>
                <c:pt idx="38">
                  <c:v>-178.27524</c:v>
                </c:pt>
                <c:pt idx="39">
                  <c:v>-177.81130999999999</c:v>
                </c:pt>
                <c:pt idx="40">
                  <c:v>-177.25644</c:v>
                </c:pt>
                <c:pt idx="41">
                  <c:v>-176.80238</c:v>
                </c:pt>
                <c:pt idx="42">
                  <c:v>-176.27081000000001</c:v>
                </c:pt>
                <c:pt idx="43">
                  <c:v>-175.74294</c:v>
                </c:pt>
                <c:pt idx="44">
                  <c:v>-175.23299</c:v>
                </c:pt>
                <c:pt idx="45">
                  <c:v>-174.78484</c:v>
                </c:pt>
                <c:pt idx="46">
                  <c:v>-174.29019</c:v>
                </c:pt>
                <c:pt idx="47">
                  <c:v>-173.62822</c:v>
                </c:pt>
                <c:pt idx="48">
                  <c:v>-173.14917</c:v>
                </c:pt>
                <c:pt idx="49">
                  <c:v>-172.70111</c:v>
                </c:pt>
                <c:pt idx="50">
                  <c:v>-172.21836999999999</c:v>
                </c:pt>
                <c:pt idx="51">
                  <c:v>-171.6507</c:v>
                </c:pt>
                <c:pt idx="52">
                  <c:v>-171.1046</c:v>
                </c:pt>
                <c:pt idx="53">
                  <c:v>-170.67596</c:v>
                </c:pt>
                <c:pt idx="54">
                  <c:v>-170.16625999999999</c:v>
                </c:pt>
                <c:pt idx="55">
                  <c:v>-169.61383000000001</c:v>
                </c:pt>
                <c:pt idx="56">
                  <c:v>-169.09270000000001</c:v>
                </c:pt>
                <c:pt idx="57">
                  <c:v>-168.50851</c:v>
                </c:pt>
                <c:pt idx="58">
                  <c:v>-167.90638999999999</c:v>
                </c:pt>
                <c:pt idx="59">
                  <c:v>-167.33340000000001</c:v>
                </c:pt>
                <c:pt idx="60">
                  <c:v>-166.78915000000001</c:v>
                </c:pt>
                <c:pt idx="61">
                  <c:v>-166.17053000000001</c:v>
                </c:pt>
                <c:pt idx="62">
                  <c:v>-165.44797</c:v>
                </c:pt>
                <c:pt idx="63">
                  <c:v>-164.92926</c:v>
                </c:pt>
                <c:pt idx="64">
                  <c:v>-164.36333999999999</c:v>
                </c:pt>
                <c:pt idx="65">
                  <c:v>-163.64580000000001</c:v>
                </c:pt>
                <c:pt idx="66">
                  <c:v>-162.94226</c:v>
                </c:pt>
                <c:pt idx="67">
                  <c:v>-162.34100000000001</c:v>
                </c:pt>
                <c:pt idx="68">
                  <c:v>-161.58444</c:v>
                </c:pt>
                <c:pt idx="69">
                  <c:v>-160.79500999999999</c:v>
                </c:pt>
                <c:pt idx="70">
                  <c:v>-160.06945999999999</c:v>
                </c:pt>
                <c:pt idx="71">
                  <c:v>-159.28905</c:v>
                </c:pt>
                <c:pt idx="72">
                  <c:v>-158.53169</c:v>
                </c:pt>
                <c:pt idx="73">
                  <c:v>-157.81879000000001</c:v>
                </c:pt>
                <c:pt idx="74">
                  <c:v>-157.03976</c:v>
                </c:pt>
                <c:pt idx="75">
                  <c:v>-156.22310999999999</c:v>
                </c:pt>
                <c:pt idx="76">
                  <c:v>-155.42920000000001</c:v>
                </c:pt>
                <c:pt idx="77">
                  <c:v>-154.60732999999999</c:v>
                </c:pt>
                <c:pt idx="78">
                  <c:v>-153.64998</c:v>
                </c:pt>
                <c:pt idx="79">
                  <c:v>-152.93903</c:v>
                </c:pt>
                <c:pt idx="80">
                  <c:v>-152.01151999999999</c:v>
                </c:pt>
                <c:pt idx="81">
                  <c:v>-151.17724999999999</c:v>
                </c:pt>
                <c:pt idx="82">
                  <c:v>-150.40728999999999</c:v>
                </c:pt>
                <c:pt idx="83">
                  <c:v>-149.49700999999999</c:v>
                </c:pt>
                <c:pt idx="84">
                  <c:v>-148.72183000000001</c:v>
                </c:pt>
                <c:pt idx="85">
                  <c:v>-147.67071999999999</c:v>
                </c:pt>
                <c:pt idx="86">
                  <c:v>-146.78899999999999</c:v>
                </c:pt>
                <c:pt idx="87">
                  <c:v>-145.85646</c:v>
                </c:pt>
                <c:pt idx="88">
                  <c:v>-144.89308</c:v>
                </c:pt>
                <c:pt idx="89">
                  <c:v>-143.8819</c:v>
                </c:pt>
                <c:pt idx="90">
                  <c:v>-142.75488000000001</c:v>
                </c:pt>
                <c:pt idx="91">
                  <c:v>-141.52991</c:v>
                </c:pt>
                <c:pt idx="92">
                  <c:v>-140.47878</c:v>
                </c:pt>
                <c:pt idx="93">
                  <c:v>-139.17572000000001</c:v>
                </c:pt>
                <c:pt idx="94">
                  <c:v>-137.82326</c:v>
                </c:pt>
                <c:pt idx="95">
                  <c:v>-136.19716</c:v>
                </c:pt>
                <c:pt idx="96">
                  <c:v>-134.28877</c:v>
                </c:pt>
                <c:pt idx="97">
                  <c:v>-131.95943</c:v>
                </c:pt>
                <c:pt idx="98">
                  <c:v>-128.99647999999999</c:v>
                </c:pt>
                <c:pt idx="99">
                  <c:v>-124.92451</c:v>
                </c:pt>
                <c:pt idx="100">
                  <c:v>-118.75870999999999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FC-49A8-BB7B-CEFECEBC7E5F}"/>
            </c:ext>
          </c:extLst>
        </c:ser>
        <c:ser>
          <c:idx val="8"/>
          <c:order val="8"/>
          <c:tx>
            <c:strRef>
              <c:f>'Dense Urban Macro Layer (FR2-1)'!$AQ$31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(FR2-1)'!$AQ$34:$AQ$134</c:f>
              <c:numCache>
                <c:formatCode>General</c:formatCode>
                <c:ptCount val="101"/>
                <c:pt idx="0">
                  <c:v>-244.04693478149099</c:v>
                </c:pt>
                <c:pt idx="1">
                  <c:v>-241.032294539361</c:v>
                </c:pt>
                <c:pt idx="2">
                  <c:v>-236.19635775319099</c:v>
                </c:pt>
                <c:pt idx="3">
                  <c:v>-228.05732937757401</c:v>
                </c:pt>
                <c:pt idx="4">
                  <c:v>-224.44932553316201</c:v>
                </c:pt>
                <c:pt idx="5">
                  <c:v>-222.587604645466</c:v>
                </c:pt>
                <c:pt idx="6">
                  <c:v>-220.344749816274</c:v>
                </c:pt>
                <c:pt idx="7">
                  <c:v>-218.17145880557001</c:v>
                </c:pt>
                <c:pt idx="8">
                  <c:v>-216.06072443924199</c:v>
                </c:pt>
                <c:pt idx="9">
                  <c:v>-215.546545736497</c:v>
                </c:pt>
                <c:pt idx="10">
                  <c:v>-214.16391610042999</c:v>
                </c:pt>
                <c:pt idx="11">
                  <c:v>-213.24630148308401</c:v>
                </c:pt>
                <c:pt idx="12">
                  <c:v>-212.572984190364</c:v>
                </c:pt>
                <c:pt idx="13">
                  <c:v>-211.2433105291</c:v>
                </c:pt>
                <c:pt idx="14">
                  <c:v>-210.705218320022</c:v>
                </c:pt>
                <c:pt idx="15">
                  <c:v>-210.02659502301699</c:v>
                </c:pt>
                <c:pt idx="16">
                  <c:v>-208.988720932273</c:v>
                </c:pt>
                <c:pt idx="17">
                  <c:v>-208.09137927896199</c:v>
                </c:pt>
                <c:pt idx="18">
                  <c:v>-207.588224452611</c:v>
                </c:pt>
                <c:pt idx="19">
                  <c:v>-206.69830682276</c:v>
                </c:pt>
                <c:pt idx="20">
                  <c:v>-205.81416952876501</c:v>
                </c:pt>
                <c:pt idx="21">
                  <c:v>-205.43886451014799</c:v>
                </c:pt>
                <c:pt idx="22">
                  <c:v>-204.22301301782301</c:v>
                </c:pt>
                <c:pt idx="23">
                  <c:v>-203.244104919591</c:v>
                </c:pt>
                <c:pt idx="24">
                  <c:v>-202.35902809505899</c:v>
                </c:pt>
                <c:pt idx="25">
                  <c:v>-200.98034540956999</c:v>
                </c:pt>
                <c:pt idx="26">
                  <c:v>-200.599421201203</c:v>
                </c:pt>
                <c:pt idx="27">
                  <c:v>-199.94378123228799</c:v>
                </c:pt>
                <c:pt idx="28">
                  <c:v>-199.58507293348401</c:v>
                </c:pt>
                <c:pt idx="29">
                  <c:v>-199.097384508098</c:v>
                </c:pt>
                <c:pt idx="30">
                  <c:v>-198.37481304467701</c:v>
                </c:pt>
                <c:pt idx="31">
                  <c:v>-197.80936801193701</c:v>
                </c:pt>
                <c:pt idx="32">
                  <c:v>-196.915268801617</c:v>
                </c:pt>
                <c:pt idx="33">
                  <c:v>-196.490538086909</c:v>
                </c:pt>
                <c:pt idx="34">
                  <c:v>-195.83647309124899</c:v>
                </c:pt>
                <c:pt idx="35">
                  <c:v>-194.85808475575899</c:v>
                </c:pt>
                <c:pt idx="36">
                  <c:v>-194.485697642898</c:v>
                </c:pt>
                <c:pt idx="37">
                  <c:v>-194.06982273627</c:v>
                </c:pt>
                <c:pt idx="38">
                  <c:v>-193.807036828278</c:v>
                </c:pt>
                <c:pt idx="39">
                  <c:v>-193.31668872556901</c:v>
                </c:pt>
                <c:pt idx="40">
                  <c:v>-192.56826573059601</c:v>
                </c:pt>
                <c:pt idx="41">
                  <c:v>-190.97317913644301</c:v>
                </c:pt>
                <c:pt idx="42">
                  <c:v>-190.82279258758899</c:v>
                </c:pt>
                <c:pt idx="43">
                  <c:v>-190.21668168187799</c:v>
                </c:pt>
                <c:pt idx="44">
                  <c:v>-189.92188382074499</c:v>
                </c:pt>
                <c:pt idx="45">
                  <c:v>-189.284903675414</c:v>
                </c:pt>
                <c:pt idx="46">
                  <c:v>-187.980481111107</c:v>
                </c:pt>
                <c:pt idx="47">
                  <c:v>-187.140803919837</c:v>
                </c:pt>
                <c:pt idx="48">
                  <c:v>-186.63668159347699</c:v>
                </c:pt>
                <c:pt idx="49">
                  <c:v>-186.47148570471001</c:v>
                </c:pt>
                <c:pt idx="50">
                  <c:v>-185.963710482132</c:v>
                </c:pt>
                <c:pt idx="51">
                  <c:v>-185.47968153015699</c:v>
                </c:pt>
                <c:pt idx="52">
                  <c:v>-184.874389254036</c:v>
                </c:pt>
                <c:pt idx="53">
                  <c:v>-184.77823506110599</c:v>
                </c:pt>
                <c:pt idx="54">
                  <c:v>-183.84676473348901</c:v>
                </c:pt>
                <c:pt idx="55">
                  <c:v>-183.49146052589199</c:v>
                </c:pt>
                <c:pt idx="56">
                  <c:v>-183.018309901968</c:v>
                </c:pt>
                <c:pt idx="57">
                  <c:v>-182.39941203658401</c:v>
                </c:pt>
                <c:pt idx="58">
                  <c:v>-181.82167935349</c:v>
                </c:pt>
                <c:pt idx="59">
                  <c:v>-181.36476056249501</c:v>
                </c:pt>
                <c:pt idx="60">
                  <c:v>-180.663101173494</c:v>
                </c:pt>
                <c:pt idx="61">
                  <c:v>-179.68849277599401</c:v>
                </c:pt>
                <c:pt idx="62">
                  <c:v>-178.86402979490799</c:v>
                </c:pt>
                <c:pt idx="63">
                  <c:v>-178.29953074095101</c:v>
                </c:pt>
                <c:pt idx="64">
                  <c:v>-177.258043703992</c:v>
                </c:pt>
                <c:pt idx="65">
                  <c:v>-176.342401904665</c:v>
                </c:pt>
                <c:pt idx="66">
                  <c:v>-175.57568831928</c:v>
                </c:pt>
                <c:pt idx="67">
                  <c:v>-174.69480391375001</c:v>
                </c:pt>
                <c:pt idx="68">
                  <c:v>-173.894736231156</c:v>
                </c:pt>
                <c:pt idx="69">
                  <c:v>-173.174293721997</c:v>
                </c:pt>
                <c:pt idx="70">
                  <c:v>-171.37910158836999</c:v>
                </c:pt>
                <c:pt idx="71">
                  <c:v>-170.44704936144799</c:v>
                </c:pt>
                <c:pt idx="72">
                  <c:v>-169.37687084355599</c:v>
                </c:pt>
                <c:pt idx="73">
                  <c:v>-168.16895165164399</c:v>
                </c:pt>
                <c:pt idx="74">
                  <c:v>-166.347453194216</c:v>
                </c:pt>
                <c:pt idx="75">
                  <c:v>-165.47099416602899</c:v>
                </c:pt>
                <c:pt idx="76">
                  <c:v>-164.52209930541699</c:v>
                </c:pt>
                <c:pt idx="77">
                  <c:v>-163.74672244709501</c:v>
                </c:pt>
                <c:pt idx="78">
                  <c:v>-162.31063807752901</c:v>
                </c:pt>
                <c:pt idx="79">
                  <c:v>-160.89925447228501</c:v>
                </c:pt>
                <c:pt idx="80">
                  <c:v>-160.087489421839</c:v>
                </c:pt>
                <c:pt idx="81">
                  <c:v>-159.66265984586499</c:v>
                </c:pt>
                <c:pt idx="82">
                  <c:v>-158.90887224816501</c:v>
                </c:pt>
                <c:pt idx="83">
                  <c:v>-157.620631310314</c:v>
                </c:pt>
                <c:pt idx="84">
                  <c:v>-156.61672060744601</c:v>
                </c:pt>
                <c:pt idx="85">
                  <c:v>-156.24226040676399</c:v>
                </c:pt>
                <c:pt idx="86">
                  <c:v>-154.88413288218001</c:v>
                </c:pt>
                <c:pt idx="87">
                  <c:v>-153.61099920118599</c:v>
                </c:pt>
                <c:pt idx="88">
                  <c:v>-153.05831059844101</c:v>
                </c:pt>
                <c:pt idx="89">
                  <c:v>-150.39215901227399</c:v>
                </c:pt>
                <c:pt idx="90">
                  <c:v>-149.70909018390199</c:v>
                </c:pt>
                <c:pt idx="91">
                  <c:v>-148.09549096916601</c:v>
                </c:pt>
                <c:pt idx="92">
                  <c:v>-146.339369836147</c:v>
                </c:pt>
                <c:pt idx="93">
                  <c:v>-144.54414652426101</c:v>
                </c:pt>
                <c:pt idx="94">
                  <c:v>-141.97446936624399</c:v>
                </c:pt>
                <c:pt idx="95">
                  <c:v>-140.26232673392099</c:v>
                </c:pt>
                <c:pt idx="96">
                  <c:v>-138.798263871627</c:v>
                </c:pt>
                <c:pt idx="97">
                  <c:v>-137.336940035965</c:v>
                </c:pt>
                <c:pt idx="98">
                  <c:v>-132.086097509311</c:v>
                </c:pt>
                <c:pt idx="99">
                  <c:v>-126.510388429505</c:v>
                </c:pt>
                <c:pt idx="100">
                  <c:v>-117.026653271481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FFC-49A8-BB7B-CEFECEBC7E5F}"/>
            </c:ext>
          </c:extLst>
        </c:ser>
        <c:ser>
          <c:idx val="9"/>
          <c:order val="9"/>
          <c:tx>
            <c:strRef>
              <c:f>'Dense Urban Macro Layer (FR2-1)'!$AR$31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(FR2-1)'!$AR$34:$AR$134</c:f>
              <c:numCache>
                <c:formatCode>General</c:formatCode>
                <c:ptCount val="101"/>
                <c:pt idx="0">
                  <c:v>-203.23</c:v>
                </c:pt>
                <c:pt idx="1">
                  <c:v>-181.54</c:v>
                </c:pt>
                <c:pt idx="2">
                  <c:v>-177.34</c:v>
                </c:pt>
                <c:pt idx="3">
                  <c:v>-174.02</c:v>
                </c:pt>
                <c:pt idx="4">
                  <c:v>-171.67</c:v>
                </c:pt>
                <c:pt idx="5">
                  <c:v>-170.01</c:v>
                </c:pt>
                <c:pt idx="6">
                  <c:v>-168.78</c:v>
                </c:pt>
                <c:pt idx="7">
                  <c:v>-167.44</c:v>
                </c:pt>
                <c:pt idx="8">
                  <c:v>-166.51</c:v>
                </c:pt>
                <c:pt idx="9">
                  <c:v>-165.47</c:v>
                </c:pt>
                <c:pt idx="10">
                  <c:v>-164.67</c:v>
                </c:pt>
                <c:pt idx="11">
                  <c:v>-163.71</c:v>
                </c:pt>
                <c:pt idx="12">
                  <c:v>-163.05000000000001</c:v>
                </c:pt>
                <c:pt idx="13">
                  <c:v>-162.22</c:v>
                </c:pt>
                <c:pt idx="14">
                  <c:v>-161.51</c:v>
                </c:pt>
                <c:pt idx="15">
                  <c:v>-160.83000000000001</c:v>
                </c:pt>
                <c:pt idx="16">
                  <c:v>-160.19999999999999</c:v>
                </c:pt>
                <c:pt idx="17">
                  <c:v>-159.46</c:v>
                </c:pt>
                <c:pt idx="18">
                  <c:v>-158.94</c:v>
                </c:pt>
                <c:pt idx="19">
                  <c:v>-158.38</c:v>
                </c:pt>
                <c:pt idx="20">
                  <c:v>-157.93</c:v>
                </c:pt>
                <c:pt idx="21">
                  <c:v>-157.33000000000001</c:v>
                </c:pt>
                <c:pt idx="22">
                  <c:v>-156.81</c:v>
                </c:pt>
                <c:pt idx="23">
                  <c:v>-156.21</c:v>
                </c:pt>
                <c:pt idx="24">
                  <c:v>-155.66</c:v>
                </c:pt>
                <c:pt idx="25">
                  <c:v>-155.13</c:v>
                </c:pt>
                <c:pt idx="26">
                  <c:v>-154.72</c:v>
                </c:pt>
                <c:pt idx="27">
                  <c:v>-154.31</c:v>
                </c:pt>
                <c:pt idx="28">
                  <c:v>-153.88</c:v>
                </c:pt>
                <c:pt idx="29">
                  <c:v>-153.47999999999999</c:v>
                </c:pt>
                <c:pt idx="30">
                  <c:v>-153</c:v>
                </c:pt>
                <c:pt idx="31">
                  <c:v>-152.58000000000001</c:v>
                </c:pt>
                <c:pt idx="32">
                  <c:v>-152.12</c:v>
                </c:pt>
                <c:pt idx="33">
                  <c:v>-151.66</c:v>
                </c:pt>
                <c:pt idx="34">
                  <c:v>-151.26</c:v>
                </c:pt>
                <c:pt idx="35">
                  <c:v>-150.9</c:v>
                </c:pt>
                <c:pt idx="36">
                  <c:v>-150.47</c:v>
                </c:pt>
                <c:pt idx="37">
                  <c:v>-150.12</c:v>
                </c:pt>
                <c:pt idx="38">
                  <c:v>-149.79</c:v>
                </c:pt>
                <c:pt idx="39">
                  <c:v>-149.38999999999999</c:v>
                </c:pt>
                <c:pt idx="40">
                  <c:v>-149.03</c:v>
                </c:pt>
                <c:pt idx="41">
                  <c:v>-148.58000000000001</c:v>
                </c:pt>
                <c:pt idx="42">
                  <c:v>-148.19</c:v>
                </c:pt>
                <c:pt idx="43">
                  <c:v>-147.79</c:v>
                </c:pt>
                <c:pt idx="44">
                  <c:v>-147.38</c:v>
                </c:pt>
                <c:pt idx="45">
                  <c:v>-147.02000000000001</c:v>
                </c:pt>
                <c:pt idx="46">
                  <c:v>-146.66</c:v>
                </c:pt>
                <c:pt idx="47">
                  <c:v>-146.28</c:v>
                </c:pt>
                <c:pt idx="48">
                  <c:v>-145.96</c:v>
                </c:pt>
                <c:pt idx="49">
                  <c:v>-145.6</c:v>
                </c:pt>
                <c:pt idx="50">
                  <c:v>-145.12</c:v>
                </c:pt>
                <c:pt idx="51">
                  <c:v>-144.81</c:v>
                </c:pt>
                <c:pt idx="52">
                  <c:v>-144.43</c:v>
                </c:pt>
                <c:pt idx="53">
                  <c:v>-144.13</c:v>
                </c:pt>
                <c:pt idx="54">
                  <c:v>-143.82</c:v>
                </c:pt>
                <c:pt idx="55">
                  <c:v>-143.44999999999999</c:v>
                </c:pt>
                <c:pt idx="56">
                  <c:v>-143</c:v>
                </c:pt>
                <c:pt idx="57">
                  <c:v>-142.69</c:v>
                </c:pt>
                <c:pt idx="58">
                  <c:v>-142.27000000000001</c:v>
                </c:pt>
                <c:pt idx="59">
                  <c:v>-141.91999999999999</c:v>
                </c:pt>
                <c:pt idx="60">
                  <c:v>-141.46</c:v>
                </c:pt>
                <c:pt idx="61">
                  <c:v>-141.02000000000001</c:v>
                </c:pt>
                <c:pt idx="62">
                  <c:v>-140.66999999999999</c:v>
                </c:pt>
                <c:pt idx="63">
                  <c:v>-140.19</c:v>
                </c:pt>
                <c:pt idx="64">
                  <c:v>-139.79</c:v>
                </c:pt>
                <c:pt idx="65">
                  <c:v>-139.43</c:v>
                </c:pt>
                <c:pt idx="66">
                  <c:v>-138.94</c:v>
                </c:pt>
                <c:pt idx="67">
                  <c:v>-138.53</c:v>
                </c:pt>
                <c:pt idx="68">
                  <c:v>-138.16</c:v>
                </c:pt>
                <c:pt idx="69">
                  <c:v>-137.72999999999999</c:v>
                </c:pt>
                <c:pt idx="70">
                  <c:v>-137.33000000000001</c:v>
                </c:pt>
                <c:pt idx="71">
                  <c:v>-136.91</c:v>
                </c:pt>
                <c:pt idx="72">
                  <c:v>-136.46</c:v>
                </c:pt>
                <c:pt idx="73">
                  <c:v>-135.99</c:v>
                </c:pt>
                <c:pt idx="74">
                  <c:v>-135.47</c:v>
                </c:pt>
                <c:pt idx="75">
                  <c:v>-135.04</c:v>
                </c:pt>
                <c:pt idx="76">
                  <c:v>-134.54</c:v>
                </c:pt>
                <c:pt idx="77">
                  <c:v>-134.16</c:v>
                </c:pt>
                <c:pt idx="78">
                  <c:v>-133.71</c:v>
                </c:pt>
                <c:pt idx="79">
                  <c:v>-133.18</c:v>
                </c:pt>
                <c:pt idx="80">
                  <c:v>-132.69</c:v>
                </c:pt>
                <c:pt idx="81">
                  <c:v>-132.18</c:v>
                </c:pt>
                <c:pt idx="82">
                  <c:v>-131.74</c:v>
                </c:pt>
                <c:pt idx="83">
                  <c:v>-131.29</c:v>
                </c:pt>
                <c:pt idx="84">
                  <c:v>-130.6</c:v>
                </c:pt>
                <c:pt idx="85">
                  <c:v>-130.07</c:v>
                </c:pt>
                <c:pt idx="86">
                  <c:v>-129.56</c:v>
                </c:pt>
                <c:pt idx="87">
                  <c:v>-128.97999999999999</c:v>
                </c:pt>
                <c:pt idx="88">
                  <c:v>-128.24</c:v>
                </c:pt>
                <c:pt idx="89">
                  <c:v>-127.49</c:v>
                </c:pt>
                <c:pt idx="90">
                  <c:v>-126.64</c:v>
                </c:pt>
                <c:pt idx="91">
                  <c:v>-125.77</c:v>
                </c:pt>
                <c:pt idx="92">
                  <c:v>-124.81</c:v>
                </c:pt>
                <c:pt idx="93">
                  <c:v>-123.96</c:v>
                </c:pt>
                <c:pt idx="94">
                  <c:v>-123.01</c:v>
                </c:pt>
                <c:pt idx="95">
                  <c:v>-121.51</c:v>
                </c:pt>
                <c:pt idx="96">
                  <c:v>-119.72</c:v>
                </c:pt>
                <c:pt idx="97">
                  <c:v>-117.89</c:v>
                </c:pt>
                <c:pt idx="98">
                  <c:v>-115.68</c:v>
                </c:pt>
                <c:pt idx="99">
                  <c:v>-112.12</c:v>
                </c:pt>
                <c:pt idx="100">
                  <c:v>-96.483000000000004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FFC-49A8-BB7B-CEFECEBC7E5F}"/>
            </c:ext>
          </c:extLst>
        </c:ser>
        <c:ser>
          <c:idx val="10"/>
          <c:order val="10"/>
          <c:tx>
            <c:strRef>
              <c:f>'Dense Urban Macro Layer (FR2-1)'!$AS$31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(FR2-1)'!$AS$34:$AS$134</c:f>
              <c:numCache>
                <c:formatCode>0.00_ </c:formatCode>
                <c:ptCount val="101"/>
                <c:pt idx="0">
                  <c:v>-223.24</c:v>
                </c:pt>
                <c:pt idx="1">
                  <c:v>-200.37</c:v>
                </c:pt>
                <c:pt idx="2">
                  <c:v>-196.23</c:v>
                </c:pt>
                <c:pt idx="3">
                  <c:v>-193.05</c:v>
                </c:pt>
                <c:pt idx="4">
                  <c:v>-190.83</c:v>
                </c:pt>
                <c:pt idx="5">
                  <c:v>-189.11</c:v>
                </c:pt>
                <c:pt idx="6">
                  <c:v>-187.32</c:v>
                </c:pt>
                <c:pt idx="7">
                  <c:v>-186.04</c:v>
                </c:pt>
                <c:pt idx="8">
                  <c:v>-184.83</c:v>
                </c:pt>
                <c:pt idx="9">
                  <c:v>-183.74</c:v>
                </c:pt>
                <c:pt idx="10">
                  <c:v>-182.78</c:v>
                </c:pt>
                <c:pt idx="11">
                  <c:v>-181.4</c:v>
                </c:pt>
                <c:pt idx="12">
                  <c:v>-180.28</c:v>
                </c:pt>
                <c:pt idx="13">
                  <c:v>-179.32</c:v>
                </c:pt>
                <c:pt idx="14">
                  <c:v>-178.45</c:v>
                </c:pt>
                <c:pt idx="15">
                  <c:v>-177.6</c:v>
                </c:pt>
                <c:pt idx="16">
                  <c:v>-176.9</c:v>
                </c:pt>
                <c:pt idx="17">
                  <c:v>-176.28</c:v>
                </c:pt>
                <c:pt idx="18">
                  <c:v>-175.44</c:v>
                </c:pt>
                <c:pt idx="19">
                  <c:v>-174.76</c:v>
                </c:pt>
                <c:pt idx="20">
                  <c:v>-174.09</c:v>
                </c:pt>
                <c:pt idx="21">
                  <c:v>-173.22</c:v>
                </c:pt>
                <c:pt idx="22">
                  <c:v>-172.51</c:v>
                </c:pt>
                <c:pt idx="23">
                  <c:v>-171.99</c:v>
                </c:pt>
                <c:pt idx="24">
                  <c:v>-171.39</c:v>
                </c:pt>
                <c:pt idx="25">
                  <c:v>-170.81</c:v>
                </c:pt>
                <c:pt idx="26">
                  <c:v>-170.12</c:v>
                </c:pt>
                <c:pt idx="27">
                  <c:v>-169.57</c:v>
                </c:pt>
                <c:pt idx="28">
                  <c:v>-169</c:v>
                </c:pt>
                <c:pt idx="29">
                  <c:v>-168.45</c:v>
                </c:pt>
                <c:pt idx="30">
                  <c:v>-167.88</c:v>
                </c:pt>
                <c:pt idx="31">
                  <c:v>-167.34</c:v>
                </c:pt>
                <c:pt idx="32">
                  <c:v>-166.75</c:v>
                </c:pt>
                <c:pt idx="33">
                  <c:v>-166.2</c:v>
                </c:pt>
                <c:pt idx="34">
                  <c:v>-165.72</c:v>
                </c:pt>
                <c:pt idx="35">
                  <c:v>-165.22</c:v>
                </c:pt>
                <c:pt idx="36">
                  <c:v>-164.64</c:v>
                </c:pt>
                <c:pt idx="37">
                  <c:v>-164.15</c:v>
                </c:pt>
                <c:pt idx="38">
                  <c:v>-163.6</c:v>
                </c:pt>
                <c:pt idx="39">
                  <c:v>-163.06</c:v>
                </c:pt>
                <c:pt idx="40">
                  <c:v>-162.51</c:v>
                </c:pt>
                <c:pt idx="41">
                  <c:v>-162.04</c:v>
                </c:pt>
                <c:pt idx="42">
                  <c:v>-161.5</c:v>
                </c:pt>
                <c:pt idx="43">
                  <c:v>-160.88</c:v>
                </c:pt>
                <c:pt idx="44">
                  <c:v>-160.34</c:v>
                </c:pt>
                <c:pt idx="45">
                  <c:v>-159.86000000000001</c:v>
                </c:pt>
                <c:pt idx="46">
                  <c:v>-159.22</c:v>
                </c:pt>
                <c:pt idx="47">
                  <c:v>-158.69</c:v>
                </c:pt>
                <c:pt idx="48">
                  <c:v>-158.22999999999999</c:v>
                </c:pt>
                <c:pt idx="49">
                  <c:v>-157.78</c:v>
                </c:pt>
                <c:pt idx="50">
                  <c:v>-157.22</c:v>
                </c:pt>
                <c:pt idx="51">
                  <c:v>-156.68</c:v>
                </c:pt>
                <c:pt idx="52">
                  <c:v>-156.15</c:v>
                </c:pt>
                <c:pt idx="53">
                  <c:v>-155.65</c:v>
                </c:pt>
                <c:pt idx="54">
                  <c:v>-155.07</c:v>
                </c:pt>
                <c:pt idx="55">
                  <c:v>-154.6</c:v>
                </c:pt>
                <c:pt idx="56">
                  <c:v>-154.07</c:v>
                </c:pt>
                <c:pt idx="57">
                  <c:v>-153.63999999999999</c:v>
                </c:pt>
                <c:pt idx="58">
                  <c:v>-153.13</c:v>
                </c:pt>
                <c:pt idx="59">
                  <c:v>-152.66</c:v>
                </c:pt>
                <c:pt idx="60">
                  <c:v>-152.13</c:v>
                </c:pt>
                <c:pt idx="61">
                  <c:v>-151.59</c:v>
                </c:pt>
                <c:pt idx="62">
                  <c:v>-151.12</c:v>
                </c:pt>
                <c:pt idx="63">
                  <c:v>-150.68</c:v>
                </c:pt>
                <c:pt idx="64">
                  <c:v>-150.19</c:v>
                </c:pt>
                <c:pt idx="65">
                  <c:v>-149.66999999999999</c:v>
                </c:pt>
                <c:pt idx="66">
                  <c:v>-149.15</c:v>
                </c:pt>
                <c:pt idx="67">
                  <c:v>-148.61000000000001</c:v>
                </c:pt>
                <c:pt idx="68">
                  <c:v>-148.11000000000001</c:v>
                </c:pt>
                <c:pt idx="69">
                  <c:v>-147.66</c:v>
                </c:pt>
                <c:pt idx="70">
                  <c:v>-147.13999999999999</c:v>
                </c:pt>
                <c:pt idx="71">
                  <c:v>-146.58000000000001</c:v>
                </c:pt>
                <c:pt idx="72">
                  <c:v>-146.1</c:v>
                </c:pt>
                <c:pt idx="73">
                  <c:v>-145.65</c:v>
                </c:pt>
                <c:pt idx="74">
                  <c:v>-145.16999999999999</c:v>
                </c:pt>
                <c:pt idx="75">
                  <c:v>-144.66</c:v>
                </c:pt>
                <c:pt idx="76">
                  <c:v>-144.06</c:v>
                </c:pt>
                <c:pt idx="77">
                  <c:v>-143.38999999999999</c:v>
                </c:pt>
                <c:pt idx="78">
                  <c:v>-142.65</c:v>
                </c:pt>
                <c:pt idx="79">
                  <c:v>-142.03</c:v>
                </c:pt>
                <c:pt idx="80">
                  <c:v>-141.5</c:v>
                </c:pt>
                <c:pt idx="81">
                  <c:v>-140.87</c:v>
                </c:pt>
                <c:pt idx="82">
                  <c:v>-140.18</c:v>
                </c:pt>
                <c:pt idx="83">
                  <c:v>-139.57</c:v>
                </c:pt>
                <c:pt idx="84">
                  <c:v>-138.77000000000001</c:v>
                </c:pt>
                <c:pt idx="85">
                  <c:v>-138.08000000000001</c:v>
                </c:pt>
                <c:pt idx="86">
                  <c:v>-137.49</c:v>
                </c:pt>
                <c:pt idx="87">
                  <c:v>-136.6</c:v>
                </c:pt>
                <c:pt idx="88">
                  <c:v>-135.82</c:v>
                </c:pt>
                <c:pt idx="89">
                  <c:v>-135.13999999999999</c:v>
                </c:pt>
                <c:pt idx="90">
                  <c:v>-134.30000000000001</c:v>
                </c:pt>
                <c:pt idx="91">
                  <c:v>-133.28</c:v>
                </c:pt>
                <c:pt idx="92">
                  <c:v>-132.32</c:v>
                </c:pt>
                <c:pt idx="93">
                  <c:v>-131.34</c:v>
                </c:pt>
                <c:pt idx="94">
                  <c:v>-130.06</c:v>
                </c:pt>
                <c:pt idx="95">
                  <c:v>-128.82</c:v>
                </c:pt>
                <c:pt idx="96">
                  <c:v>-127.23</c:v>
                </c:pt>
                <c:pt idx="97">
                  <c:v>-125.39</c:v>
                </c:pt>
                <c:pt idx="98">
                  <c:v>-123.31</c:v>
                </c:pt>
                <c:pt idx="99">
                  <c:v>-118.73</c:v>
                </c:pt>
                <c:pt idx="100">
                  <c:v>-95.694000000000003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FFC-49A8-BB7B-CEFECEBC7E5F}"/>
            </c:ext>
          </c:extLst>
        </c:ser>
        <c:ser>
          <c:idx val="11"/>
          <c:order val="11"/>
          <c:tx>
            <c:strRef>
              <c:f>'Dense Urban Macro Layer (FR2-1)'!$AT$31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(FR2-1)'!$AT$34:$AT$134</c:f>
              <c:numCache>
                <c:formatCode>General</c:formatCode>
                <c:ptCount val="101"/>
                <c:pt idx="0">
                  <c:v>-226.74600000000001</c:v>
                </c:pt>
                <c:pt idx="1">
                  <c:v>-208.51</c:v>
                </c:pt>
                <c:pt idx="2">
                  <c:v>-204.02099999999999</c:v>
                </c:pt>
                <c:pt idx="3">
                  <c:v>-201.38399999999999</c:v>
                </c:pt>
                <c:pt idx="4">
                  <c:v>-199.36199999999999</c:v>
                </c:pt>
                <c:pt idx="5">
                  <c:v>-198.1</c:v>
                </c:pt>
                <c:pt idx="6">
                  <c:v>-196.893</c:v>
                </c:pt>
                <c:pt idx="7">
                  <c:v>-196.233</c:v>
                </c:pt>
                <c:pt idx="8">
                  <c:v>-194.85</c:v>
                </c:pt>
                <c:pt idx="9">
                  <c:v>-194.21700000000001</c:v>
                </c:pt>
                <c:pt idx="10">
                  <c:v>-193.499</c:v>
                </c:pt>
                <c:pt idx="11">
                  <c:v>-192.78399999999999</c:v>
                </c:pt>
                <c:pt idx="12">
                  <c:v>-192.19900000000001</c:v>
                </c:pt>
                <c:pt idx="13">
                  <c:v>-191.49700000000001</c:v>
                </c:pt>
                <c:pt idx="14">
                  <c:v>-191.01499999999999</c:v>
                </c:pt>
                <c:pt idx="15">
                  <c:v>-190.37899999999999</c:v>
                </c:pt>
                <c:pt idx="16">
                  <c:v>-189.53800000000001</c:v>
                </c:pt>
                <c:pt idx="17">
                  <c:v>-189.13900000000001</c:v>
                </c:pt>
                <c:pt idx="18">
                  <c:v>-188.22900000000001</c:v>
                </c:pt>
                <c:pt idx="19">
                  <c:v>-187.41900000000001</c:v>
                </c:pt>
                <c:pt idx="20">
                  <c:v>-186.82499999999999</c:v>
                </c:pt>
                <c:pt idx="21">
                  <c:v>-186.28</c:v>
                </c:pt>
                <c:pt idx="22">
                  <c:v>-185.78200000000001</c:v>
                </c:pt>
                <c:pt idx="23">
                  <c:v>-185.10599999999999</c:v>
                </c:pt>
                <c:pt idx="24">
                  <c:v>-184.70099999999999</c:v>
                </c:pt>
                <c:pt idx="25">
                  <c:v>-184.17500000000001</c:v>
                </c:pt>
                <c:pt idx="26">
                  <c:v>-183.37200000000001</c:v>
                </c:pt>
                <c:pt idx="27">
                  <c:v>-182.75399999999999</c:v>
                </c:pt>
                <c:pt idx="28">
                  <c:v>-181.87899999999999</c:v>
                </c:pt>
                <c:pt idx="29">
                  <c:v>-181.25399999999999</c:v>
                </c:pt>
                <c:pt idx="30">
                  <c:v>-180.73500000000001</c:v>
                </c:pt>
                <c:pt idx="31">
                  <c:v>-180.20500000000001</c:v>
                </c:pt>
                <c:pt idx="32">
                  <c:v>-179.607</c:v>
                </c:pt>
                <c:pt idx="33">
                  <c:v>-179.13399999999999</c:v>
                </c:pt>
                <c:pt idx="34">
                  <c:v>-178.70099999999999</c:v>
                </c:pt>
                <c:pt idx="35">
                  <c:v>-178.256</c:v>
                </c:pt>
                <c:pt idx="36">
                  <c:v>-177.959</c:v>
                </c:pt>
                <c:pt idx="37">
                  <c:v>-177.52699999999999</c:v>
                </c:pt>
                <c:pt idx="38">
                  <c:v>-177.18899999999999</c:v>
                </c:pt>
                <c:pt idx="39">
                  <c:v>-176.523</c:v>
                </c:pt>
                <c:pt idx="40">
                  <c:v>-175.911</c:v>
                </c:pt>
                <c:pt idx="41">
                  <c:v>-175.52099999999999</c:v>
                </c:pt>
                <c:pt idx="42">
                  <c:v>-175.155</c:v>
                </c:pt>
                <c:pt idx="43">
                  <c:v>-174.637</c:v>
                </c:pt>
                <c:pt idx="44">
                  <c:v>-173.98699999999999</c:v>
                </c:pt>
                <c:pt idx="45">
                  <c:v>-173.708</c:v>
                </c:pt>
                <c:pt idx="46">
                  <c:v>-173.13900000000001</c:v>
                </c:pt>
                <c:pt idx="47">
                  <c:v>-172.58500000000001</c:v>
                </c:pt>
                <c:pt idx="48">
                  <c:v>-171.96899999999999</c:v>
                </c:pt>
                <c:pt idx="49">
                  <c:v>-171.45599999999999</c:v>
                </c:pt>
                <c:pt idx="50">
                  <c:v>-170.89599999999999</c:v>
                </c:pt>
                <c:pt idx="51">
                  <c:v>-170.34299999999999</c:v>
                </c:pt>
                <c:pt idx="52">
                  <c:v>-169.702</c:v>
                </c:pt>
                <c:pt idx="53">
                  <c:v>-169.03899999999999</c:v>
                </c:pt>
                <c:pt idx="54">
                  <c:v>-168.535</c:v>
                </c:pt>
                <c:pt idx="55">
                  <c:v>-167.804</c:v>
                </c:pt>
                <c:pt idx="56">
                  <c:v>-167.334</c:v>
                </c:pt>
                <c:pt idx="57">
                  <c:v>-166.76599999999999</c:v>
                </c:pt>
                <c:pt idx="58">
                  <c:v>-166.25200000000001</c:v>
                </c:pt>
                <c:pt idx="59">
                  <c:v>-165.67699999999999</c:v>
                </c:pt>
                <c:pt idx="60">
                  <c:v>-164.93799999999999</c:v>
                </c:pt>
                <c:pt idx="61">
                  <c:v>-164.422</c:v>
                </c:pt>
                <c:pt idx="62">
                  <c:v>-163.869</c:v>
                </c:pt>
                <c:pt idx="63">
                  <c:v>-163.464</c:v>
                </c:pt>
                <c:pt idx="64">
                  <c:v>-162.71100000000001</c:v>
                </c:pt>
                <c:pt idx="65">
                  <c:v>-161.84200000000001</c:v>
                </c:pt>
                <c:pt idx="66">
                  <c:v>-160.90600000000001</c:v>
                </c:pt>
                <c:pt idx="67">
                  <c:v>-160.26599999999999</c:v>
                </c:pt>
                <c:pt idx="68">
                  <c:v>-159.36099999999999</c:v>
                </c:pt>
                <c:pt idx="69">
                  <c:v>-159.00299999999999</c:v>
                </c:pt>
                <c:pt idx="70">
                  <c:v>-158.41999999999999</c:v>
                </c:pt>
                <c:pt idx="71">
                  <c:v>-157.471</c:v>
                </c:pt>
                <c:pt idx="72">
                  <c:v>-157.00700000000001</c:v>
                </c:pt>
                <c:pt idx="73">
                  <c:v>-156.41999999999999</c:v>
                </c:pt>
                <c:pt idx="74">
                  <c:v>-155.51599999999999</c:v>
                </c:pt>
                <c:pt idx="75">
                  <c:v>-154.98099999999999</c:v>
                </c:pt>
                <c:pt idx="76">
                  <c:v>-154.072</c:v>
                </c:pt>
                <c:pt idx="77">
                  <c:v>-153.309</c:v>
                </c:pt>
                <c:pt idx="78">
                  <c:v>-152.75200000000001</c:v>
                </c:pt>
                <c:pt idx="79">
                  <c:v>-152.142</c:v>
                </c:pt>
                <c:pt idx="80">
                  <c:v>-151.298</c:v>
                </c:pt>
                <c:pt idx="81">
                  <c:v>-150.429</c:v>
                </c:pt>
                <c:pt idx="82">
                  <c:v>-149.828</c:v>
                </c:pt>
                <c:pt idx="83">
                  <c:v>-149.19999999999999</c:v>
                </c:pt>
                <c:pt idx="84">
                  <c:v>-148.30500000000001</c:v>
                </c:pt>
                <c:pt idx="85">
                  <c:v>-147.42599999999999</c:v>
                </c:pt>
                <c:pt idx="86">
                  <c:v>-146.53899999999999</c:v>
                </c:pt>
                <c:pt idx="87">
                  <c:v>-145.173</c:v>
                </c:pt>
                <c:pt idx="88">
                  <c:v>-144.37100000000001</c:v>
                </c:pt>
                <c:pt idx="89">
                  <c:v>-142.87799999999999</c:v>
                </c:pt>
                <c:pt idx="90">
                  <c:v>-142.18600000000001</c:v>
                </c:pt>
                <c:pt idx="91">
                  <c:v>-140.58500000000001</c:v>
                </c:pt>
                <c:pt idx="92">
                  <c:v>-139.40899999999999</c:v>
                </c:pt>
                <c:pt idx="93">
                  <c:v>-138.261</c:v>
                </c:pt>
                <c:pt idx="94">
                  <c:v>-136.58500000000001</c:v>
                </c:pt>
                <c:pt idx="95">
                  <c:v>-134.74100000000001</c:v>
                </c:pt>
                <c:pt idx="96">
                  <c:v>-133.05799999999999</c:v>
                </c:pt>
                <c:pt idx="97">
                  <c:v>-130.572</c:v>
                </c:pt>
                <c:pt idx="98">
                  <c:v>-128.33199999999999</c:v>
                </c:pt>
                <c:pt idx="99">
                  <c:v>-122.664</c:v>
                </c:pt>
                <c:pt idx="100">
                  <c:v>-107.312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FFC-49A8-BB7B-CEFECEBC7E5F}"/>
            </c:ext>
          </c:extLst>
        </c:ser>
        <c:ser>
          <c:idx val="12"/>
          <c:order val="12"/>
          <c:tx>
            <c:strRef>
              <c:f>'Dense Urban Macro Layer (FR2-1)'!$AU$31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(FR2-1)'!$AU$34:$AU$134</c:f>
              <c:numCache>
                <c:formatCode>General</c:formatCode>
                <c:ptCount val="101"/>
                <c:pt idx="0">
                  <c:v>-202.43780000000001</c:v>
                </c:pt>
                <c:pt idx="1">
                  <c:v>-190.00960000000001</c:v>
                </c:pt>
                <c:pt idx="2">
                  <c:v>-185.83320000000001</c:v>
                </c:pt>
                <c:pt idx="3">
                  <c:v>-183.37209999999999</c:v>
                </c:pt>
                <c:pt idx="4">
                  <c:v>-180.93289999999999</c:v>
                </c:pt>
                <c:pt idx="5">
                  <c:v>-179.3186</c:v>
                </c:pt>
                <c:pt idx="6">
                  <c:v>-177.9092</c:v>
                </c:pt>
                <c:pt idx="7">
                  <c:v>-177.0187</c:v>
                </c:pt>
                <c:pt idx="8">
                  <c:v>-175.9152</c:v>
                </c:pt>
                <c:pt idx="9">
                  <c:v>-175.07939999999999</c:v>
                </c:pt>
                <c:pt idx="10">
                  <c:v>-173.995</c:v>
                </c:pt>
                <c:pt idx="11">
                  <c:v>-173.2165</c:v>
                </c:pt>
                <c:pt idx="12">
                  <c:v>-172.43260000000001</c:v>
                </c:pt>
                <c:pt idx="13">
                  <c:v>-171.80430000000001</c:v>
                </c:pt>
                <c:pt idx="14">
                  <c:v>-170.97669999999999</c:v>
                </c:pt>
                <c:pt idx="15">
                  <c:v>-170.21190000000001</c:v>
                </c:pt>
                <c:pt idx="16">
                  <c:v>-169.75569999999999</c:v>
                </c:pt>
                <c:pt idx="17">
                  <c:v>-169.07830000000001</c:v>
                </c:pt>
                <c:pt idx="18">
                  <c:v>-168.43369999999999</c:v>
                </c:pt>
                <c:pt idx="19">
                  <c:v>-167.7208</c:v>
                </c:pt>
                <c:pt idx="20">
                  <c:v>-167.0789</c:v>
                </c:pt>
                <c:pt idx="21">
                  <c:v>-166.51070000000001</c:v>
                </c:pt>
                <c:pt idx="22">
                  <c:v>-165.99719999999999</c:v>
                </c:pt>
                <c:pt idx="23">
                  <c:v>-165.56020000000001</c:v>
                </c:pt>
                <c:pt idx="24">
                  <c:v>-165.0658</c:v>
                </c:pt>
                <c:pt idx="25">
                  <c:v>-164.61240000000001</c:v>
                </c:pt>
                <c:pt idx="26">
                  <c:v>-163.97319999999999</c:v>
                </c:pt>
                <c:pt idx="27">
                  <c:v>-163.55799999999999</c:v>
                </c:pt>
                <c:pt idx="28">
                  <c:v>-163.1155</c:v>
                </c:pt>
                <c:pt idx="29">
                  <c:v>-162.755</c:v>
                </c:pt>
                <c:pt idx="30">
                  <c:v>-162.20590000000001</c:v>
                </c:pt>
                <c:pt idx="31">
                  <c:v>-161.6979</c:v>
                </c:pt>
                <c:pt idx="32">
                  <c:v>-161.21709999999999</c:v>
                </c:pt>
                <c:pt idx="33">
                  <c:v>-160.68450000000001</c:v>
                </c:pt>
                <c:pt idx="34">
                  <c:v>-160.29660000000001</c:v>
                </c:pt>
                <c:pt idx="35">
                  <c:v>-159.8186</c:v>
                </c:pt>
                <c:pt idx="36">
                  <c:v>-159.41159999999999</c:v>
                </c:pt>
                <c:pt idx="37">
                  <c:v>-158.7697</c:v>
                </c:pt>
                <c:pt idx="38">
                  <c:v>-158.34630000000001</c:v>
                </c:pt>
                <c:pt idx="39">
                  <c:v>-157.7208</c:v>
                </c:pt>
                <c:pt idx="40">
                  <c:v>-157.3466</c:v>
                </c:pt>
                <c:pt idx="41">
                  <c:v>-156.86590000000001</c:v>
                </c:pt>
                <c:pt idx="42">
                  <c:v>-156.4889</c:v>
                </c:pt>
                <c:pt idx="43">
                  <c:v>-156.09010000000001</c:v>
                </c:pt>
                <c:pt idx="44">
                  <c:v>-155.7269</c:v>
                </c:pt>
                <c:pt idx="45">
                  <c:v>-155.31989999999999</c:v>
                </c:pt>
                <c:pt idx="46">
                  <c:v>-154.68889999999999</c:v>
                </c:pt>
                <c:pt idx="47">
                  <c:v>-154.28190000000001</c:v>
                </c:pt>
                <c:pt idx="48">
                  <c:v>-153.8777</c:v>
                </c:pt>
                <c:pt idx="49">
                  <c:v>-153.39959999999999</c:v>
                </c:pt>
                <c:pt idx="50">
                  <c:v>-152.83699999999999</c:v>
                </c:pt>
                <c:pt idx="51">
                  <c:v>-152.37260000000001</c:v>
                </c:pt>
                <c:pt idx="52">
                  <c:v>-151.9957</c:v>
                </c:pt>
                <c:pt idx="53">
                  <c:v>-151.54499999999999</c:v>
                </c:pt>
                <c:pt idx="54">
                  <c:v>-151.06700000000001</c:v>
                </c:pt>
                <c:pt idx="55">
                  <c:v>-150.578</c:v>
                </c:pt>
                <c:pt idx="56">
                  <c:v>-150.1437</c:v>
                </c:pt>
                <c:pt idx="57">
                  <c:v>-149.66849999999999</c:v>
                </c:pt>
                <c:pt idx="58">
                  <c:v>-149.18219999999999</c:v>
                </c:pt>
                <c:pt idx="59">
                  <c:v>-148.666</c:v>
                </c:pt>
                <c:pt idx="60">
                  <c:v>-148.14160000000001</c:v>
                </c:pt>
                <c:pt idx="61">
                  <c:v>-147.7045</c:v>
                </c:pt>
                <c:pt idx="62">
                  <c:v>-147.3057</c:v>
                </c:pt>
                <c:pt idx="63">
                  <c:v>-146.75399999999999</c:v>
                </c:pt>
                <c:pt idx="64">
                  <c:v>-146.23500000000001</c:v>
                </c:pt>
                <c:pt idx="65">
                  <c:v>-145.62860000000001</c:v>
                </c:pt>
                <c:pt idx="66">
                  <c:v>-145.21610000000001</c:v>
                </c:pt>
                <c:pt idx="67">
                  <c:v>-144.5223</c:v>
                </c:pt>
                <c:pt idx="68">
                  <c:v>-143.99520000000001</c:v>
                </c:pt>
                <c:pt idx="69">
                  <c:v>-143.5472</c:v>
                </c:pt>
                <c:pt idx="70">
                  <c:v>-143.0446</c:v>
                </c:pt>
                <c:pt idx="71">
                  <c:v>-142.41909999999999</c:v>
                </c:pt>
                <c:pt idx="72">
                  <c:v>-141.77449999999999</c:v>
                </c:pt>
                <c:pt idx="73">
                  <c:v>-141.0479</c:v>
                </c:pt>
                <c:pt idx="74">
                  <c:v>-140.6491</c:v>
                </c:pt>
                <c:pt idx="75">
                  <c:v>-140.1848</c:v>
                </c:pt>
                <c:pt idx="76">
                  <c:v>-139.4391</c:v>
                </c:pt>
                <c:pt idx="77">
                  <c:v>-138.7671</c:v>
                </c:pt>
                <c:pt idx="78">
                  <c:v>-138.31639999999999</c:v>
                </c:pt>
                <c:pt idx="79">
                  <c:v>-137.65539999999999</c:v>
                </c:pt>
                <c:pt idx="80">
                  <c:v>-137.00530000000001</c:v>
                </c:pt>
                <c:pt idx="81">
                  <c:v>-136.26240000000001</c:v>
                </c:pt>
                <c:pt idx="82">
                  <c:v>-135.65049999999999</c:v>
                </c:pt>
                <c:pt idx="83">
                  <c:v>-135.12880000000001</c:v>
                </c:pt>
                <c:pt idx="84">
                  <c:v>-134.4487</c:v>
                </c:pt>
                <c:pt idx="85">
                  <c:v>-133.72479999999999</c:v>
                </c:pt>
                <c:pt idx="86">
                  <c:v>-132.7251</c:v>
                </c:pt>
                <c:pt idx="87">
                  <c:v>-131.76910000000001</c:v>
                </c:pt>
                <c:pt idx="88">
                  <c:v>-130.6874</c:v>
                </c:pt>
                <c:pt idx="89">
                  <c:v>-129.60849999999999</c:v>
                </c:pt>
                <c:pt idx="90">
                  <c:v>-128.61969999999999</c:v>
                </c:pt>
                <c:pt idx="91">
                  <c:v>-127.467</c:v>
                </c:pt>
                <c:pt idx="92">
                  <c:v>-126.0985</c:v>
                </c:pt>
                <c:pt idx="93">
                  <c:v>-124.86660000000001</c:v>
                </c:pt>
                <c:pt idx="94">
                  <c:v>-123.1977</c:v>
                </c:pt>
                <c:pt idx="95">
                  <c:v>-121.974</c:v>
                </c:pt>
                <c:pt idx="96">
                  <c:v>-120.2696</c:v>
                </c:pt>
                <c:pt idx="97">
                  <c:v>-117.5436</c:v>
                </c:pt>
                <c:pt idx="98">
                  <c:v>-114.5581</c:v>
                </c:pt>
                <c:pt idx="99">
                  <c:v>-109.12520000000001</c:v>
                </c:pt>
                <c:pt idx="100">
                  <c:v>-93.1815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FFC-49A8-BB7B-CEFECEBC7E5F}"/>
            </c:ext>
          </c:extLst>
        </c:ser>
        <c:ser>
          <c:idx val="13"/>
          <c:order val="13"/>
          <c:tx>
            <c:strRef>
              <c:f>'Dense Urban Macro Layer (FR2-1)'!$AV$31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(FR2-1)'!$AV$34:$AV$134</c:f>
              <c:numCache>
                <c:formatCode>General</c:formatCode>
                <c:ptCount val="101"/>
                <c:pt idx="0">
                  <c:v>-242.60159999999999</c:v>
                </c:pt>
                <c:pt idx="1">
                  <c:v>-220.67099999999999</c:v>
                </c:pt>
                <c:pt idx="2">
                  <c:v>-217.7912</c:v>
                </c:pt>
                <c:pt idx="3">
                  <c:v>-216.11429999999999</c:v>
                </c:pt>
                <c:pt idx="4">
                  <c:v>-213.76169999999999</c:v>
                </c:pt>
                <c:pt idx="5">
                  <c:v>-211.37370000000001</c:v>
                </c:pt>
                <c:pt idx="6">
                  <c:v>-210.35480000000001</c:v>
                </c:pt>
                <c:pt idx="7">
                  <c:v>-209.02459999999999</c:v>
                </c:pt>
                <c:pt idx="8">
                  <c:v>-207.87129999999999</c:v>
                </c:pt>
                <c:pt idx="9">
                  <c:v>-206.619</c:v>
                </c:pt>
                <c:pt idx="10">
                  <c:v>-205.69560000000001</c:v>
                </c:pt>
                <c:pt idx="11">
                  <c:v>-204.57769999999999</c:v>
                </c:pt>
                <c:pt idx="12">
                  <c:v>-203.28290000000001</c:v>
                </c:pt>
                <c:pt idx="13">
                  <c:v>-202.2604</c:v>
                </c:pt>
                <c:pt idx="14">
                  <c:v>-201.3194</c:v>
                </c:pt>
                <c:pt idx="15">
                  <c:v>-200.4385</c:v>
                </c:pt>
                <c:pt idx="16">
                  <c:v>-199.3595</c:v>
                </c:pt>
                <c:pt idx="17">
                  <c:v>-198.27340000000001</c:v>
                </c:pt>
                <c:pt idx="18">
                  <c:v>-197.44909999999999</c:v>
                </c:pt>
                <c:pt idx="19">
                  <c:v>-196.54689999999999</c:v>
                </c:pt>
                <c:pt idx="20">
                  <c:v>-195.2946</c:v>
                </c:pt>
                <c:pt idx="21">
                  <c:v>-194.26509999999999</c:v>
                </c:pt>
                <c:pt idx="22">
                  <c:v>-193.35230000000001</c:v>
                </c:pt>
                <c:pt idx="23">
                  <c:v>-192.14599999999999</c:v>
                </c:pt>
                <c:pt idx="24">
                  <c:v>-191.0068</c:v>
                </c:pt>
                <c:pt idx="25">
                  <c:v>-189.79339999999999</c:v>
                </c:pt>
                <c:pt idx="26">
                  <c:v>-188.95490000000001</c:v>
                </c:pt>
                <c:pt idx="27">
                  <c:v>-187.98560000000001</c:v>
                </c:pt>
                <c:pt idx="28">
                  <c:v>-187.32050000000001</c:v>
                </c:pt>
                <c:pt idx="29">
                  <c:v>-186.12819999999999</c:v>
                </c:pt>
                <c:pt idx="30">
                  <c:v>-185.4667</c:v>
                </c:pt>
                <c:pt idx="31">
                  <c:v>-184.52209999999999</c:v>
                </c:pt>
                <c:pt idx="32">
                  <c:v>-183.8039</c:v>
                </c:pt>
                <c:pt idx="33">
                  <c:v>-183.04329999999999</c:v>
                </c:pt>
                <c:pt idx="34">
                  <c:v>-182.53030000000001</c:v>
                </c:pt>
                <c:pt idx="35">
                  <c:v>-181.8723</c:v>
                </c:pt>
                <c:pt idx="36">
                  <c:v>-181.37700000000001</c:v>
                </c:pt>
                <c:pt idx="37">
                  <c:v>-180.84280000000001</c:v>
                </c:pt>
                <c:pt idx="38">
                  <c:v>-180.1105</c:v>
                </c:pt>
                <c:pt idx="39">
                  <c:v>-179.6011</c:v>
                </c:pt>
                <c:pt idx="40">
                  <c:v>-179.0067</c:v>
                </c:pt>
                <c:pt idx="41">
                  <c:v>-178.49369999999999</c:v>
                </c:pt>
                <c:pt idx="42">
                  <c:v>-178.1046</c:v>
                </c:pt>
                <c:pt idx="43">
                  <c:v>-177.489</c:v>
                </c:pt>
                <c:pt idx="44">
                  <c:v>-176.9725</c:v>
                </c:pt>
                <c:pt idx="45">
                  <c:v>-176.40289999999999</c:v>
                </c:pt>
                <c:pt idx="46">
                  <c:v>-175.798</c:v>
                </c:pt>
                <c:pt idx="47">
                  <c:v>-175.2107</c:v>
                </c:pt>
                <c:pt idx="48">
                  <c:v>-174.57740000000001</c:v>
                </c:pt>
                <c:pt idx="49">
                  <c:v>-174.1104</c:v>
                </c:pt>
                <c:pt idx="50">
                  <c:v>-173.55860000000001</c:v>
                </c:pt>
                <c:pt idx="51">
                  <c:v>-173.10570000000001</c:v>
                </c:pt>
                <c:pt idx="52">
                  <c:v>-172.55029999999999</c:v>
                </c:pt>
                <c:pt idx="53">
                  <c:v>-172.08680000000001</c:v>
                </c:pt>
                <c:pt idx="54">
                  <c:v>-171.68709999999999</c:v>
                </c:pt>
                <c:pt idx="55">
                  <c:v>-171.2236</c:v>
                </c:pt>
                <c:pt idx="56">
                  <c:v>-170.79560000000001</c:v>
                </c:pt>
                <c:pt idx="57">
                  <c:v>-170.3356</c:v>
                </c:pt>
                <c:pt idx="58">
                  <c:v>-169.94300000000001</c:v>
                </c:pt>
                <c:pt idx="59">
                  <c:v>-169.4264</c:v>
                </c:pt>
                <c:pt idx="60">
                  <c:v>-169.01249999999999</c:v>
                </c:pt>
                <c:pt idx="61">
                  <c:v>-168.5703</c:v>
                </c:pt>
                <c:pt idx="62">
                  <c:v>-168.09270000000001</c:v>
                </c:pt>
                <c:pt idx="63">
                  <c:v>-167.62569999999999</c:v>
                </c:pt>
                <c:pt idx="64">
                  <c:v>-167.12690000000001</c:v>
                </c:pt>
                <c:pt idx="65">
                  <c:v>-166.50069999999999</c:v>
                </c:pt>
                <c:pt idx="66">
                  <c:v>-165.89580000000001</c:v>
                </c:pt>
                <c:pt idx="67">
                  <c:v>-165.3297</c:v>
                </c:pt>
                <c:pt idx="68">
                  <c:v>-164.91929999999999</c:v>
                </c:pt>
                <c:pt idx="69">
                  <c:v>-164.608</c:v>
                </c:pt>
                <c:pt idx="70">
                  <c:v>-164.08090000000001</c:v>
                </c:pt>
                <c:pt idx="71">
                  <c:v>-163.46530000000001</c:v>
                </c:pt>
                <c:pt idx="72">
                  <c:v>-163.0266</c:v>
                </c:pt>
                <c:pt idx="73">
                  <c:v>-162.44999999999999</c:v>
                </c:pt>
                <c:pt idx="74">
                  <c:v>-161.9547</c:v>
                </c:pt>
                <c:pt idx="75">
                  <c:v>-161.43459999999999</c:v>
                </c:pt>
                <c:pt idx="76">
                  <c:v>-160.4547</c:v>
                </c:pt>
                <c:pt idx="77">
                  <c:v>-159.74359999999999</c:v>
                </c:pt>
                <c:pt idx="78">
                  <c:v>-159.1634</c:v>
                </c:pt>
                <c:pt idx="79">
                  <c:v>-158.40280000000001</c:v>
                </c:pt>
                <c:pt idx="80">
                  <c:v>-157.91810000000001</c:v>
                </c:pt>
                <c:pt idx="81">
                  <c:v>-157.28129999999999</c:v>
                </c:pt>
                <c:pt idx="82">
                  <c:v>-156.69049999999999</c:v>
                </c:pt>
                <c:pt idx="83">
                  <c:v>-155.81309999999999</c:v>
                </c:pt>
                <c:pt idx="84">
                  <c:v>-155.02070000000001</c:v>
                </c:pt>
                <c:pt idx="85">
                  <c:v>-154.33789999999999</c:v>
                </c:pt>
                <c:pt idx="86">
                  <c:v>-153.47470000000001</c:v>
                </c:pt>
                <c:pt idx="87">
                  <c:v>-152.75299999999999</c:v>
                </c:pt>
                <c:pt idx="88">
                  <c:v>-151.6103</c:v>
                </c:pt>
                <c:pt idx="89">
                  <c:v>-150.26939999999999</c:v>
                </c:pt>
                <c:pt idx="90">
                  <c:v>-148.4333</c:v>
                </c:pt>
                <c:pt idx="91">
                  <c:v>-146.83430000000001</c:v>
                </c:pt>
                <c:pt idx="92">
                  <c:v>-144.84610000000001</c:v>
                </c:pt>
                <c:pt idx="93">
                  <c:v>-143.1585</c:v>
                </c:pt>
                <c:pt idx="94">
                  <c:v>-140.3955</c:v>
                </c:pt>
                <c:pt idx="95">
                  <c:v>-138.0925</c:v>
                </c:pt>
                <c:pt idx="96">
                  <c:v>-133.65960000000001</c:v>
                </c:pt>
                <c:pt idx="97">
                  <c:v>-129.5735</c:v>
                </c:pt>
                <c:pt idx="98">
                  <c:v>-124.1395</c:v>
                </c:pt>
                <c:pt idx="99">
                  <c:v>-117.9838</c:v>
                </c:pt>
                <c:pt idx="100">
                  <c:v>-101.0945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FFC-49A8-BB7B-CEFECEBC7E5F}"/>
            </c:ext>
          </c:extLst>
        </c:ser>
        <c:ser>
          <c:idx val="14"/>
          <c:order val="14"/>
          <c:tx>
            <c:strRef>
              <c:f>'Dense Urban Macro Layer (FR2-1)'!$AW$31</c:f>
              <c:strCache>
                <c:ptCount val="1"/>
                <c:pt idx="0">
                  <c:v>Ericsson (L, Distance based wrapping)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(FR2-1)'!$AW$34:$AW$134</c:f>
              <c:numCache>
                <c:formatCode>0.00_ </c:formatCode>
                <c:ptCount val="101"/>
                <c:pt idx="0">
                  <c:v>-233.01</c:v>
                </c:pt>
                <c:pt idx="1">
                  <c:v>-217.11</c:v>
                </c:pt>
                <c:pt idx="2">
                  <c:v>-213.17</c:v>
                </c:pt>
                <c:pt idx="3">
                  <c:v>-210.02</c:v>
                </c:pt>
                <c:pt idx="4">
                  <c:v>-208.23</c:v>
                </c:pt>
                <c:pt idx="5">
                  <c:v>-206.66</c:v>
                </c:pt>
                <c:pt idx="6">
                  <c:v>-205.42</c:v>
                </c:pt>
                <c:pt idx="7">
                  <c:v>-204.29</c:v>
                </c:pt>
                <c:pt idx="8">
                  <c:v>-203.3</c:v>
                </c:pt>
                <c:pt idx="9">
                  <c:v>-202.4</c:v>
                </c:pt>
                <c:pt idx="10">
                  <c:v>-201.52</c:v>
                </c:pt>
                <c:pt idx="11">
                  <c:v>-200.41</c:v>
                </c:pt>
                <c:pt idx="12">
                  <c:v>-199.48</c:v>
                </c:pt>
                <c:pt idx="13">
                  <c:v>-198.69</c:v>
                </c:pt>
                <c:pt idx="14">
                  <c:v>-197.75</c:v>
                </c:pt>
                <c:pt idx="15">
                  <c:v>-196.95</c:v>
                </c:pt>
                <c:pt idx="16">
                  <c:v>-196.17</c:v>
                </c:pt>
                <c:pt idx="17">
                  <c:v>-195.41</c:v>
                </c:pt>
                <c:pt idx="18">
                  <c:v>-194.68</c:v>
                </c:pt>
                <c:pt idx="19">
                  <c:v>-193.93</c:v>
                </c:pt>
                <c:pt idx="20">
                  <c:v>-193.27</c:v>
                </c:pt>
                <c:pt idx="21">
                  <c:v>-192.68</c:v>
                </c:pt>
                <c:pt idx="22">
                  <c:v>-192.09</c:v>
                </c:pt>
                <c:pt idx="23">
                  <c:v>-191.48</c:v>
                </c:pt>
                <c:pt idx="24">
                  <c:v>-190.75</c:v>
                </c:pt>
                <c:pt idx="25">
                  <c:v>-190.22</c:v>
                </c:pt>
                <c:pt idx="26">
                  <c:v>-189.61</c:v>
                </c:pt>
                <c:pt idx="27">
                  <c:v>-188.98</c:v>
                </c:pt>
                <c:pt idx="28">
                  <c:v>-188.43</c:v>
                </c:pt>
                <c:pt idx="29">
                  <c:v>-187.98</c:v>
                </c:pt>
                <c:pt idx="30">
                  <c:v>-187.51</c:v>
                </c:pt>
                <c:pt idx="31">
                  <c:v>-187.03</c:v>
                </c:pt>
                <c:pt idx="32">
                  <c:v>-186.52</c:v>
                </c:pt>
                <c:pt idx="33">
                  <c:v>-186.13</c:v>
                </c:pt>
                <c:pt idx="34">
                  <c:v>-185.58</c:v>
                </c:pt>
                <c:pt idx="35">
                  <c:v>-185.19</c:v>
                </c:pt>
                <c:pt idx="36">
                  <c:v>-184.68</c:v>
                </c:pt>
                <c:pt idx="37">
                  <c:v>-184.22</c:v>
                </c:pt>
                <c:pt idx="38">
                  <c:v>-183.84</c:v>
                </c:pt>
                <c:pt idx="39">
                  <c:v>-183.45</c:v>
                </c:pt>
                <c:pt idx="40">
                  <c:v>-183.02</c:v>
                </c:pt>
                <c:pt idx="41">
                  <c:v>-182.63</c:v>
                </c:pt>
                <c:pt idx="42">
                  <c:v>-182.16</c:v>
                </c:pt>
                <c:pt idx="43">
                  <c:v>-181.77</c:v>
                </c:pt>
                <c:pt idx="44">
                  <c:v>-181.22</c:v>
                </c:pt>
                <c:pt idx="45">
                  <c:v>-180.72</c:v>
                </c:pt>
                <c:pt idx="46">
                  <c:v>-180.13</c:v>
                </c:pt>
                <c:pt idx="47">
                  <c:v>-179.62</c:v>
                </c:pt>
                <c:pt idx="48">
                  <c:v>-179.14</c:v>
                </c:pt>
                <c:pt idx="49">
                  <c:v>-178.61</c:v>
                </c:pt>
                <c:pt idx="50">
                  <c:v>-178.11</c:v>
                </c:pt>
                <c:pt idx="51">
                  <c:v>-177.6</c:v>
                </c:pt>
                <c:pt idx="52">
                  <c:v>-176.98</c:v>
                </c:pt>
                <c:pt idx="53">
                  <c:v>-176.38</c:v>
                </c:pt>
                <c:pt idx="54">
                  <c:v>-175.74</c:v>
                </c:pt>
                <c:pt idx="55">
                  <c:v>-175.07</c:v>
                </c:pt>
                <c:pt idx="56">
                  <c:v>-174.37</c:v>
                </c:pt>
                <c:pt idx="57">
                  <c:v>-173.51</c:v>
                </c:pt>
                <c:pt idx="58">
                  <c:v>-172.68</c:v>
                </c:pt>
                <c:pt idx="59">
                  <c:v>-171.83</c:v>
                </c:pt>
                <c:pt idx="60">
                  <c:v>-170.74</c:v>
                </c:pt>
                <c:pt idx="61">
                  <c:v>-169.72</c:v>
                </c:pt>
                <c:pt idx="62">
                  <c:v>-168.92</c:v>
                </c:pt>
                <c:pt idx="63">
                  <c:v>-168.11</c:v>
                </c:pt>
                <c:pt idx="64">
                  <c:v>-167.16</c:v>
                </c:pt>
                <c:pt idx="65">
                  <c:v>-166.34</c:v>
                </c:pt>
                <c:pt idx="66">
                  <c:v>-165.45</c:v>
                </c:pt>
                <c:pt idx="67">
                  <c:v>-164.72</c:v>
                </c:pt>
                <c:pt idx="68">
                  <c:v>-163.62</c:v>
                </c:pt>
                <c:pt idx="69">
                  <c:v>-162.65</c:v>
                </c:pt>
                <c:pt idx="70">
                  <c:v>-161.63999999999999</c:v>
                </c:pt>
                <c:pt idx="71">
                  <c:v>-160.5</c:v>
                </c:pt>
                <c:pt idx="72">
                  <c:v>-159.16</c:v>
                </c:pt>
                <c:pt idx="73">
                  <c:v>-158.24</c:v>
                </c:pt>
                <c:pt idx="74">
                  <c:v>-157.31</c:v>
                </c:pt>
                <c:pt idx="75">
                  <c:v>-156.21</c:v>
                </c:pt>
                <c:pt idx="76">
                  <c:v>-155.31</c:v>
                </c:pt>
                <c:pt idx="77">
                  <c:v>-154.6</c:v>
                </c:pt>
                <c:pt idx="78">
                  <c:v>-153.61000000000001</c:v>
                </c:pt>
                <c:pt idx="79">
                  <c:v>-152.74</c:v>
                </c:pt>
                <c:pt idx="80">
                  <c:v>-151.79</c:v>
                </c:pt>
                <c:pt idx="81">
                  <c:v>-151.06</c:v>
                </c:pt>
                <c:pt idx="82">
                  <c:v>-150.24</c:v>
                </c:pt>
                <c:pt idx="83">
                  <c:v>-149.49</c:v>
                </c:pt>
                <c:pt idx="84">
                  <c:v>-148.66</c:v>
                </c:pt>
                <c:pt idx="85">
                  <c:v>-147.74</c:v>
                </c:pt>
                <c:pt idx="86">
                  <c:v>-146.84</c:v>
                </c:pt>
                <c:pt idx="87">
                  <c:v>-145.96</c:v>
                </c:pt>
                <c:pt idx="88">
                  <c:v>-144.97999999999999</c:v>
                </c:pt>
                <c:pt idx="89">
                  <c:v>-144.03</c:v>
                </c:pt>
                <c:pt idx="90">
                  <c:v>-142.94999999999999</c:v>
                </c:pt>
                <c:pt idx="91">
                  <c:v>-141.78</c:v>
                </c:pt>
                <c:pt idx="92">
                  <c:v>-140.66999999999999</c:v>
                </c:pt>
                <c:pt idx="93">
                  <c:v>-139</c:v>
                </c:pt>
                <c:pt idx="94">
                  <c:v>-137.69</c:v>
                </c:pt>
                <c:pt idx="95">
                  <c:v>-136.24</c:v>
                </c:pt>
                <c:pt idx="96">
                  <c:v>-134.77000000000001</c:v>
                </c:pt>
                <c:pt idx="97">
                  <c:v>-132.72</c:v>
                </c:pt>
                <c:pt idx="98">
                  <c:v>-130.5</c:v>
                </c:pt>
                <c:pt idx="99">
                  <c:v>-127.88</c:v>
                </c:pt>
                <c:pt idx="100">
                  <c:v>-116.96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FFC-49A8-BB7B-CEFECEBC7E5F}"/>
            </c:ext>
          </c:extLst>
        </c:ser>
        <c:ser>
          <c:idx val="15"/>
          <c:order val="15"/>
          <c:tx>
            <c:strRef>
              <c:f>'Dense Urban Macro Layer (FR2-1)'!$AX$31</c:f>
              <c:strCache>
                <c:ptCount val="1"/>
                <c:pt idx="0">
                  <c:v>IDCC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(FR2-1)'!$AX$34:$AX$134</c:f>
              <c:numCache>
                <c:formatCode>0.00_ </c:formatCode>
                <c:ptCount val="101"/>
                <c:pt idx="0">
                  <c:v>-246.16216706657801</c:v>
                </c:pt>
                <c:pt idx="1">
                  <c:v>-223.61650412277999</c:v>
                </c:pt>
                <c:pt idx="2">
                  <c:v>-218.94294262432101</c:v>
                </c:pt>
                <c:pt idx="3">
                  <c:v>-215.45777615784701</c:v>
                </c:pt>
                <c:pt idx="4">
                  <c:v>-212.97241593152501</c:v>
                </c:pt>
                <c:pt idx="5">
                  <c:v>-210.60637469077301</c:v>
                </c:pt>
                <c:pt idx="6">
                  <c:v>-208.693476314771</c:v>
                </c:pt>
                <c:pt idx="7">
                  <c:v>-207.31255135319199</c:v>
                </c:pt>
                <c:pt idx="8">
                  <c:v>-205.99348592864399</c:v>
                </c:pt>
                <c:pt idx="9">
                  <c:v>-204.743963558497</c:v>
                </c:pt>
                <c:pt idx="10">
                  <c:v>-203.58455492737701</c:v>
                </c:pt>
                <c:pt idx="11">
                  <c:v>-202.47903869683299</c:v>
                </c:pt>
                <c:pt idx="12">
                  <c:v>-201.646866386575</c:v>
                </c:pt>
                <c:pt idx="13">
                  <c:v>-200.776448612178</c:v>
                </c:pt>
                <c:pt idx="14">
                  <c:v>-200.06605345731001</c:v>
                </c:pt>
                <c:pt idx="15">
                  <c:v>-199.311538583745</c:v>
                </c:pt>
                <c:pt idx="16">
                  <c:v>-198.65654456715001</c:v>
                </c:pt>
                <c:pt idx="17">
                  <c:v>-197.928211371939</c:v>
                </c:pt>
                <c:pt idx="18">
                  <c:v>-197.12271522044099</c:v>
                </c:pt>
                <c:pt idx="19">
                  <c:v>-196.352123940273</c:v>
                </c:pt>
                <c:pt idx="20">
                  <c:v>-195.705652979349</c:v>
                </c:pt>
                <c:pt idx="21">
                  <c:v>-194.92931878771299</c:v>
                </c:pt>
                <c:pt idx="22">
                  <c:v>-194.347602782834</c:v>
                </c:pt>
                <c:pt idx="23">
                  <c:v>-193.57273284304301</c:v>
                </c:pt>
                <c:pt idx="24">
                  <c:v>-192.83121595911501</c:v>
                </c:pt>
                <c:pt idx="25">
                  <c:v>-192.100359641984</c:v>
                </c:pt>
                <c:pt idx="26">
                  <c:v>-191.47314161759999</c:v>
                </c:pt>
                <c:pt idx="27">
                  <c:v>-190.80028821772399</c:v>
                </c:pt>
                <c:pt idx="28">
                  <c:v>-190.11237954069</c:v>
                </c:pt>
                <c:pt idx="29">
                  <c:v>-189.48582003202699</c:v>
                </c:pt>
                <c:pt idx="30">
                  <c:v>-188.88449132457001</c:v>
                </c:pt>
                <c:pt idx="31">
                  <c:v>-188.33888383013101</c:v>
                </c:pt>
                <c:pt idx="32">
                  <c:v>-187.77166437375999</c:v>
                </c:pt>
                <c:pt idx="33">
                  <c:v>-187.15640120779699</c:v>
                </c:pt>
                <c:pt idx="34">
                  <c:v>-186.578577725229</c:v>
                </c:pt>
                <c:pt idx="35">
                  <c:v>-186.001655981244</c:v>
                </c:pt>
                <c:pt idx="36">
                  <c:v>-185.32567177434899</c:v>
                </c:pt>
                <c:pt idx="37">
                  <c:v>-184.803936544923</c:v>
                </c:pt>
                <c:pt idx="38">
                  <c:v>-184.23595399973499</c:v>
                </c:pt>
                <c:pt idx="39">
                  <c:v>-183.69552906011899</c:v>
                </c:pt>
                <c:pt idx="40">
                  <c:v>-183.195518857954</c:v>
                </c:pt>
                <c:pt idx="41">
                  <c:v>-182.62825040337501</c:v>
                </c:pt>
                <c:pt idx="42">
                  <c:v>-182.261369085409</c:v>
                </c:pt>
                <c:pt idx="43">
                  <c:v>-181.803769069796</c:v>
                </c:pt>
                <c:pt idx="44">
                  <c:v>-181.36678140885499</c:v>
                </c:pt>
                <c:pt idx="45">
                  <c:v>-180.88399029851999</c:v>
                </c:pt>
                <c:pt idx="46">
                  <c:v>-180.39555233000101</c:v>
                </c:pt>
                <c:pt idx="47">
                  <c:v>-179.88926438070899</c:v>
                </c:pt>
                <c:pt idx="48">
                  <c:v>-179.32857117287099</c:v>
                </c:pt>
                <c:pt idx="49">
                  <c:v>-178.748296702614</c:v>
                </c:pt>
                <c:pt idx="50">
                  <c:v>-178.158122434609</c:v>
                </c:pt>
                <c:pt idx="51">
                  <c:v>-177.36177795143701</c:v>
                </c:pt>
                <c:pt idx="52">
                  <c:v>-176.85047722947999</c:v>
                </c:pt>
                <c:pt idx="53">
                  <c:v>-176.177490298637</c:v>
                </c:pt>
                <c:pt idx="54">
                  <c:v>-175.55072870215599</c:v>
                </c:pt>
                <c:pt idx="55">
                  <c:v>-175.00938483758401</c:v>
                </c:pt>
                <c:pt idx="56">
                  <c:v>-174.52043024191099</c:v>
                </c:pt>
                <c:pt idx="57">
                  <c:v>-173.95934164745</c:v>
                </c:pt>
                <c:pt idx="58">
                  <c:v>-173.431376013836</c:v>
                </c:pt>
                <c:pt idx="59">
                  <c:v>-172.99196974905399</c:v>
                </c:pt>
                <c:pt idx="60">
                  <c:v>-172.44011139096801</c:v>
                </c:pt>
                <c:pt idx="61">
                  <c:v>-171.888395594217</c:v>
                </c:pt>
                <c:pt idx="62">
                  <c:v>-171.444937310867</c:v>
                </c:pt>
                <c:pt idx="63">
                  <c:v>-170.803281833554</c:v>
                </c:pt>
                <c:pt idx="64">
                  <c:v>-170.105803972849</c:v>
                </c:pt>
                <c:pt idx="65">
                  <c:v>-169.297435211085</c:v>
                </c:pt>
                <c:pt idx="66">
                  <c:v>-168.390720287032</c:v>
                </c:pt>
                <c:pt idx="67">
                  <c:v>-167.56309055443799</c:v>
                </c:pt>
                <c:pt idx="68">
                  <c:v>-166.72587712603701</c:v>
                </c:pt>
                <c:pt idx="69">
                  <c:v>-165.63598432541301</c:v>
                </c:pt>
                <c:pt idx="70">
                  <c:v>-164.60728389088601</c:v>
                </c:pt>
                <c:pt idx="71">
                  <c:v>-163.59184170625801</c:v>
                </c:pt>
                <c:pt idx="72">
                  <c:v>-162.68358654897</c:v>
                </c:pt>
                <c:pt idx="73">
                  <c:v>-161.87359674463701</c:v>
                </c:pt>
                <c:pt idx="74">
                  <c:v>-161.05731612873299</c:v>
                </c:pt>
                <c:pt idx="75">
                  <c:v>-160.01544876937001</c:v>
                </c:pt>
                <c:pt idx="76">
                  <c:v>-158.96158623079901</c:v>
                </c:pt>
                <c:pt idx="77">
                  <c:v>-157.88713871467399</c:v>
                </c:pt>
                <c:pt idx="78">
                  <c:v>-156.46355620378901</c:v>
                </c:pt>
                <c:pt idx="79">
                  <c:v>-155.12809603843499</c:v>
                </c:pt>
                <c:pt idx="80">
                  <c:v>-153.84800126184899</c:v>
                </c:pt>
                <c:pt idx="81">
                  <c:v>-152.76901750381899</c:v>
                </c:pt>
                <c:pt idx="82">
                  <c:v>-151.78787635721699</c:v>
                </c:pt>
                <c:pt idx="83">
                  <c:v>-150.83165382261899</c:v>
                </c:pt>
                <c:pt idx="84">
                  <c:v>-149.697760130289</c:v>
                </c:pt>
                <c:pt idx="85">
                  <c:v>-148.68572887278401</c:v>
                </c:pt>
                <c:pt idx="86">
                  <c:v>-147.82773967135401</c:v>
                </c:pt>
                <c:pt idx="87">
                  <c:v>-146.850802980536</c:v>
                </c:pt>
                <c:pt idx="88">
                  <c:v>-146.00502673120801</c:v>
                </c:pt>
                <c:pt idx="89">
                  <c:v>-144.86944873979601</c:v>
                </c:pt>
                <c:pt idx="90">
                  <c:v>-143.766130246312</c:v>
                </c:pt>
                <c:pt idx="91">
                  <c:v>-142.31638936816401</c:v>
                </c:pt>
                <c:pt idx="92">
                  <c:v>-140.72731848932199</c:v>
                </c:pt>
                <c:pt idx="93">
                  <c:v>-138.79804819355201</c:v>
                </c:pt>
                <c:pt idx="94">
                  <c:v>-137.02276877038599</c:v>
                </c:pt>
                <c:pt idx="95">
                  <c:v>-135.423903339736</c:v>
                </c:pt>
                <c:pt idx="96">
                  <c:v>-133.52211193843101</c:v>
                </c:pt>
                <c:pt idx="97">
                  <c:v>-131.44400380143099</c:v>
                </c:pt>
                <c:pt idx="98">
                  <c:v>-127.679594811219</c:v>
                </c:pt>
                <c:pt idx="99">
                  <c:v>-123.288025979379</c:v>
                </c:pt>
                <c:pt idx="100">
                  <c:v>-100.648614913853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FFC-49A8-BB7B-CEFECEBC7E5F}"/>
            </c:ext>
          </c:extLst>
        </c:ser>
        <c:ser>
          <c:idx val="16"/>
          <c:order val="16"/>
          <c:tx>
            <c:strRef>
              <c:f>'Dense Urban Macro Layer (FR2-1)'!$AY$31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(FR2-1)'!$AY$34:$AY$134</c:f>
              <c:numCache>
                <c:formatCode>0.00_ </c:formatCode>
                <c:ptCount val="101"/>
                <c:pt idx="0">
                  <c:v>-216.5651728</c:v>
                </c:pt>
                <c:pt idx="1">
                  <c:v>-200.7392615</c:v>
                </c:pt>
                <c:pt idx="2">
                  <c:v>-195.30805620000001</c:v>
                </c:pt>
                <c:pt idx="3">
                  <c:v>-192.04740269999999</c:v>
                </c:pt>
                <c:pt idx="4">
                  <c:v>-189.2764622</c:v>
                </c:pt>
                <c:pt idx="5">
                  <c:v>-187.4024436</c:v>
                </c:pt>
                <c:pt idx="6">
                  <c:v>-186.20059699999999</c:v>
                </c:pt>
                <c:pt idx="7">
                  <c:v>-184.95197809999999</c:v>
                </c:pt>
                <c:pt idx="8">
                  <c:v>-184.04460259999999</c:v>
                </c:pt>
                <c:pt idx="9">
                  <c:v>-182.49843010000001</c:v>
                </c:pt>
                <c:pt idx="10">
                  <c:v>-181.20318649999999</c:v>
                </c:pt>
                <c:pt idx="11">
                  <c:v>-179.9060307</c:v>
                </c:pt>
                <c:pt idx="12">
                  <c:v>-178.74752079999999</c:v>
                </c:pt>
                <c:pt idx="13">
                  <c:v>-177.97391010000001</c:v>
                </c:pt>
                <c:pt idx="14">
                  <c:v>-177.40503200000001</c:v>
                </c:pt>
                <c:pt idx="15">
                  <c:v>-176.5916029</c:v>
                </c:pt>
                <c:pt idx="16">
                  <c:v>-176.0938649</c:v>
                </c:pt>
                <c:pt idx="17">
                  <c:v>-175.41553920000001</c:v>
                </c:pt>
                <c:pt idx="18">
                  <c:v>-174.70252909999999</c:v>
                </c:pt>
                <c:pt idx="19">
                  <c:v>-174.15382829999999</c:v>
                </c:pt>
                <c:pt idx="20">
                  <c:v>-173.4540628</c:v>
                </c:pt>
                <c:pt idx="21">
                  <c:v>-172.68748679999999</c:v>
                </c:pt>
                <c:pt idx="22">
                  <c:v>-171.8795959</c:v>
                </c:pt>
                <c:pt idx="23">
                  <c:v>-171.17225329999999</c:v>
                </c:pt>
                <c:pt idx="24">
                  <c:v>-170.7490099</c:v>
                </c:pt>
                <c:pt idx="25">
                  <c:v>-170.11037239999999</c:v>
                </c:pt>
                <c:pt idx="26">
                  <c:v>-169.65116739999999</c:v>
                </c:pt>
                <c:pt idx="27">
                  <c:v>-169.13376120000001</c:v>
                </c:pt>
                <c:pt idx="28">
                  <c:v>-168.4652935</c:v>
                </c:pt>
                <c:pt idx="29">
                  <c:v>-167.90986150000001</c:v>
                </c:pt>
                <c:pt idx="30">
                  <c:v>-167.3188595</c:v>
                </c:pt>
                <c:pt idx="31">
                  <c:v>-166.65912979999999</c:v>
                </c:pt>
                <c:pt idx="32">
                  <c:v>-166.2252694</c:v>
                </c:pt>
                <c:pt idx="33">
                  <c:v>-165.6982271</c:v>
                </c:pt>
                <c:pt idx="34">
                  <c:v>-165.25248400000001</c:v>
                </c:pt>
                <c:pt idx="35">
                  <c:v>-164.80952490000001</c:v>
                </c:pt>
                <c:pt idx="36">
                  <c:v>-164.30264489999999</c:v>
                </c:pt>
                <c:pt idx="37">
                  <c:v>-163.75371749999999</c:v>
                </c:pt>
                <c:pt idx="38">
                  <c:v>-163.1963734</c:v>
                </c:pt>
                <c:pt idx="39">
                  <c:v>-162.63684720000001</c:v>
                </c:pt>
                <c:pt idx="40">
                  <c:v>-162.1084659</c:v>
                </c:pt>
                <c:pt idx="41">
                  <c:v>-161.50879190000001</c:v>
                </c:pt>
                <c:pt idx="42">
                  <c:v>-161.0430039</c:v>
                </c:pt>
                <c:pt idx="43">
                  <c:v>-160.5558686</c:v>
                </c:pt>
                <c:pt idx="44">
                  <c:v>-160.1956711</c:v>
                </c:pt>
                <c:pt idx="45">
                  <c:v>-159.73198199999999</c:v>
                </c:pt>
                <c:pt idx="46">
                  <c:v>-159.16489089999999</c:v>
                </c:pt>
                <c:pt idx="47">
                  <c:v>-158.5674204</c:v>
                </c:pt>
                <c:pt idx="48">
                  <c:v>-158.03458309999999</c:v>
                </c:pt>
                <c:pt idx="49">
                  <c:v>-157.3569267</c:v>
                </c:pt>
                <c:pt idx="50">
                  <c:v>-156.89084990000001</c:v>
                </c:pt>
                <c:pt idx="51">
                  <c:v>-156.21978060000001</c:v>
                </c:pt>
                <c:pt idx="52">
                  <c:v>-155.6075515</c:v>
                </c:pt>
                <c:pt idx="53">
                  <c:v>-155.0677513</c:v>
                </c:pt>
                <c:pt idx="54">
                  <c:v>-154.7203907</c:v>
                </c:pt>
                <c:pt idx="55">
                  <c:v>-154.13482730000001</c:v>
                </c:pt>
                <c:pt idx="56">
                  <c:v>-153.5806729</c:v>
                </c:pt>
                <c:pt idx="57">
                  <c:v>-153.03683839999999</c:v>
                </c:pt>
                <c:pt idx="58">
                  <c:v>-152.5796867</c:v>
                </c:pt>
                <c:pt idx="59">
                  <c:v>-151.9136852</c:v>
                </c:pt>
                <c:pt idx="60">
                  <c:v>-151.3486005</c:v>
                </c:pt>
                <c:pt idx="61">
                  <c:v>-150.8439856</c:v>
                </c:pt>
                <c:pt idx="62">
                  <c:v>-150.48955269999999</c:v>
                </c:pt>
                <c:pt idx="63">
                  <c:v>-149.9197341</c:v>
                </c:pt>
                <c:pt idx="64">
                  <c:v>-149.19182470000001</c:v>
                </c:pt>
                <c:pt idx="65">
                  <c:v>-148.6868762</c:v>
                </c:pt>
                <c:pt idx="66">
                  <c:v>-148.06627130000001</c:v>
                </c:pt>
                <c:pt idx="67">
                  <c:v>-147.60087920000001</c:v>
                </c:pt>
                <c:pt idx="68">
                  <c:v>-146.84489360000001</c:v>
                </c:pt>
                <c:pt idx="69">
                  <c:v>-146.33441049999999</c:v>
                </c:pt>
                <c:pt idx="70">
                  <c:v>-145.66391200000001</c:v>
                </c:pt>
                <c:pt idx="71">
                  <c:v>-145.1059731</c:v>
                </c:pt>
                <c:pt idx="72">
                  <c:v>-144.45518569999999</c:v>
                </c:pt>
                <c:pt idx="73">
                  <c:v>-143.68146609999999</c:v>
                </c:pt>
                <c:pt idx="74">
                  <c:v>-142.94110499999999</c:v>
                </c:pt>
                <c:pt idx="75">
                  <c:v>-142.4639899</c:v>
                </c:pt>
                <c:pt idx="76">
                  <c:v>-142.0709823</c:v>
                </c:pt>
                <c:pt idx="77">
                  <c:v>-141.36311140000001</c:v>
                </c:pt>
                <c:pt idx="78">
                  <c:v>-140.66952000000001</c:v>
                </c:pt>
                <c:pt idx="79">
                  <c:v>-140.05821420000001</c:v>
                </c:pt>
                <c:pt idx="80">
                  <c:v>-139.16854029999999</c:v>
                </c:pt>
                <c:pt idx="81">
                  <c:v>-138.38392590000001</c:v>
                </c:pt>
                <c:pt idx="82">
                  <c:v>-137.69438450000001</c:v>
                </c:pt>
                <c:pt idx="83">
                  <c:v>-136.80644849999999</c:v>
                </c:pt>
                <c:pt idx="84">
                  <c:v>-136.02692300000001</c:v>
                </c:pt>
                <c:pt idx="85">
                  <c:v>-135.2353445</c:v>
                </c:pt>
                <c:pt idx="86">
                  <c:v>-134.5154953</c:v>
                </c:pt>
                <c:pt idx="87">
                  <c:v>-133.60525050000001</c:v>
                </c:pt>
                <c:pt idx="88">
                  <c:v>-132.70939050000001</c:v>
                </c:pt>
                <c:pt idx="89">
                  <c:v>-131.5498245</c:v>
                </c:pt>
                <c:pt idx="90">
                  <c:v>-130.41606870000001</c:v>
                </c:pt>
                <c:pt idx="91">
                  <c:v>-129.30740420000001</c:v>
                </c:pt>
                <c:pt idx="92">
                  <c:v>-127.8196556</c:v>
                </c:pt>
                <c:pt idx="93">
                  <c:v>-126.66288950000001</c:v>
                </c:pt>
                <c:pt idx="94">
                  <c:v>-125.4879968</c:v>
                </c:pt>
                <c:pt idx="95">
                  <c:v>-123.470513</c:v>
                </c:pt>
                <c:pt idx="96">
                  <c:v>-121.2336182</c:v>
                </c:pt>
                <c:pt idx="97">
                  <c:v>-118.7599534</c:v>
                </c:pt>
                <c:pt idx="98">
                  <c:v>-115.2834814</c:v>
                </c:pt>
                <c:pt idx="99">
                  <c:v>-110.35460449999999</c:v>
                </c:pt>
                <c:pt idx="100">
                  <c:v>-93.154001320000006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FFC-49A8-BB7B-CEFECEBC7E5F}"/>
            </c:ext>
          </c:extLst>
        </c:ser>
        <c:ser>
          <c:idx val="17"/>
          <c:order val="17"/>
          <c:tx>
            <c:strRef>
              <c:f>'Dense Urban Macro Layer (FR2-1)'!$AZ$31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(FR2-1)'!$AZ$34:$AZ$134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FFC-49A8-BB7B-CEFECEBC7E5F}"/>
            </c:ext>
          </c:extLst>
        </c:ser>
        <c:ser>
          <c:idx val="18"/>
          <c:order val="18"/>
          <c:tx>
            <c:strRef>
              <c:f>'Dense Urban Macro Layer (FR2-1)'!$BA$31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(FR2-1)'!$BA$34:$BA$134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FFC-49A8-BB7B-CEFECEBC7E5F}"/>
            </c:ext>
          </c:extLst>
        </c:ser>
        <c:ser>
          <c:idx val="19"/>
          <c:order val="19"/>
          <c:tx>
            <c:strRef>
              <c:f>'Dense Urban Macro Layer (FR2-1)'!$BB$31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(FR2-1)'!$BB$34:$BB$134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FFC-49A8-BB7B-CEFECEBC7E5F}"/>
            </c:ext>
          </c:extLst>
        </c:ser>
        <c:ser>
          <c:idx val="20"/>
          <c:order val="20"/>
          <c:tx>
            <c:strRef>
              <c:f>'Dense Urban Macro Layer (FR2-1)'!$BC$31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(FR2-1)'!$BC$34:$BC$134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FFC-49A8-BB7B-CEFECEBC7E5F}"/>
            </c:ext>
          </c:extLst>
        </c:ser>
        <c:ser>
          <c:idx val="21"/>
          <c:order val="21"/>
          <c:tx>
            <c:strRef>
              <c:f>'Dense Urban Macro Layer (FR2-1)'!$BD$31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(FR2-1)'!$BD$34:$BD$134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FFC-49A8-BB7B-CEFECEBC7E5F}"/>
            </c:ext>
          </c:extLst>
        </c:ser>
        <c:ser>
          <c:idx val="22"/>
          <c:order val="22"/>
          <c:tx>
            <c:strRef>
              <c:f>'Dense Urban Macro Layer (FR2-1)'!$BE$31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(FR2-1)'!$BE$34:$BE$134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FFC-49A8-BB7B-CEFECEBC7E5F}"/>
            </c:ext>
          </c:extLst>
        </c:ser>
        <c:ser>
          <c:idx val="23"/>
          <c:order val="23"/>
          <c:tx>
            <c:strRef>
              <c:f>'Dense Urban Macro Layer (FR2-1)'!$BF$31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(FR2-1)'!$BF$34:$BF$134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5FFC-49A8-BB7B-CEFECEBC7E5F}"/>
            </c:ext>
          </c:extLst>
        </c:ser>
        <c:ser>
          <c:idx val="24"/>
          <c:order val="24"/>
          <c:tx>
            <c:strRef>
              <c:f>'Dense Urban Macro Layer (FR2-1)'!$BG$31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(FR2-1)'!$BG$34:$BG$134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5FFC-49A8-BB7B-CEFECEBC7E5F}"/>
            </c:ext>
          </c:extLst>
        </c:ser>
        <c:ser>
          <c:idx val="25"/>
          <c:order val="25"/>
          <c:tx>
            <c:strRef>
              <c:f>'Dense Urban Macro Layer (FR2-1)'!$BH$31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(FR2-1)'!$BH$34:$BH$134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5FFC-49A8-BB7B-CEFECEBC7E5F}"/>
            </c:ext>
          </c:extLst>
        </c:ser>
        <c:ser>
          <c:idx val="26"/>
          <c:order val="26"/>
          <c:tx>
            <c:strRef>
              <c:f>'Dense Urban Macro Layer (FR2-1)'!$BI$31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(FR2-1)'!$BI$34:$BI$134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5FFC-49A8-BB7B-CEFECEBC7E5F}"/>
            </c:ext>
          </c:extLst>
        </c:ser>
        <c:ser>
          <c:idx val="27"/>
          <c:order val="27"/>
          <c:tx>
            <c:strRef>
              <c:f>'Dense Urban Macro Layer (FR2-1)'!$BJ$31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(FR2-1)'!$BJ$34:$BJ$134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5FFC-49A8-BB7B-CEFECEBC7E5F}"/>
            </c:ext>
          </c:extLst>
        </c:ser>
        <c:ser>
          <c:idx val="28"/>
          <c:order val="28"/>
          <c:tx>
            <c:strRef>
              <c:f>'Dense Urban Macro Layer (FR2-1)'!$BK$31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(FR2-1)'!$BK$34:$BK$134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5FFC-49A8-BB7B-CEFECEBC7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51360"/>
        <c:axId val="52353280"/>
      </c:scatterChart>
      <c:valAx>
        <c:axId val="5235136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53280"/>
        <c:crossesAt val="-120"/>
        <c:crossBetween val="midCat"/>
      </c:valAx>
      <c:valAx>
        <c:axId val="5235328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5136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(FR2-1)'!$BP$34:$BP$134</c:f>
              <c:numCache>
                <c:formatCode>0.00_ </c:formatCode>
                <c:ptCount val="101"/>
                <c:pt idx="0">
                  <c:v>-221.96600000000001</c:v>
                </c:pt>
                <c:pt idx="1">
                  <c:v>-187.35599999999999</c:v>
                </c:pt>
                <c:pt idx="2">
                  <c:v>-180.59399999999999</c:v>
                </c:pt>
                <c:pt idx="3">
                  <c:v>-175.24</c:v>
                </c:pt>
                <c:pt idx="4">
                  <c:v>-172.172</c:v>
                </c:pt>
                <c:pt idx="5">
                  <c:v>-169.68199999999999</c:v>
                </c:pt>
                <c:pt idx="6">
                  <c:v>-167.23</c:v>
                </c:pt>
                <c:pt idx="7">
                  <c:v>-164.99</c:v>
                </c:pt>
                <c:pt idx="8">
                  <c:v>-162.863</c:v>
                </c:pt>
                <c:pt idx="9">
                  <c:v>-161.22999999999999</c:v>
                </c:pt>
                <c:pt idx="10">
                  <c:v>-159.49199999999999</c:v>
                </c:pt>
                <c:pt idx="11">
                  <c:v>-157.93199999999999</c:v>
                </c:pt>
                <c:pt idx="12">
                  <c:v>-157.02699999999999</c:v>
                </c:pt>
                <c:pt idx="13">
                  <c:v>-155.14500000000001</c:v>
                </c:pt>
                <c:pt idx="14">
                  <c:v>-154.11699999999999</c:v>
                </c:pt>
                <c:pt idx="15">
                  <c:v>-153.072</c:v>
                </c:pt>
                <c:pt idx="16">
                  <c:v>-151.952</c:v>
                </c:pt>
                <c:pt idx="17">
                  <c:v>-151.12899999999999</c:v>
                </c:pt>
                <c:pt idx="18">
                  <c:v>-149.96899999999999</c:v>
                </c:pt>
                <c:pt idx="19">
                  <c:v>-148.904</c:v>
                </c:pt>
                <c:pt idx="20">
                  <c:v>-148.14699999999999</c:v>
                </c:pt>
                <c:pt idx="21">
                  <c:v>-147.053</c:v>
                </c:pt>
                <c:pt idx="22">
                  <c:v>-145.964</c:v>
                </c:pt>
                <c:pt idx="23">
                  <c:v>-145.256</c:v>
                </c:pt>
                <c:pt idx="24">
                  <c:v>-144.70599999999999</c:v>
                </c:pt>
                <c:pt idx="25">
                  <c:v>-144.02799999999999</c:v>
                </c:pt>
                <c:pt idx="26">
                  <c:v>-143.33500000000001</c:v>
                </c:pt>
                <c:pt idx="27">
                  <c:v>-142.83099999999999</c:v>
                </c:pt>
                <c:pt idx="28">
                  <c:v>-141.923</c:v>
                </c:pt>
                <c:pt idx="29">
                  <c:v>-141.37700000000001</c:v>
                </c:pt>
                <c:pt idx="30">
                  <c:v>-140.71899999999999</c:v>
                </c:pt>
                <c:pt idx="31">
                  <c:v>-140.16300000000001</c:v>
                </c:pt>
                <c:pt idx="32">
                  <c:v>-139.68</c:v>
                </c:pt>
                <c:pt idx="33">
                  <c:v>-138.886</c:v>
                </c:pt>
                <c:pt idx="34">
                  <c:v>-138.29599999999999</c:v>
                </c:pt>
                <c:pt idx="35">
                  <c:v>-137.744</c:v>
                </c:pt>
                <c:pt idx="36">
                  <c:v>-137.09299999999999</c:v>
                </c:pt>
                <c:pt idx="37">
                  <c:v>-136.614</c:v>
                </c:pt>
                <c:pt idx="38">
                  <c:v>-136.09100000000001</c:v>
                </c:pt>
                <c:pt idx="39">
                  <c:v>-135.29599999999999</c:v>
                </c:pt>
                <c:pt idx="40">
                  <c:v>-134.624</c:v>
                </c:pt>
                <c:pt idx="41">
                  <c:v>-133.90600000000001</c:v>
                </c:pt>
                <c:pt idx="42">
                  <c:v>-133.435</c:v>
                </c:pt>
                <c:pt idx="43">
                  <c:v>-132.886</c:v>
                </c:pt>
                <c:pt idx="44">
                  <c:v>-132.32300000000001</c:v>
                </c:pt>
                <c:pt idx="45">
                  <c:v>-131.83500000000001</c:v>
                </c:pt>
                <c:pt idx="46">
                  <c:v>-131.155</c:v>
                </c:pt>
                <c:pt idx="47">
                  <c:v>-130.66399999999999</c:v>
                </c:pt>
                <c:pt idx="48">
                  <c:v>-130.21899999999999</c:v>
                </c:pt>
                <c:pt idx="49">
                  <c:v>-129.59100000000001</c:v>
                </c:pt>
                <c:pt idx="50">
                  <c:v>-129.125</c:v>
                </c:pt>
                <c:pt idx="51">
                  <c:v>-128.511</c:v>
                </c:pt>
                <c:pt idx="52">
                  <c:v>-128.01</c:v>
                </c:pt>
                <c:pt idx="53">
                  <c:v>-127.452</c:v>
                </c:pt>
                <c:pt idx="54">
                  <c:v>-126.96899999999999</c:v>
                </c:pt>
                <c:pt idx="55">
                  <c:v>-126.38200000000001</c:v>
                </c:pt>
                <c:pt idx="56">
                  <c:v>-125.86799999999999</c:v>
                </c:pt>
                <c:pt idx="57">
                  <c:v>-125.35</c:v>
                </c:pt>
                <c:pt idx="58">
                  <c:v>-124.88800000000001</c:v>
                </c:pt>
                <c:pt idx="59">
                  <c:v>-124.518</c:v>
                </c:pt>
                <c:pt idx="60">
                  <c:v>-124.01900000000001</c:v>
                </c:pt>
                <c:pt idx="61">
                  <c:v>-123.636</c:v>
                </c:pt>
                <c:pt idx="62">
                  <c:v>-123.075</c:v>
                </c:pt>
                <c:pt idx="63">
                  <c:v>-122.599</c:v>
                </c:pt>
                <c:pt idx="64">
                  <c:v>-122.092</c:v>
                </c:pt>
                <c:pt idx="65">
                  <c:v>-121.51300000000001</c:v>
                </c:pt>
                <c:pt idx="66">
                  <c:v>-120.99</c:v>
                </c:pt>
                <c:pt idx="67">
                  <c:v>-120.483</c:v>
                </c:pt>
                <c:pt idx="68">
                  <c:v>-119.999</c:v>
                </c:pt>
                <c:pt idx="69">
                  <c:v>-119.413</c:v>
                </c:pt>
                <c:pt idx="70">
                  <c:v>-118.744</c:v>
                </c:pt>
                <c:pt idx="71">
                  <c:v>-118.17100000000001</c:v>
                </c:pt>
                <c:pt idx="72">
                  <c:v>-117.60299999999999</c:v>
                </c:pt>
                <c:pt idx="73">
                  <c:v>-117.12</c:v>
                </c:pt>
                <c:pt idx="74">
                  <c:v>-116.58799999999999</c:v>
                </c:pt>
                <c:pt idx="75">
                  <c:v>-115.961</c:v>
                </c:pt>
                <c:pt idx="76">
                  <c:v>-115.357</c:v>
                </c:pt>
                <c:pt idx="77">
                  <c:v>-114.87</c:v>
                </c:pt>
                <c:pt idx="78">
                  <c:v>-114.20699999999999</c:v>
                </c:pt>
                <c:pt idx="79">
                  <c:v>-113.593</c:v>
                </c:pt>
                <c:pt idx="80">
                  <c:v>-112.964</c:v>
                </c:pt>
                <c:pt idx="81">
                  <c:v>-112.05</c:v>
                </c:pt>
                <c:pt idx="82">
                  <c:v>-111.434</c:v>
                </c:pt>
                <c:pt idx="83">
                  <c:v>-110.54</c:v>
                </c:pt>
                <c:pt idx="84">
                  <c:v>-109.80800000000001</c:v>
                </c:pt>
                <c:pt idx="85">
                  <c:v>-109.20699999999999</c:v>
                </c:pt>
                <c:pt idx="86">
                  <c:v>-108.66</c:v>
                </c:pt>
                <c:pt idx="87">
                  <c:v>-107.57</c:v>
                </c:pt>
                <c:pt idx="88">
                  <c:v>-106.62</c:v>
                </c:pt>
                <c:pt idx="89">
                  <c:v>-105.557</c:v>
                </c:pt>
                <c:pt idx="90">
                  <c:v>-104.401</c:v>
                </c:pt>
                <c:pt idx="91">
                  <c:v>-103.505</c:v>
                </c:pt>
                <c:pt idx="92">
                  <c:v>-102.581</c:v>
                </c:pt>
                <c:pt idx="93">
                  <c:v>-101.373</c:v>
                </c:pt>
                <c:pt idx="94">
                  <c:v>-99.703599999999994</c:v>
                </c:pt>
                <c:pt idx="95">
                  <c:v>-98.144800000000004</c:v>
                </c:pt>
                <c:pt idx="96">
                  <c:v>-96.501999999999995</c:v>
                </c:pt>
                <c:pt idx="97">
                  <c:v>-94.233500000000006</c:v>
                </c:pt>
                <c:pt idx="98">
                  <c:v>-91.957599999999999</c:v>
                </c:pt>
                <c:pt idx="99">
                  <c:v>-86.367400000000004</c:v>
                </c:pt>
                <c:pt idx="100">
                  <c:v>-71.284499999999994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B8-41FC-9EB2-533FE6397113}"/>
            </c:ext>
          </c:extLst>
        </c:ser>
        <c:ser>
          <c:idx val="1"/>
          <c:order val="1"/>
          <c:tx>
            <c:strRef>
              <c:f>'Dense Urban Macro Layer (FR2-1)'!$BQ$31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(FR2-1)'!$BQ$34:$BQ$134</c:f>
              <c:numCache>
                <c:formatCode>0.00_ </c:formatCode>
                <c:ptCount val="101"/>
                <c:pt idx="0">
                  <c:v>-208.57271325685301</c:v>
                </c:pt>
                <c:pt idx="1">
                  <c:v>-185.0404677327175</c:v>
                </c:pt>
                <c:pt idx="2">
                  <c:v>-175.31060534217301</c:v>
                </c:pt>
                <c:pt idx="3">
                  <c:v>-171.48931134209499</c:v>
                </c:pt>
                <c:pt idx="4">
                  <c:v>-168.50910363414999</c:v>
                </c:pt>
                <c:pt idx="5">
                  <c:v>-165.596137279629</c:v>
                </c:pt>
                <c:pt idx="6">
                  <c:v>-163.27808233412199</c:v>
                </c:pt>
                <c:pt idx="7">
                  <c:v>-161.36221093057216</c:v>
                </c:pt>
                <c:pt idx="8">
                  <c:v>-159.81668434588704</c:v>
                </c:pt>
                <c:pt idx="9">
                  <c:v>-158.23079396604768</c:v>
                </c:pt>
                <c:pt idx="10">
                  <c:v>-156.70801270534579</c:v>
                </c:pt>
                <c:pt idx="11">
                  <c:v>-155.03194583912079</c:v>
                </c:pt>
                <c:pt idx="12">
                  <c:v>-153.35648172782192</c:v>
                </c:pt>
                <c:pt idx="13">
                  <c:v>-152.24610463130321</c:v>
                </c:pt>
                <c:pt idx="14">
                  <c:v>-151.09817373201301</c:v>
                </c:pt>
                <c:pt idx="15">
                  <c:v>-150.23548479791381</c:v>
                </c:pt>
                <c:pt idx="16">
                  <c:v>-149.43339748188006</c:v>
                </c:pt>
                <c:pt idx="17">
                  <c:v>-148.475500005665</c:v>
                </c:pt>
                <c:pt idx="18">
                  <c:v>-147.77323551458358</c:v>
                </c:pt>
                <c:pt idx="19">
                  <c:v>-147.01320897360651</c:v>
                </c:pt>
                <c:pt idx="20">
                  <c:v>-146.01751513321921</c:v>
                </c:pt>
                <c:pt idx="21">
                  <c:v>-145.28532348885426</c:v>
                </c:pt>
                <c:pt idx="22">
                  <c:v>-144.59572903827231</c:v>
                </c:pt>
                <c:pt idx="23">
                  <c:v>-143.86216237802199</c:v>
                </c:pt>
                <c:pt idx="24">
                  <c:v>-143.243930979596</c:v>
                </c:pt>
                <c:pt idx="25">
                  <c:v>-142.54882340556699</c:v>
                </c:pt>
                <c:pt idx="26">
                  <c:v>-141.9004928928093</c:v>
                </c:pt>
                <c:pt idx="27">
                  <c:v>-141.245084724403</c:v>
                </c:pt>
                <c:pt idx="28">
                  <c:v>-140.31133956362501</c:v>
                </c:pt>
                <c:pt idx="29">
                  <c:v>-139.61941736293653</c:v>
                </c:pt>
                <c:pt idx="30">
                  <c:v>-138.96763718130899</c:v>
                </c:pt>
                <c:pt idx="31">
                  <c:v>-138.468016057706</c:v>
                </c:pt>
                <c:pt idx="32">
                  <c:v>-137.88527260106585</c:v>
                </c:pt>
                <c:pt idx="33">
                  <c:v>-137.12856397729635</c:v>
                </c:pt>
                <c:pt idx="34">
                  <c:v>-136.57870706464399</c:v>
                </c:pt>
                <c:pt idx="35">
                  <c:v>-136.01454919014199</c:v>
                </c:pt>
                <c:pt idx="36">
                  <c:v>-135.44468168768998</c:v>
                </c:pt>
                <c:pt idx="37">
                  <c:v>-134.95739265913201</c:v>
                </c:pt>
                <c:pt idx="38">
                  <c:v>-134.4724570768704</c:v>
                </c:pt>
                <c:pt idx="39">
                  <c:v>-134.02139518006871</c:v>
                </c:pt>
                <c:pt idx="40">
                  <c:v>-133.52809440326101</c:v>
                </c:pt>
                <c:pt idx="41">
                  <c:v>-133.05042898584989</c:v>
                </c:pt>
                <c:pt idx="42">
                  <c:v>-132.45012392242199</c:v>
                </c:pt>
                <c:pt idx="43">
                  <c:v>-131.9455071300018</c:v>
                </c:pt>
                <c:pt idx="44">
                  <c:v>-131.44083263302252</c:v>
                </c:pt>
                <c:pt idx="45">
                  <c:v>-130.878339998</c:v>
                </c:pt>
                <c:pt idx="46">
                  <c:v>-130.42435515060276</c:v>
                </c:pt>
                <c:pt idx="47">
                  <c:v>-129.84987170541999</c:v>
                </c:pt>
                <c:pt idx="48">
                  <c:v>-129.21922622075601</c:v>
                </c:pt>
                <c:pt idx="49">
                  <c:v>-128.71618100773</c:v>
                </c:pt>
                <c:pt idx="50">
                  <c:v>-128.29893909567301</c:v>
                </c:pt>
                <c:pt idx="51">
                  <c:v>-127.84297904497515</c:v>
                </c:pt>
                <c:pt idx="52">
                  <c:v>-127.34828718549305</c:v>
                </c:pt>
                <c:pt idx="53">
                  <c:v>-126.93435568921551</c:v>
                </c:pt>
                <c:pt idx="54">
                  <c:v>-126.39173645437472</c:v>
                </c:pt>
                <c:pt idx="55">
                  <c:v>-125.93988138752501</c:v>
                </c:pt>
                <c:pt idx="56">
                  <c:v>-125.457733908414</c:v>
                </c:pt>
                <c:pt idx="57">
                  <c:v>-124.7811246156176</c:v>
                </c:pt>
                <c:pt idx="58">
                  <c:v>-124.37220343123499</c:v>
                </c:pt>
                <c:pt idx="59">
                  <c:v>-123.765131054514</c:v>
                </c:pt>
                <c:pt idx="60">
                  <c:v>-123.194360553233</c:v>
                </c:pt>
                <c:pt idx="61">
                  <c:v>-122.65118436314501</c:v>
                </c:pt>
                <c:pt idx="62">
                  <c:v>-122.06466481295256</c:v>
                </c:pt>
                <c:pt idx="63">
                  <c:v>-121.64913299852199</c:v>
                </c:pt>
                <c:pt idx="64">
                  <c:v>-121.09579149085801</c:v>
                </c:pt>
                <c:pt idx="65">
                  <c:v>-120.60088358807521</c:v>
                </c:pt>
                <c:pt idx="66">
                  <c:v>-120.11871135770599</c:v>
                </c:pt>
                <c:pt idx="67">
                  <c:v>-119.645883818938</c:v>
                </c:pt>
                <c:pt idx="68">
                  <c:v>-119.11653763276774</c:v>
                </c:pt>
                <c:pt idx="69">
                  <c:v>-118.71374508361288</c:v>
                </c:pt>
                <c:pt idx="70">
                  <c:v>-118.24788028956399</c:v>
                </c:pt>
                <c:pt idx="71">
                  <c:v>-117.54102846703924</c:v>
                </c:pt>
                <c:pt idx="72">
                  <c:v>-116.93044835754276</c:v>
                </c:pt>
                <c:pt idx="73">
                  <c:v>-116.152830810468</c:v>
                </c:pt>
                <c:pt idx="74">
                  <c:v>-115.50643575215101</c:v>
                </c:pt>
                <c:pt idx="75">
                  <c:v>-115.018791326657</c:v>
                </c:pt>
                <c:pt idx="76">
                  <c:v>-114.34954998873501</c:v>
                </c:pt>
                <c:pt idx="77">
                  <c:v>-113.79319881777856</c:v>
                </c:pt>
                <c:pt idx="78">
                  <c:v>-113.31293825768699</c:v>
                </c:pt>
                <c:pt idx="79">
                  <c:v>-112.769427057326</c:v>
                </c:pt>
                <c:pt idx="80">
                  <c:v>-112.04120153986399</c:v>
                </c:pt>
                <c:pt idx="81">
                  <c:v>-111.208594100475</c:v>
                </c:pt>
                <c:pt idx="82">
                  <c:v>-110.647473493622</c:v>
                </c:pt>
                <c:pt idx="83">
                  <c:v>-109.768788038615</c:v>
                </c:pt>
                <c:pt idx="84">
                  <c:v>-109.052841511501</c:v>
                </c:pt>
                <c:pt idx="85">
                  <c:v>-108.261631560464</c:v>
                </c:pt>
                <c:pt idx="86">
                  <c:v>-107.372106314115</c:v>
                </c:pt>
                <c:pt idx="87">
                  <c:v>-106.57497300151948</c:v>
                </c:pt>
                <c:pt idx="88">
                  <c:v>-105.57145798184727</c:v>
                </c:pt>
                <c:pt idx="89">
                  <c:v>-104.53728568096213</c:v>
                </c:pt>
                <c:pt idx="90">
                  <c:v>-103.5947199717332</c:v>
                </c:pt>
                <c:pt idx="91">
                  <c:v>-102.57197803934601</c:v>
                </c:pt>
                <c:pt idx="92">
                  <c:v>-101.695759118105</c:v>
                </c:pt>
                <c:pt idx="93">
                  <c:v>-100.177659566457</c:v>
                </c:pt>
                <c:pt idx="94">
                  <c:v>-99.081569686311227</c:v>
                </c:pt>
                <c:pt idx="95">
                  <c:v>-97.593325959814095</c:v>
                </c:pt>
                <c:pt idx="96">
                  <c:v>-95.705074044463728</c:v>
                </c:pt>
                <c:pt idx="97">
                  <c:v>-92.692116215823319</c:v>
                </c:pt>
                <c:pt idx="98">
                  <c:v>-89.108746250287936</c:v>
                </c:pt>
                <c:pt idx="99">
                  <c:v>-83.495190750653805</c:v>
                </c:pt>
                <c:pt idx="100">
                  <c:v>-62.689048876643703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B8-41FC-9EB2-533FE6397113}"/>
            </c:ext>
          </c:extLst>
        </c:ser>
        <c:ser>
          <c:idx val="2"/>
          <c:order val="2"/>
          <c:tx>
            <c:strRef>
              <c:f>'Dense Urban Macro Layer (FR2-1)'!$BR$31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(FR2-1)'!$BR$34:$BR$134</c:f>
              <c:numCache>
                <c:formatCode>General</c:formatCode>
                <c:ptCount val="101"/>
                <c:pt idx="0">
                  <c:v>-158.80613605899799</c:v>
                </c:pt>
                <c:pt idx="1">
                  <c:v>-147.66774034308347</c:v>
                </c:pt>
                <c:pt idx="2">
                  <c:v>-143.89133018260898</c:v>
                </c:pt>
                <c:pt idx="3">
                  <c:v>-140.82271976753586</c:v>
                </c:pt>
                <c:pt idx="4">
                  <c:v>-138.64263446968755</c:v>
                </c:pt>
                <c:pt idx="5">
                  <c:v>-136.84804845479908</c:v>
                </c:pt>
                <c:pt idx="6">
                  <c:v>-135.38161570813</c:v>
                </c:pt>
                <c:pt idx="7">
                  <c:v>-134.29172033630377</c:v>
                </c:pt>
                <c:pt idx="8">
                  <c:v>-132.96607690714805</c:v>
                </c:pt>
                <c:pt idx="9">
                  <c:v>-132.1489948428781</c:v>
                </c:pt>
                <c:pt idx="10">
                  <c:v>-131.20385165437551</c:v>
                </c:pt>
                <c:pt idx="11">
                  <c:v>-130.57147080079542</c:v>
                </c:pt>
                <c:pt idx="12">
                  <c:v>-129.90742671238772</c:v>
                </c:pt>
                <c:pt idx="13">
                  <c:v>-129.56913734330311</c:v>
                </c:pt>
                <c:pt idx="14">
                  <c:v>-128.97285472399199</c:v>
                </c:pt>
                <c:pt idx="15">
                  <c:v>-128.34981402781179</c:v>
                </c:pt>
                <c:pt idx="16">
                  <c:v>-127.80125666534964</c:v>
                </c:pt>
                <c:pt idx="17">
                  <c:v>-127.12818551988143</c:v>
                </c:pt>
                <c:pt idx="18">
                  <c:v>-126.57278453976296</c:v>
                </c:pt>
                <c:pt idx="19">
                  <c:v>-126.27074265466074</c:v>
                </c:pt>
                <c:pt idx="20">
                  <c:v>-125.9984101248166</c:v>
                </c:pt>
                <c:pt idx="21">
                  <c:v>-125.75271532557528</c:v>
                </c:pt>
                <c:pt idx="22">
                  <c:v>-125.30440975895119</c:v>
                </c:pt>
                <c:pt idx="23">
                  <c:v>-124.879179619559</c:v>
                </c:pt>
                <c:pt idx="24">
                  <c:v>-124.61879649498115</c:v>
                </c:pt>
                <c:pt idx="25">
                  <c:v>-124.19913203244874</c:v>
                </c:pt>
                <c:pt idx="26">
                  <c:v>-123.82420691989732</c:v>
                </c:pt>
                <c:pt idx="27">
                  <c:v>-123.35937684541967</c:v>
                </c:pt>
                <c:pt idx="28">
                  <c:v>-123.00733732348168</c:v>
                </c:pt>
                <c:pt idx="29">
                  <c:v>-122.74023149703197</c:v>
                </c:pt>
                <c:pt idx="30">
                  <c:v>-122.54645350670761</c:v>
                </c:pt>
                <c:pt idx="31">
                  <c:v>-122.11960353345248</c:v>
                </c:pt>
                <c:pt idx="32">
                  <c:v>-121.71724914217756</c:v>
                </c:pt>
                <c:pt idx="33">
                  <c:v>-121.52904308565829</c:v>
                </c:pt>
                <c:pt idx="34">
                  <c:v>-121.10765469805199</c:v>
                </c:pt>
                <c:pt idx="35">
                  <c:v>-120.7006105201439</c:v>
                </c:pt>
                <c:pt idx="36">
                  <c:v>-120.31853306830379</c:v>
                </c:pt>
                <c:pt idx="37">
                  <c:v>-120.0155038945439</c:v>
                </c:pt>
                <c:pt idx="38">
                  <c:v>-119.6770755703228</c:v>
                </c:pt>
                <c:pt idx="39">
                  <c:v>-119.41317262502744</c:v>
                </c:pt>
                <c:pt idx="40">
                  <c:v>-118.9784984559122</c:v>
                </c:pt>
                <c:pt idx="41">
                  <c:v>-118.59114576467876</c:v>
                </c:pt>
                <c:pt idx="42">
                  <c:v>-118.31106828584912</c:v>
                </c:pt>
                <c:pt idx="43">
                  <c:v>-118.1318681104738</c:v>
                </c:pt>
                <c:pt idx="44">
                  <c:v>-117.89896240303416</c:v>
                </c:pt>
                <c:pt idx="45">
                  <c:v>-117.57859697168441</c:v>
                </c:pt>
                <c:pt idx="46">
                  <c:v>-117.31815762027185</c:v>
                </c:pt>
                <c:pt idx="47">
                  <c:v>-116.96673925406631</c:v>
                </c:pt>
                <c:pt idx="48">
                  <c:v>-116.48742425732031</c:v>
                </c:pt>
                <c:pt idx="49">
                  <c:v>-116.18214910072344</c:v>
                </c:pt>
                <c:pt idx="50">
                  <c:v>-115.874760884238</c:v>
                </c:pt>
                <c:pt idx="51">
                  <c:v>-115.58839081920306</c:v>
                </c:pt>
                <c:pt idx="52">
                  <c:v>-115.30795139859667</c:v>
                </c:pt>
                <c:pt idx="53">
                  <c:v>-115.03636984777168</c:v>
                </c:pt>
                <c:pt idx="54">
                  <c:v>-114.62595308002084</c:v>
                </c:pt>
                <c:pt idx="55">
                  <c:v>-114.3804081907724</c:v>
                </c:pt>
                <c:pt idx="56">
                  <c:v>-113.95668488133856</c:v>
                </c:pt>
                <c:pt idx="57">
                  <c:v>-113.69665980005522</c:v>
                </c:pt>
                <c:pt idx="58">
                  <c:v>-113.2246685624017</c:v>
                </c:pt>
                <c:pt idx="59">
                  <c:v>-112.91628548342591</c:v>
                </c:pt>
                <c:pt idx="60">
                  <c:v>-112.61871422825321</c:v>
                </c:pt>
                <c:pt idx="61">
                  <c:v>-112.25099530145437</c:v>
                </c:pt>
                <c:pt idx="62">
                  <c:v>-111.92906365440082</c:v>
                </c:pt>
                <c:pt idx="63">
                  <c:v>-111.46341014839267</c:v>
                </c:pt>
                <c:pt idx="64">
                  <c:v>-111.0698085833134</c:v>
                </c:pt>
                <c:pt idx="65">
                  <c:v>-110.5747860558271</c:v>
                </c:pt>
                <c:pt idx="66">
                  <c:v>-110.19347834729076</c:v>
                </c:pt>
                <c:pt idx="67">
                  <c:v>-109.87599815573118</c:v>
                </c:pt>
                <c:pt idx="68">
                  <c:v>-109.58087330445125</c:v>
                </c:pt>
                <c:pt idx="69">
                  <c:v>-109.22251499511439</c:v>
                </c:pt>
                <c:pt idx="70">
                  <c:v>-108.83828785298431</c:v>
                </c:pt>
                <c:pt idx="71">
                  <c:v>-108.40913339446942</c:v>
                </c:pt>
                <c:pt idx="72">
                  <c:v>-107.89741559425433</c:v>
                </c:pt>
                <c:pt idx="73">
                  <c:v>-107.55001992890278</c:v>
                </c:pt>
                <c:pt idx="74">
                  <c:v>-107.21897471563783</c:v>
                </c:pt>
                <c:pt idx="75">
                  <c:v>-106.78852980847</c:v>
                </c:pt>
                <c:pt idx="76">
                  <c:v>-106.27559547120819</c:v>
                </c:pt>
                <c:pt idx="77">
                  <c:v>-105.7744427550425</c:v>
                </c:pt>
                <c:pt idx="78">
                  <c:v>-105.37544837515334</c:v>
                </c:pt>
                <c:pt idx="79">
                  <c:v>-104.78595149044796</c:v>
                </c:pt>
                <c:pt idx="80">
                  <c:v>-104.2119191706862</c:v>
                </c:pt>
                <c:pt idx="81">
                  <c:v>-103.66805582388903</c:v>
                </c:pt>
                <c:pt idx="82">
                  <c:v>-103.21326757903566</c:v>
                </c:pt>
                <c:pt idx="83">
                  <c:v>-102.62523149861639</c:v>
                </c:pt>
                <c:pt idx="84">
                  <c:v>-102.06706319138716</c:v>
                </c:pt>
                <c:pt idx="85">
                  <c:v>-101.59771410439471</c:v>
                </c:pt>
                <c:pt idx="86">
                  <c:v>-101.06900745066282</c:v>
                </c:pt>
                <c:pt idx="87">
                  <c:v>-100.42262702705148</c:v>
                </c:pt>
                <c:pt idx="88">
                  <c:v>-99.83590836583565</c:v>
                </c:pt>
                <c:pt idx="89">
                  <c:v>-99.187564620055085</c:v>
                </c:pt>
                <c:pt idx="90">
                  <c:v>-98.018784274173655</c:v>
                </c:pt>
                <c:pt idx="91">
                  <c:v>-97.284090805469489</c:v>
                </c:pt>
                <c:pt idx="92">
                  <c:v>-95.96622708591471</c:v>
                </c:pt>
                <c:pt idx="93">
                  <c:v>-95.041628077874677</c:v>
                </c:pt>
                <c:pt idx="94">
                  <c:v>-94.153007316251148</c:v>
                </c:pt>
                <c:pt idx="95">
                  <c:v>-93.041543334213813</c:v>
                </c:pt>
                <c:pt idx="96">
                  <c:v>-91.046241361466599</c:v>
                </c:pt>
                <c:pt idx="97">
                  <c:v>-88.814645868716866</c:v>
                </c:pt>
                <c:pt idx="98">
                  <c:v>-85.924315493409452</c:v>
                </c:pt>
                <c:pt idx="99">
                  <c:v>-81.418509984488239</c:v>
                </c:pt>
                <c:pt idx="100">
                  <c:v>-70.797583470980399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B8-41FC-9EB2-533FE6397113}"/>
            </c:ext>
          </c:extLst>
        </c:ser>
        <c:ser>
          <c:idx val="3"/>
          <c:order val="3"/>
          <c:tx>
            <c:strRef>
              <c:f>'Dense Urban Macro Layer (FR2-1)'!$BS$31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(FR2-1)'!$BS$34:$BS$134</c:f>
              <c:numCache>
                <c:formatCode>0.00_ </c:formatCode>
                <c:ptCount val="101"/>
                <c:pt idx="0">
                  <c:v>-216.7467</c:v>
                </c:pt>
                <c:pt idx="1">
                  <c:v>-181.25460000000001</c:v>
                </c:pt>
                <c:pt idx="2">
                  <c:v>-175.0154</c:v>
                </c:pt>
                <c:pt idx="3">
                  <c:v>-170.19220000000001</c:v>
                </c:pt>
                <c:pt idx="4">
                  <c:v>-167.46430000000001</c:v>
                </c:pt>
                <c:pt idx="5">
                  <c:v>-165.17269999999999</c:v>
                </c:pt>
                <c:pt idx="6">
                  <c:v>-163.26730000000001</c:v>
                </c:pt>
                <c:pt idx="7">
                  <c:v>-161.76300000000001</c:v>
                </c:pt>
                <c:pt idx="8">
                  <c:v>-160.17930000000001</c:v>
                </c:pt>
                <c:pt idx="9">
                  <c:v>-158.95779999999999</c:v>
                </c:pt>
                <c:pt idx="10">
                  <c:v>-157.6841</c:v>
                </c:pt>
                <c:pt idx="11">
                  <c:v>-156.59360000000001</c:v>
                </c:pt>
                <c:pt idx="12">
                  <c:v>-155.57810000000001</c:v>
                </c:pt>
                <c:pt idx="13">
                  <c:v>-154.49459999999999</c:v>
                </c:pt>
                <c:pt idx="14">
                  <c:v>-153.37209999999999</c:v>
                </c:pt>
                <c:pt idx="15">
                  <c:v>-152.2022</c:v>
                </c:pt>
                <c:pt idx="16">
                  <c:v>-151.03479999999999</c:v>
                </c:pt>
                <c:pt idx="17">
                  <c:v>-150.10300000000001</c:v>
                </c:pt>
                <c:pt idx="18">
                  <c:v>-149.20599999999999</c:v>
                </c:pt>
                <c:pt idx="19">
                  <c:v>-148.4349</c:v>
                </c:pt>
                <c:pt idx="20">
                  <c:v>-147.684</c:v>
                </c:pt>
                <c:pt idx="21">
                  <c:v>-146.85489999999999</c:v>
                </c:pt>
                <c:pt idx="22">
                  <c:v>-146.154</c:v>
                </c:pt>
                <c:pt idx="23">
                  <c:v>-145.49039999999999</c:v>
                </c:pt>
                <c:pt idx="24">
                  <c:v>-144.7859</c:v>
                </c:pt>
                <c:pt idx="25">
                  <c:v>-144.1516</c:v>
                </c:pt>
                <c:pt idx="26">
                  <c:v>-143.40600000000001</c:v>
                </c:pt>
                <c:pt idx="27">
                  <c:v>-142.71469999999999</c:v>
                </c:pt>
                <c:pt idx="28">
                  <c:v>-142.13839999999999</c:v>
                </c:pt>
                <c:pt idx="29">
                  <c:v>-141.4015</c:v>
                </c:pt>
                <c:pt idx="30">
                  <c:v>-140.5667</c:v>
                </c:pt>
                <c:pt idx="31">
                  <c:v>-139.8681</c:v>
                </c:pt>
                <c:pt idx="32">
                  <c:v>-139.09549999999999</c:v>
                </c:pt>
                <c:pt idx="33">
                  <c:v>-138.44980000000001</c:v>
                </c:pt>
                <c:pt idx="34">
                  <c:v>-137.75020000000001</c:v>
                </c:pt>
                <c:pt idx="35">
                  <c:v>-137.40639999999999</c:v>
                </c:pt>
                <c:pt idx="36">
                  <c:v>-136.88310000000001</c:v>
                </c:pt>
                <c:pt idx="37">
                  <c:v>-136.19319999999999</c:v>
                </c:pt>
                <c:pt idx="38">
                  <c:v>-135.4752</c:v>
                </c:pt>
                <c:pt idx="39">
                  <c:v>-134.82040000000001</c:v>
                </c:pt>
                <c:pt idx="40">
                  <c:v>-134.28020000000001</c:v>
                </c:pt>
                <c:pt idx="41">
                  <c:v>-133.6591</c:v>
                </c:pt>
                <c:pt idx="42">
                  <c:v>-133.0831</c:v>
                </c:pt>
                <c:pt idx="43">
                  <c:v>-132.4453</c:v>
                </c:pt>
                <c:pt idx="44">
                  <c:v>-131.91470000000001</c:v>
                </c:pt>
                <c:pt idx="45">
                  <c:v>-131.3355</c:v>
                </c:pt>
                <c:pt idx="46">
                  <c:v>-130.8672</c:v>
                </c:pt>
                <c:pt idx="47">
                  <c:v>-130.36410000000001</c:v>
                </c:pt>
                <c:pt idx="48">
                  <c:v>-129.68270000000001</c:v>
                </c:pt>
                <c:pt idx="49">
                  <c:v>-129.2225</c:v>
                </c:pt>
                <c:pt idx="50">
                  <c:v>-128.6771</c:v>
                </c:pt>
                <c:pt idx="51">
                  <c:v>-128.21350000000001</c:v>
                </c:pt>
                <c:pt idx="52">
                  <c:v>-127.6897</c:v>
                </c:pt>
                <c:pt idx="53">
                  <c:v>-127.1232</c:v>
                </c:pt>
                <c:pt idx="54">
                  <c:v>-126.6801</c:v>
                </c:pt>
                <c:pt idx="55">
                  <c:v>-125.9663</c:v>
                </c:pt>
                <c:pt idx="56">
                  <c:v>-125.4684</c:v>
                </c:pt>
                <c:pt idx="57">
                  <c:v>-124.9014</c:v>
                </c:pt>
                <c:pt idx="58">
                  <c:v>-124.3847</c:v>
                </c:pt>
                <c:pt idx="59">
                  <c:v>-123.7582</c:v>
                </c:pt>
                <c:pt idx="60">
                  <c:v>-123.1452</c:v>
                </c:pt>
                <c:pt idx="61">
                  <c:v>-122.67019999999999</c:v>
                </c:pt>
                <c:pt idx="62">
                  <c:v>-122.0921</c:v>
                </c:pt>
                <c:pt idx="63">
                  <c:v>-121.5599</c:v>
                </c:pt>
                <c:pt idx="64">
                  <c:v>-121.0806</c:v>
                </c:pt>
                <c:pt idx="65">
                  <c:v>-120.6266</c:v>
                </c:pt>
                <c:pt idx="66">
                  <c:v>-120.0547</c:v>
                </c:pt>
                <c:pt idx="67">
                  <c:v>-119.62990000000001</c:v>
                </c:pt>
                <c:pt idx="68">
                  <c:v>-118.97369999999999</c:v>
                </c:pt>
                <c:pt idx="69">
                  <c:v>-118.49</c:v>
                </c:pt>
                <c:pt idx="70">
                  <c:v>-117.8998</c:v>
                </c:pt>
                <c:pt idx="71">
                  <c:v>-117.30249999999999</c:v>
                </c:pt>
                <c:pt idx="72">
                  <c:v>-116.7611</c:v>
                </c:pt>
                <c:pt idx="73">
                  <c:v>-116.17019999999999</c:v>
                </c:pt>
                <c:pt idx="74">
                  <c:v>-115.3541</c:v>
                </c:pt>
                <c:pt idx="75">
                  <c:v>-114.72280000000001</c:v>
                </c:pt>
                <c:pt idx="76">
                  <c:v>-114.0912</c:v>
                </c:pt>
                <c:pt idx="77">
                  <c:v>-113.5355</c:v>
                </c:pt>
                <c:pt idx="78">
                  <c:v>-112.87</c:v>
                </c:pt>
                <c:pt idx="79">
                  <c:v>-112.27290000000001</c:v>
                </c:pt>
                <c:pt idx="80">
                  <c:v>-111.4862</c:v>
                </c:pt>
                <c:pt idx="81">
                  <c:v>-110.9397</c:v>
                </c:pt>
                <c:pt idx="82">
                  <c:v>-110.25960000000001</c:v>
                </c:pt>
                <c:pt idx="83">
                  <c:v>-109.3843</c:v>
                </c:pt>
                <c:pt idx="84">
                  <c:v>-108.5966</c:v>
                </c:pt>
                <c:pt idx="85">
                  <c:v>-107.7503</c:v>
                </c:pt>
                <c:pt idx="86">
                  <c:v>-106.8973</c:v>
                </c:pt>
                <c:pt idx="87">
                  <c:v>-105.92</c:v>
                </c:pt>
                <c:pt idx="88">
                  <c:v>-104.7942</c:v>
                </c:pt>
                <c:pt idx="89">
                  <c:v>-103.80159999999999</c:v>
                </c:pt>
                <c:pt idx="90">
                  <c:v>-102.509</c:v>
                </c:pt>
                <c:pt idx="91">
                  <c:v>-101.2162</c:v>
                </c:pt>
                <c:pt idx="92">
                  <c:v>-100.008</c:v>
                </c:pt>
                <c:pt idx="93">
                  <c:v>-98.997399999999999</c:v>
                </c:pt>
                <c:pt idx="94">
                  <c:v>-97.450400000000002</c:v>
                </c:pt>
                <c:pt idx="95">
                  <c:v>-96.075900000000004</c:v>
                </c:pt>
                <c:pt idx="96">
                  <c:v>-93.969099999999997</c:v>
                </c:pt>
                <c:pt idx="97">
                  <c:v>-92.117500000000007</c:v>
                </c:pt>
                <c:pt idx="98">
                  <c:v>-88.905100000000004</c:v>
                </c:pt>
                <c:pt idx="99">
                  <c:v>-83.948899999999995</c:v>
                </c:pt>
                <c:pt idx="100">
                  <c:v>-65.806600000000003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B8-41FC-9EB2-533FE6397113}"/>
            </c:ext>
          </c:extLst>
        </c:ser>
        <c:ser>
          <c:idx val="4"/>
          <c:order val="4"/>
          <c:tx>
            <c:strRef>
              <c:f>'Dense Urban Macro Layer (FR2-1)'!$BT$31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(FR2-1)'!$BT$34:$BT$134</c:f>
              <c:numCache>
                <c:formatCode>General</c:formatCode>
                <c:ptCount val="101"/>
                <c:pt idx="0">
                  <c:v>-241.5</c:v>
                </c:pt>
                <c:pt idx="1">
                  <c:v>-183.93</c:v>
                </c:pt>
                <c:pt idx="2">
                  <c:v>-175.88</c:v>
                </c:pt>
                <c:pt idx="3">
                  <c:v>-171.52</c:v>
                </c:pt>
                <c:pt idx="4">
                  <c:v>-167.8</c:v>
                </c:pt>
                <c:pt idx="5">
                  <c:v>-164.8</c:v>
                </c:pt>
                <c:pt idx="6">
                  <c:v>-162.54</c:v>
                </c:pt>
                <c:pt idx="7">
                  <c:v>-160.51</c:v>
                </c:pt>
                <c:pt idx="8">
                  <c:v>-158.74</c:v>
                </c:pt>
                <c:pt idx="9">
                  <c:v>-157.26</c:v>
                </c:pt>
                <c:pt idx="10">
                  <c:v>-155.97</c:v>
                </c:pt>
                <c:pt idx="11">
                  <c:v>-154.59</c:v>
                </c:pt>
                <c:pt idx="12">
                  <c:v>-153.35</c:v>
                </c:pt>
                <c:pt idx="13">
                  <c:v>-152.15</c:v>
                </c:pt>
                <c:pt idx="14">
                  <c:v>-150.96</c:v>
                </c:pt>
                <c:pt idx="15">
                  <c:v>-149.97</c:v>
                </c:pt>
                <c:pt idx="16">
                  <c:v>-149.01</c:v>
                </c:pt>
                <c:pt idx="17">
                  <c:v>-148.04</c:v>
                </c:pt>
                <c:pt idx="18">
                  <c:v>-147.11000000000001</c:v>
                </c:pt>
                <c:pt idx="19">
                  <c:v>-146.15</c:v>
                </c:pt>
                <c:pt idx="20">
                  <c:v>-145.33000000000001</c:v>
                </c:pt>
                <c:pt idx="21">
                  <c:v>-144.63999999999999</c:v>
                </c:pt>
                <c:pt idx="22">
                  <c:v>-143.91</c:v>
                </c:pt>
                <c:pt idx="23">
                  <c:v>-143.1</c:v>
                </c:pt>
                <c:pt idx="24">
                  <c:v>-142.30000000000001</c:v>
                </c:pt>
                <c:pt idx="25">
                  <c:v>-141.63999999999999</c:v>
                </c:pt>
                <c:pt idx="26">
                  <c:v>-140.91</c:v>
                </c:pt>
                <c:pt idx="27">
                  <c:v>-140.22999999999999</c:v>
                </c:pt>
                <c:pt idx="28">
                  <c:v>-139.62</c:v>
                </c:pt>
                <c:pt idx="29">
                  <c:v>-138.97</c:v>
                </c:pt>
                <c:pt idx="30">
                  <c:v>-138.32</c:v>
                </c:pt>
                <c:pt idx="31">
                  <c:v>-137.75</c:v>
                </c:pt>
                <c:pt idx="32">
                  <c:v>-137.11000000000001</c:v>
                </c:pt>
                <c:pt idx="33">
                  <c:v>-136.41999999999999</c:v>
                </c:pt>
                <c:pt idx="34">
                  <c:v>-135.79</c:v>
                </c:pt>
                <c:pt idx="35">
                  <c:v>-135.16999999999999</c:v>
                </c:pt>
                <c:pt idx="36">
                  <c:v>-134.53</c:v>
                </c:pt>
                <c:pt idx="37">
                  <c:v>-133.91999999999999</c:v>
                </c:pt>
                <c:pt idx="38">
                  <c:v>-133.41999999999999</c:v>
                </c:pt>
                <c:pt idx="39">
                  <c:v>-132.9</c:v>
                </c:pt>
                <c:pt idx="40">
                  <c:v>-132.37</c:v>
                </c:pt>
                <c:pt idx="41">
                  <c:v>-131.84</c:v>
                </c:pt>
                <c:pt idx="42">
                  <c:v>-131.36000000000001</c:v>
                </c:pt>
                <c:pt idx="43">
                  <c:v>-130.74</c:v>
                </c:pt>
                <c:pt idx="44">
                  <c:v>-130.26</c:v>
                </c:pt>
                <c:pt idx="45">
                  <c:v>-129.71</c:v>
                </c:pt>
                <c:pt idx="46">
                  <c:v>-129.13</c:v>
                </c:pt>
                <c:pt idx="47">
                  <c:v>-128.58000000000001</c:v>
                </c:pt>
                <c:pt idx="48">
                  <c:v>-128.12</c:v>
                </c:pt>
                <c:pt idx="49">
                  <c:v>-127.61</c:v>
                </c:pt>
                <c:pt idx="50">
                  <c:v>-127.08</c:v>
                </c:pt>
                <c:pt idx="51">
                  <c:v>-126.55</c:v>
                </c:pt>
                <c:pt idx="52">
                  <c:v>-126.03</c:v>
                </c:pt>
                <c:pt idx="53">
                  <c:v>-125.54</c:v>
                </c:pt>
                <c:pt idx="54">
                  <c:v>-124.99</c:v>
                </c:pt>
                <c:pt idx="55">
                  <c:v>-124.4</c:v>
                </c:pt>
                <c:pt idx="56">
                  <c:v>-123.94</c:v>
                </c:pt>
                <c:pt idx="57">
                  <c:v>-123.42</c:v>
                </c:pt>
                <c:pt idx="58">
                  <c:v>-122.86</c:v>
                </c:pt>
                <c:pt idx="59">
                  <c:v>-122.42</c:v>
                </c:pt>
                <c:pt idx="60">
                  <c:v>-121.89</c:v>
                </c:pt>
                <c:pt idx="61">
                  <c:v>-121.34</c:v>
                </c:pt>
                <c:pt idx="62">
                  <c:v>-120.8</c:v>
                </c:pt>
                <c:pt idx="63">
                  <c:v>-120.24</c:v>
                </c:pt>
                <c:pt idx="64">
                  <c:v>-119.7</c:v>
                </c:pt>
                <c:pt idx="65">
                  <c:v>-119.18</c:v>
                </c:pt>
                <c:pt idx="66">
                  <c:v>-118.69</c:v>
                </c:pt>
                <c:pt idx="67">
                  <c:v>-118.24</c:v>
                </c:pt>
                <c:pt idx="68">
                  <c:v>-117.64</c:v>
                </c:pt>
                <c:pt idx="69">
                  <c:v>-117.12</c:v>
                </c:pt>
                <c:pt idx="70">
                  <c:v>-116.58</c:v>
                </c:pt>
                <c:pt idx="71">
                  <c:v>-116.03</c:v>
                </c:pt>
                <c:pt idx="72">
                  <c:v>-115.35</c:v>
                </c:pt>
                <c:pt idx="73">
                  <c:v>-114.78</c:v>
                </c:pt>
                <c:pt idx="74">
                  <c:v>-114.19</c:v>
                </c:pt>
                <c:pt idx="75">
                  <c:v>-113.62</c:v>
                </c:pt>
                <c:pt idx="76">
                  <c:v>-113.03</c:v>
                </c:pt>
                <c:pt idx="77">
                  <c:v>-112.43</c:v>
                </c:pt>
                <c:pt idx="78">
                  <c:v>-111.77</c:v>
                </c:pt>
                <c:pt idx="79">
                  <c:v>-111.11</c:v>
                </c:pt>
                <c:pt idx="80">
                  <c:v>-110.4</c:v>
                </c:pt>
                <c:pt idx="81">
                  <c:v>-109.73</c:v>
                </c:pt>
                <c:pt idx="82">
                  <c:v>-109.01</c:v>
                </c:pt>
                <c:pt idx="83">
                  <c:v>-108.35</c:v>
                </c:pt>
                <c:pt idx="84">
                  <c:v>-107.58</c:v>
                </c:pt>
                <c:pt idx="85">
                  <c:v>-106.84</c:v>
                </c:pt>
                <c:pt idx="86">
                  <c:v>-106</c:v>
                </c:pt>
                <c:pt idx="87">
                  <c:v>-105.09</c:v>
                </c:pt>
                <c:pt idx="88">
                  <c:v>-104.26</c:v>
                </c:pt>
                <c:pt idx="89">
                  <c:v>-103.23</c:v>
                </c:pt>
                <c:pt idx="90">
                  <c:v>-102.3</c:v>
                </c:pt>
                <c:pt idx="91">
                  <c:v>-101.15</c:v>
                </c:pt>
                <c:pt idx="92">
                  <c:v>-100.07</c:v>
                </c:pt>
                <c:pt idx="93">
                  <c:v>-98.771000000000001</c:v>
                </c:pt>
                <c:pt idx="94">
                  <c:v>-97.465000000000003</c:v>
                </c:pt>
                <c:pt idx="95">
                  <c:v>-96.1</c:v>
                </c:pt>
                <c:pt idx="96">
                  <c:v>-94.366</c:v>
                </c:pt>
                <c:pt idx="97">
                  <c:v>-91.929000000000002</c:v>
                </c:pt>
                <c:pt idx="98">
                  <c:v>-89.120999999999995</c:v>
                </c:pt>
                <c:pt idx="99">
                  <c:v>-84.915999999999997</c:v>
                </c:pt>
                <c:pt idx="100">
                  <c:v>-58.381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B8-41FC-9EB2-533FE6397113}"/>
            </c:ext>
          </c:extLst>
        </c:ser>
        <c:ser>
          <c:idx val="5"/>
          <c:order val="5"/>
          <c:tx>
            <c:strRef>
              <c:f>'Dense Urban Macro Layer (FR2-1)'!$BU$31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(FR2-1)'!$BU$34:$BU$134</c:f>
              <c:numCache>
                <c:formatCode>General</c:formatCode>
                <c:ptCount val="101"/>
                <c:pt idx="0">
                  <c:v>-175.49</c:v>
                </c:pt>
                <c:pt idx="1">
                  <c:v>-151.86000000000001</c:v>
                </c:pt>
                <c:pt idx="2">
                  <c:v>-147.81</c:v>
                </c:pt>
                <c:pt idx="3">
                  <c:v>-144.72999999999999</c:v>
                </c:pt>
                <c:pt idx="4">
                  <c:v>-142.59</c:v>
                </c:pt>
                <c:pt idx="5">
                  <c:v>-140.52000000000001</c:v>
                </c:pt>
                <c:pt idx="6">
                  <c:v>-138.97999999999999</c:v>
                </c:pt>
                <c:pt idx="7">
                  <c:v>-137.66999999999999</c:v>
                </c:pt>
                <c:pt idx="8">
                  <c:v>-136.6</c:v>
                </c:pt>
                <c:pt idx="9">
                  <c:v>-135.65</c:v>
                </c:pt>
                <c:pt idx="10">
                  <c:v>-134.75</c:v>
                </c:pt>
                <c:pt idx="11">
                  <c:v>-133.88</c:v>
                </c:pt>
                <c:pt idx="12">
                  <c:v>-132.99</c:v>
                </c:pt>
                <c:pt idx="13">
                  <c:v>-132.28</c:v>
                </c:pt>
                <c:pt idx="14">
                  <c:v>-131.63</c:v>
                </c:pt>
                <c:pt idx="15">
                  <c:v>-131.01</c:v>
                </c:pt>
                <c:pt idx="16">
                  <c:v>-130.38999999999999</c:v>
                </c:pt>
                <c:pt idx="17">
                  <c:v>-129.78</c:v>
                </c:pt>
                <c:pt idx="18">
                  <c:v>-129.22999999999999</c:v>
                </c:pt>
                <c:pt idx="19">
                  <c:v>-128.66999999999999</c:v>
                </c:pt>
                <c:pt idx="20">
                  <c:v>-128.19999999999999</c:v>
                </c:pt>
                <c:pt idx="21">
                  <c:v>-127.65</c:v>
                </c:pt>
                <c:pt idx="22">
                  <c:v>-127.17</c:v>
                </c:pt>
                <c:pt idx="23">
                  <c:v>-126.7</c:v>
                </c:pt>
                <c:pt idx="24">
                  <c:v>-126.22</c:v>
                </c:pt>
                <c:pt idx="25">
                  <c:v>-125.66</c:v>
                </c:pt>
                <c:pt idx="26">
                  <c:v>-125.2</c:v>
                </c:pt>
                <c:pt idx="27">
                  <c:v>-124.74</c:v>
                </c:pt>
                <c:pt idx="28">
                  <c:v>-124.29</c:v>
                </c:pt>
                <c:pt idx="29">
                  <c:v>-123.89</c:v>
                </c:pt>
                <c:pt idx="30">
                  <c:v>-123.51</c:v>
                </c:pt>
                <c:pt idx="31">
                  <c:v>-123.08</c:v>
                </c:pt>
                <c:pt idx="32">
                  <c:v>-122.66</c:v>
                </c:pt>
                <c:pt idx="33">
                  <c:v>-122.28</c:v>
                </c:pt>
                <c:pt idx="34">
                  <c:v>-121.92</c:v>
                </c:pt>
                <c:pt idx="35">
                  <c:v>-121.53</c:v>
                </c:pt>
                <c:pt idx="36">
                  <c:v>-121.13</c:v>
                </c:pt>
                <c:pt idx="37">
                  <c:v>-120.78</c:v>
                </c:pt>
                <c:pt idx="38">
                  <c:v>-120.41</c:v>
                </c:pt>
                <c:pt idx="39">
                  <c:v>-120.02</c:v>
                </c:pt>
                <c:pt idx="40">
                  <c:v>-119.67</c:v>
                </c:pt>
                <c:pt idx="41">
                  <c:v>-119.3</c:v>
                </c:pt>
                <c:pt idx="42">
                  <c:v>-118.94</c:v>
                </c:pt>
                <c:pt idx="43">
                  <c:v>-118.59</c:v>
                </c:pt>
                <c:pt idx="44">
                  <c:v>-118.27</c:v>
                </c:pt>
                <c:pt idx="45">
                  <c:v>-117.86</c:v>
                </c:pt>
                <c:pt idx="46">
                  <c:v>-117.5</c:v>
                </c:pt>
                <c:pt idx="47">
                  <c:v>-117.15</c:v>
                </c:pt>
                <c:pt idx="48">
                  <c:v>-116.8</c:v>
                </c:pt>
                <c:pt idx="49">
                  <c:v>-116.47</c:v>
                </c:pt>
                <c:pt idx="50">
                  <c:v>-116.1</c:v>
                </c:pt>
                <c:pt idx="51">
                  <c:v>-115.75</c:v>
                </c:pt>
                <c:pt idx="52">
                  <c:v>-115.36</c:v>
                </c:pt>
                <c:pt idx="53">
                  <c:v>-115.02</c:v>
                </c:pt>
                <c:pt idx="54">
                  <c:v>-114.68</c:v>
                </c:pt>
                <c:pt idx="55">
                  <c:v>-114.36</c:v>
                </c:pt>
                <c:pt idx="56">
                  <c:v>-114.06</c:v>
                </c:pt>
                <c:pt idx="57">
                  <c:v>-113.73</c:v>
                </c:pt>
                <c:pt idx="58">
                  <c:v>-113.44</c:v>
                </c:pt>
                <c:pt idx="59">
                  <c:v>-113.07</c:v>
                </c:pt>
                <c:pt idx="60">
                  <c:v>-112.73</c:v>
                </c:pt>
                <c:pt idx="61">
                  <c:v>-112.38</c:v>
                </c:pt>
                <c:pt idx="62">
                  <c:v>-112.03</c:v>
                </c:pt>
                <c:pt idx="63">
                  <c:v>-111.61</c:v>
                </c:pt>
                <c:pt idx="64">
                  <c:v>-111.21</c:v>
                </c:pt>
                <c:pt idx="65">
                  <c:v>-110.85</c:v>
                </c:pt>
                <c:pt idx="66">
                  <c:v>-110.46</c:v>
                </c:pt>
                <c:pt idx="67">
                  <c:v>-110.1</c:v>
                </c:pt>
                <c:pt idx="68">
                  <c:v>-109.74</c:v>
                </c:pt>
                <c:pt idx="69">
                  <c:v>-109.37</c:v>
                </c:pt>
                <c:pt idx="70">
                  <c:v>-108.95</c:v>
                </c:pt>
                <c:pt idx="71">
                  <c:v>-108.59</c:v>
                </c:pt>
                <c:pt idx="72">
                  <c:v>-108.19</c:v>
                </c:pt>
                <c:pt idx="73">
                  <c:v>-107.81</c:v>
                </c:pt>
                <c:pt idx="74">
                  <c:v>-107.43</c:v>
                </c:pt>
                <c:pt idx="75">
                  <c:v>-107.04</c:v>
                </c:pt>
                <c:pt idx="76">
                  <c:v>-106.61</c:v>
                </c:pt>
                <c:pt idx="77">
                  <c:v>-106.15</c:v>
                </c:pt>
                <c:pt idx="78">
                  <c:v>-105.7</c:v>
                </c:pt>
                <c:pt idx="79">
                  <c:v>-105.26</c:v>
                </c:pt>
                <c:pt idx="80">
                  <c:v>-104.74</c:v>
                </c:pt>
                <c:pt idx="81">
                  <c:v>-104.23</c:v>
                </c:pt>
                <c:pt idx="82">
                  <c:v>-103.77</c:v>
                </c:pt>
                <c:pt idx="83">
                  <c:v>-103.3</c:v>
                </c:pt>
                <c:pt idx="84">
                  <c:v>-102.78</c:v>
                </c:pt>
                <c:pt idx="85">
                  <c:v>-102.26</c:v>
                </c:pt>
                <c:pt idx="86">
                  <c:v>-101.57</c:v>
                </c:pt>
                <c:pt idx="87">
                  <c:v>-100.89</c:v>
                </c:pt>
                <c:pt idx="88">
                  <c:v>-100.25</c:v>
                </c:pt>
                <c:pt idx="89">
                  <c:v>-99.537999999999997</c:v>
                </c:pt>
                <c:pt idx="90">
                  <c:v>-98.712000000000003</c:v>
                </c:pt>
                <c:pt idx="91">
                  <c:v>-97.861999999999995</c:v>
                </c:pt>
                <c:pt idx="92">
                  <c:v>-96.846000000000004</c:v>
                </c:pt>
                <c:pt idx="93">
                  <c:v>-95.988</c:v>
                </c:pt>
                <c:pt idx="94">
                  <c:v>-94.837999999999994</c:v>
                </c:pt>
                <c:pt idx="95">
                  <c:v>-93.411000000000001</c:v>
                </c:pt>
                <c:pt idx="96">
                  <c:v>-91.855000000000004</c:v>
                </c:pt>
                <c:pt idx="97">
                  <c:v>-90.02</c:v>
                </c:pt>
                <c:pt idx="98">
                  <c:v>-87.545000000000002</c:v>
                </c:pt>
                <c:pt idx="99">
                  <c:v>-83.52</c:v>
                </c:pt>
                <c:pt idx="100">
                  <c:v>-60.642000000000003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B8-41FC-9EB2-533FE6397113}"/>
            </c:ext>
          </c:extLst>
        </c:ser>
        <c:ser>
          <c:idx val="6"/>
          <c:order val="6"/>
          <c:tx>
            <c:strRef>
              <c:f>'Dense Urban Macro Layer (FR2-1)'!$BV$31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(FR2-1)'!$BV$34:$BV$134</c:f>
              <c:numCache>
                <c:formatCode>General</c:formatCode>
                <c:ptCount val="101"/>
                <c:pt idx="0">
                  <c:v>-219.76704000000001</c:v>
                </c:pt>
                <c:pt idx="1">
                  <c:v>-184.34578999999999</c:v>
                </c:pt>
                <c:pt idx="2">
                  <c:v>-176.43687</c:v>
                </c:pt>
                <c:pt idx="3">
                  <c:v>-171.84216000000001</c:v>
                </c:pt>
                <c:pt idx="4">
                  <c:v>-169.20375999999999</c:v>
                </c:pt>
                <c:pt idx="5">
                  <c:v>-166.74804</c:v>
                </c:pt>
                <c:pt idx="6">
                  <c:v>-164.47694000000001</c:v>
                </c:pt>
                <c:pt idx="7">
                  <c:v>-162.72139999999999</c:v>
                </c:pt>
                <c:pt idx="8">
                  <c:v>-161.01572999999999</c:v>
                </c:pt>
                <c:pt idx="9">
                  <c:v>-159.50751</c:v>
                </c:pt>
                <c:pt idx="10">
                  <c:v>-157.77144999999999</c:v>
                </c:pt>
                <c:pt idx="11">
                  <c:v>-156.09644</c:v>
                </c:pt>
                <c:pt idx="12">
                  <c:v>-154.75857999999999</c:v>
                </c:pt>
                <c:pt idx="13">
                  <c:v>-153.60085000000001</c:v>
                </c:pt>
                <c:pt idx="14">
                  <c:v>-152.41791000000001</c:v>
                </c:pt>
                <c:pt idx="15">
                  <c:v>-151.43791999999999</c:v>
                </c:pt>
                <c:pt idx="16">
                  <c:v>-150.45624000000001</c:v>
                </c:pt>
                <c:pt idx="17">
                  <c:v>-149.32345000000001</c:v>
                </c:pt>
                <c:pt idx="18">
                  <c:v>-148.20796000000001</c:v>
                </c:pt>
                <c:pt idx="19">
                  <c:v>-147.32918000000001</c:v>
                </c:pt>
                <c:pt idx="20">
                  <c:v>-146.34247999999999</c:v>
                </c:pt>
                <c:pt idx="21">
                  <c:v>-145.49791999999999</c:v>
                </c:pt>
                <c:pt idx="22">
                  <c:v>-144.74396999999999</c:v>
                </c:pt>
                <c:pt idx="23">
                  <c:v>-143.98564999999999</c:v>
                </c:pt>
                <c:pt idx="24">
                  <c:v>-143.11886000000001</c:v>
                </c:pt>
                <c:pt idx="25">
                  <c:v>-142.47797</c:v>
                </c:pt>
                <c:pt idx="26">
                  <c:v>-141.80381</c:v>
                </c:pt>
                <c:pt idx="27">
                  <c:v>-141.07158999999999</c:v>
                </c:pt>
                <c:pt idx="28">
                  <c:v>-140.29500999999999</c:v>
                </c:pt>
                <c:pt idx="29">
                  <c:v>-139.49735999999999</c:v>
                </c:pt>
                <c:pt idx="30">
                  <c:v>-138.76358999999999</c:v>
                </c:pt>
                <c:pt idx="31">
                  <c:v>-138.17211</c:v>
                </c:pt>
                <c:pt idx="32">
                  <c:v>-137.49956</c:v>
                </c:pt>
                <c:pt idx="33">
                  <c:v>-136.87105</c:v>
                </c:pt>
                <c:pt idx="34">
                  <c:v>-136.2088</c:v>
                </c:pt>
                <c:pt idx="35">
                  <c:v>-135.57158000000001</c:v>
                </c:pt>
                <c:pt idx="36">
                  <c:v>-134.91320999999999</c:v>
                </c:pt>
                <c:pt idx="37">
                  <c:v>-134.31299999999999</c:v>
                </c:pt>
                <c:pt idx="38">
                  <c:v>-133.83983000000001</c:v>
                </c:pt>
                <c:pt idx="39">
                  <c:v>-133.14442</c:v>
                </c:pt>
                <c:pt idx="40">
                  <c:v>-132.62869000000001</c:v>
                </c:pt>
                <c:pt idx="41">
                  <c:v>-131.97126</c:v>
                </c:pt>
                <c:pt idx="42">
                  <c:v>-131.52293</c:v>
                </c:pt>
                <c:pt idx="43">
                  <c:v>-130.80314000000001</c:v>
                </c:pt>
                <c:pt idx="44">
                  <c:v>-130.35482999999999</c:v>
                </c:pt>
                <c:pt idx="45">
                  <c:v>-129.82634999999999</c:v>
                </c:pt>
                <c:pt idx="46">
                  <c:v>-129.37642</c:v>
                </c:pt>
                <c:pt idx="47">
                  <c:v>-128.8835</c:v>
                </c:pt>
                <c:pt idx="48">
                  <c:v>-128.46771000000001</c:v>
                </c:pt>
                <c:pt idx="49">
                  <c:v>-127.98918</c:v>
                </c:pt>
                <c:pt idx="50">
                  <c:v>-127.42663</c:v>
                </c:pt>
                <c:pt idx="51">
                  <c:v>-126.86875000000001</c:v>
                </c:pt>
                <c:pt idx="52">
                  <c:v>-126.43980000000001</c:v>
                </c:pt>
                <c:pt idx="53">
                  <c:v>-125.97852</c:v>
                </c:pt>
                <c:pt idx="54">
                  <c:v>-125.48947</c:v>
                </c:pt>
                <c:pt idx="55">
                  <c:v>-125.03094</c:v>
                </c:pt>
                <c:pt idx="56">
                  <c:v>-124.5463</c:v>
                </c:pt>
                <c:pt idx="57">
                  <c:v>-124.04967000000001</c:v>
                </c:pt>
                <c:pt idx="58">
                  <c:v>-123.54819999999999</c:v>
                </c:pt>
                <c:pt idx="59">
                  <c:v>-123.02892</c:v>
                </c:pt>
                <c:pt idx="60">
                  <c:v>-122.53403</c:v>
                </c:pt>
                <c:pt idx="61">
                  <c:v>-122.015</c:v>
                </c:pt>
                <c:pt idx="62">
                  <c:v>-121.51185</c:v>
                </c:pt>
                <c:pt idx="63">
                  <c:v>-121.0146</c:v>
                </c:pt>
                <c:pt idx="64">
                  <c:v>-120.44038</c:v>
                </c:pt>
                <c:pt idx="65">
                  <c:v>-119.92386999999999</c:v>
                </c:pt>
                <c:pt idx="66">
                  <c:v>-119.48985</c:v>
                </c:pt>
                <c:pt idx="67">
                  <c:v>-118.95045</c:v>
                </c:pt>
                <c:pt idx="68">
                  <c:v>-118.3933</c:v>
                </c:pt>
                <c:pt idx="69">
                  <c:v>-117.84595</c:v>
                </c:pt>
                <c:pt idx="70">
                  <c:v>-117.16970000000001</c:v>
                </c:pt>
                <c:pt idx="71">
                  <c:v>-116.55259</c:v>
                </c:pt>
                <c:pt idx="72">
                  <c:v>-116.01577</c:v>
                </c:pt>
                <c:pt idx="73">
                  <c:v>-115.46886000000001</c:v>
                </c:pt>
                <c:pt idx="74">
                  <c:v>-114.94622</c:v>
                </c:pt>
                <c:pt idx="75">
                  <c:v>-114.40909000000001</c:v>
                </c:pt>
                <c:pt idx="76">
                  <c:v>-113.84983</c:v>
                </c:pt>
                <c:pt idx="77">
                  <c:v>-113.22033999999999</c:v>
                </c:pt>
                <c:pt idx="78">
                  <c:v>-112.50861</c:v>
                </c:pt>
                <c:pt idx="79">
                  <c:v>-111.88512</c:v>
                </c:pt>
                <c:pt idx="80">
                  <c:v>-111.24025</c:v>
                </c:pt>
                <c:pt idx="81">
                  <c:v>-110.48245</c:v>
                </c:pt>
                <c:pt idx="82">
                  <c:v>-109.82165999999999</c:v>
                </c:pt>
                <c:pt idx="83">
                  <c:v>-109.04810999999999</c:v>
                </c:pt>
                <c:pt idx="84">
                  <c:v>-108.31289</c:v>
                </c:pt>
                <c:pt idx="85">
                  <c:v>-107.38061</c:v>
                </c:pt>
                <c:pt idx="86">
                  <c:v>-106.58269</c:v>
                </c:pt>
                <c:pt idx="87">
                  <c:v>-105.71185</c:v>
                </c:pt>
                <c:pt idx="88">
                  <c:v>-104.63388</c:v>
                </c:pt>
                <c:pt idx="89">
                  <c:v>-103.58269</c:v>
                </c:pt>
                <c:pt idx="90">
                  <c:v>-102.64261</c:v>
                </c:pt>
                <c:pt idx="91">
                  <c:v>-101.78015000000001</c:v>
                </c:pt>
                <c:pt idx="92">
                  <c:v>-100.60158</c:v>
                </c:pt>
                <c:pt idx="93">
                  <c:v>-99.171959999999999</c:v>
                </c:pt>
                <c:pt idx="94">
                  <c:v>-97.566739999999996</c:v>
                </c:pt>
                <c:pt idx="95">
                  <c:v>-95.530270000000002</c:v>
                </c:pt>
                <c:pt idx="96">
                  <c:v>-94.011970000000005</c:v>
                </c:pt>
                <c:pt idx="97">
                  <c:v>-91.754149999999996</c:v>
                </c:pt>
                <c:pt idx="98">
                  <c:v>-88.681560000000005</c:v>
                </c:pt>
                <c:pt idx="99">
                  <c:v>-83.885559999999998</c:v>
                </c:pt>
                <c:pt idx="100">
                  <c:v>-64.195999999999998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B8-41FC-9EB2-533FE6397113}"/>
            </c:ext>
          </c:extLst>
        </c:ser>
        <c:ser>
          <c:idx val="7"/>
          <c:order val="7"/>
          <c:tx>
            <c:strRef>
              <c:f>'Dense Urban Macro Layer (FR2-1)'!$BW$31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(FR2-1)'!$BW$34:$BW$134</c:f>
              <c:numCache>
                <c:formatCode>0.00_ </c:formatCode>
                <c:ptCount val="101"/>
                <c:pt idx="0">
                  <c:v>-228.24823000000001</c:v>
                </c:pt>
                <c:pt idx="1">
                  <c:v>-197.90938</c:v>
                </c:pt>
                <c:pt idx="2">
                  <c:v>-191.17149000000001</c:v>
                </c:pt>
                <c:pt idx="3">
                  <c:v>-186.9572</c:v>
                </c:pt>
                <c:pt idx="4">
                  <c:v>-184.00040000000001</c:v>
                </c:pt>
                <c:pt idx="5">
                  <c:v>-181.25570999999999</c:v>
                </c:pt>
                <c:pt idx="6">
                  <c:v>-178.68540999999999</c:v>
                </c:pt>
                <c:pt idx="7">
                  <c:v>-176.0676</c:v>
                </c:pt>
                <c:pt idx="8">
                  <c:v>-173.54159999999999</c:v>
                </c:pt>
                <c:pt idx="9">
                  <c:v>-170.92107999999999</c:v>
                </c:pt>
                <c:pt idx="10">
                  <c:v>-167.71782999999999</c:v>
                </c:pt>
                <c:pt idx="11">
                  <c:v>-165.85989000000001</c:v>
                </c:pt>
                <c:pt idx="12">
                  <c:v>-164.58580000000001</c:v>
                </c:pt>
                <c:pt idx="13">
                  <c:v>-162.85373999999999</c:v>
                </c:pt>
                <c:pt idx="14">
                  <c:v>-161.69382999999999</c:v>
                </c:pt>
                <c:pt idx="15">
                  <c:v>-160.32516000000001</c:v>
                </c:pt>
                <c:pt idx="16">
                  <c:v>-159.35289</c:v>
                </c:pt>
                <c:pt idx="17">
                  <c:v>-158.07876999999999</c:v>
                </c:pt>
                <c:pt idx="18">
                  <c:v>-156.26491999999999</c:v>
                </c:pt>
                <c:pt idx="19">
                  <c:v>-155.31478999999999</c:v>
                </c:pt>
                <c:pt idx="20">
                  <c:v>-153.83520999999999</c:v>
                </c:pt>
                <c:pt idx="21">
                  <c:v>-152.59081</c:v>
                </c:pt>
                <c:pt idx="22">
                  <c:v>-151.70442</c:v>
                </c:pt>
                <c:pt idx="23">
                  <c:v>-150.67966000000001</c:v>
                </c:pt>
                <c:pt idx="24">
                  <c:v>-149.72931</c:v>
                </c:pt>
                <c:pt idx="25">
                  <c:v>-148.72798</c:v>
                </c:pt>
                <c:pt idx="26">
                  <c:v>-147.91578999999999</c:v>
                </c:pt>
                <c:pt idx="27">
                  <c:v>-146.72318000000001</c:v>
                </c:pt>
                <c:pt idx="28">
                  <c:v>-145.46260000000001</c:v>
                </c:pt>
                <c:pt idx="29">
                  <c:v>-144.16235</c:v>
                </c:pt>
                <c:pt idx="30">
                  <c:v>-143.26093</c:v>
                </c:pt>
                <c:pt idx="31">
                  <c:v>-142.23868999999999</c:v>
                </c:pt>
                <c:pt idx="32">
                  <c:v>-141.23140000000001</c:v>
                </c:pt>
                <c:pt idx="33">
                  <c:v>-140.46539000000001</c:v>
                </c:pt>
                <c:pt idx="34">
                  <c:v>-139.61304999999999</c:v>
                </c:pt>
                <c:pt idx="35">
                  <c:v>-138.30202</c:v>
                </c:pt>
                <c:pt idx="36">
                  <c:v>-137.32140999999999</c:v>
                </c:pt>
                <c:pt idx="37">
                  <c:v>-136.49933999999999</c:v>
                </c:pt>
                <c:pt idx="38">
                  <c:v>-135.61127999999999</c:v>
                </c:pt>
                <c:pt idx="39">
                  <c:v>-134.7527</c:v>
                </c:pt>
                <c:pt idx="40">
                  <c:v>-133.96207000000001</c:v>
                </c:pt>
                <c:pt idx="41">
                  <c:v>-133.27997999999999</c:v>
                </c:pt>
                <c:pt idx="42">
                  <c:v>-132.79468</c:v>
                </c:pt>
                <c:pt idx="43">
                  <c:v>-132.12625</c:v>
                </c:pt>
                <c:pt idx="44">
                  <c:v>-131.34554</c:v>
                </c:pt>
                <c:pt idx="45">
                  <c:v>-130.66469000000001</c:v>
                </c:pt>
                <c:pt idx="46">
                  <c:v>-129.88050999999999</c:v>
                </c:pt>
                <c:pt idx="47">
                  <c:v>-129.17662000000001</c:v>
                </c:pt>
                <c:pt idx="48">
                  <c:v>-128.32293999999999</c:v>
                </c:pt>
                <c:pt idx="49">
                  <c:v>-127.69844000000001</c:v>
                </c:pt>
                <c:pt idx="50">
                  <c:v>-126.88087</c:v>
                </c:pt>
                <c:pt idx="51">
                  <c:v>-126.18922999999999</c:v>
                </c:pt>
                <c:pt idx="52">
                  <c:v>-125.49415999999999</c:v>
                </c:pt>
                <c:pt idx="53">
                  <c:v>-125.07762</c:v>
                </c:pt>
                <c:pt idx="54">
                  <c:v>-124.6431</c:v>
                </c:pt>
                <c:pt idx="55">
                  <c:v>-123.97065000000001</c:v>
                </c:pt>
                <c:pt idx="56">
                  <c:v>-123.35221</c:v>
                </c:pt>
                <c:pt idx="57">
                  <c:v>-122.98287999999999</c:v>
                </c:pt>
                <c:pt idx="58">
                  <c:v>-122.45183</c:v>
                </c:pt>
                <c:pt idx="59">
                  <c:v>-121.86171</c:v>
                </c:pt>
                <c:pt idx="60">
                  <c:v>-121.04504</c:v>
                </c:pt>
                <c:pt idx="61">
                  <c:v>-120.38418</c:v>
                </c:pt>
                <c:pt idx="62">
                  <c:v>-119.99694</c:v>
                </c:pt>
                <c:pt idx="63">
                  <c:v>-119.49318</c:v>
                </c:pt>
                <c:pt idx="64">
                  <c:v>-118.96163</c:v>
                </c:pt>
                <c:pt idx="65">
                  <c:v>-118.20535</c:v>
                </c:pt>
                <c:pt idx="66">
                  <c:v>-117.72211</c:v>
                </c:pt>
                <c:pt idx="67">
                  <c:v>-117.40810999999999</c:v>
                </c:pt>
                <c:pt idx="68">
                  <c:v>-116.87094</c:v>
                </c:pt>
                <c:pt idx="69">
                  <c:v>-116.32135</c:v>
                </c:pt>
                <c:pt idx="70">
                  <c:v>-115.83328</c:v>
                </c:pt>
                <c:pt idx="71">
                  <c:v>-115.25533</c:v>
                </c:pt>
                <c:pt idx="72">
                  <c:v>-114.95129</c:v>
                </c:pt>
                <c:pt idx="73">
                  <c:v>-114.38977</c:v>
                </c:pt>
                <c:pt idx="74">
                  <c:v>-113.75591</c:v>
                </c:pt>
                <c:pt idx="75">
                  <c:v>-113.39156</c:v>
                </c:pt>
                <c:pt idx="76">
                  <c:v>-112.54331999999999</c:v>
                </c:pt>
                <c:pt idx="77">
                  <c:v>-112.14642000000001</c:v>
                </c:pt>
                <c:pt idx="78">
                  <c:v>-111.67491</c:v>
                </c:pt>
                <c:pt idx="79">
                  <c:v>-111.05896</c:v>
                </c:pt>
                <c:pt idx="80">
                  <c:v>-110.45201</c:v>
                </c:pt>
                <c:pt idx="81">
                  <c:v>-109.83798</c:v>
                </c:pt>
                <c:pt idx="82">
                  <c:v>-109.00604</c:v>
                </c:pt>
                <c:pt idx="83">
                  <c:v>-108.34489000000001</c:v>
                </c:pt>
                <c:pt idx="84">
                  <c:v>-107.83034000000001</c:v>
                </c:pt>
                <c:pt idx="85">
                  <c:v>-107.20509</c:v>
                </c:pt>
                <c:pt idx="86">
                  <c:v>-106.42703</c:v>
                </c:pt>
                <c:pt idx="87">
                  <c:v>-105.62914000000001</c:v>
                </c:pt>
                <c:pt idx="88">
                  <c:v>-104.47327</c:v>
                </c:pt>
                <c:pt idx="89">
                  <c:v>-103.72545</c:v>
                </c:pt>
                <c:pt idx="90">
                  <c:v>-102.67213</c:v>
                </c:pt>
                <c:pt idx="91">
                  <c:v>-101.70175</c:v>
                </c:pt>
                <c:pt idx="92">
                  <c:v>-100.45329</c:v>
                </c:pt>
                <c:pt idx="93">
                  <c:v>-99.580871999999999</c:v>
                </c:pt>
                <c:pt idx="94">
                  <c:v>-98.307593999999995</c:v>
                </c:pt>
                <c:pt idx="95">
                  <c:v>-96.931777999999994</c:v>
                </c:pt>
                <c:pt idx="96">
                  <c:v>-94.813186999999999</c:v>
                </c:pt>
                <c:pt idx="97">
                  <c:v>-91.831833000000003</c:v>
                </c:pt>
                <c:pt idx="98">
                  <c:v>-89.398078999999996</c:v>
                </c:pt>
                <c:pt idx="99">
                  <c:v>-85.257034000000004</c:v>
                </c:pt>
                <c:pt idx="100">
                  <c:v>-69.623840000000001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B8-41FC-9EB2-533FE6397113}"/>
            </c:ext>
          </c:extLst>
        </c:ser>
        <c:ser>
          <c:idx val="8"/>
          <c:order val="8"/>
          <c:tx>
            <c:strRef>
              <c:f>'Dense Urban Macro Layer (FR2-1)'!$BX$31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(FR2-1)'!$BX$34:$BX$134</c:f>
              <c:numCache>
                <c:formatCode>General</c:formatCode>
                <c:ptCount val="101"/>
                <c:pt idx="0">
                  <c:v>-229.01966319784501</c:v>
                </c:pt>
                <c:pt idx="1">
                  <c:v>-181.699672366925</c:v>
                </c:pt>
                <c:pt idx="2">
                  <c:v>-175.22420625630801</c:v>
                </c:pt>
                <c:pt idx="3">
                  <c:v>-170.47841089131799</c:v>
                </c:pt>
                <c:pt idx="4">
                  <c:v>-167.16571278487601</c:v>
                </c:pt>
                <c:pt idx="5">
                  <c:v>-164.46401668587001</c:v>
                </c:pt>
                <c:pt idx="6">
                  <c:v>-162.56151892529499</c:v>
                </c:pt>
                <c:pt idx="7">
                  <c:v>-161.12721600436501</c:v>
                </c:pt>
                <c:pt idx="8">
                  <c:v>-159.25436623536999</c:v>
                </c:pt>
                <c:pt idx="9">
                  <c:v>-157.882431927677</c:v>
                </c:pt>
                <c:pt idx="10">
                  <c:v>-156.550047885281</c:v>
                </c:pt>
                <c:pt idx="11">
                  <c:v>-154.812040275952</c:v>
                </c:pt>
                <c:pt idx="12">
                  <c:v>-153.37326550428099</c:v>
                </c:pt>
                <c:pt idx="13">
                  <c:v>-152.53181526956999</c:v>
                </c:pt>
                <c:pt idx="14">
                  <c:v>-151.53630194603099</c:v>
                </c:pt>
                <c:pt idx="15">
                  <c:v>-150.586283587341</c:v>
                </c:pt>
                <c:pt idx="16">
                  <c:v>-149.39099555161201</c:v>
                </c:pt>
                <c:pt idx="17">
                  <c:v>-148.231816543864</c:v>
                </c:pt>
                <c:pt idx="18">
                  <c:v>-146.863688484075</c:v>
                </c:pt>
                <c:pt idx="19">
                  <c:v>-146.109519268827</c:v>
                </c:pt>
                <c:pt idx="20">
                  <c:v>-145.085431861503</c:v>
                </c:pt>
                <c:pt idx="21">
                  <c:v>-144.29883830332301</c:v>
                </c:pt>
                <c:pt idx="22">
                  <c:v>-143.416525663649</c:v>
                </c:pt>
                <c:pt idx="23">
                  <c:v>-142.47866851769601</c:v>
                </c:pt>
                <c:pt idx="24">
                  <c:v>-141.51362069363799</c:v>
                </c:pt>
                <c:pt idx="25">
                  <c:v>-140.792374760097</c:v>
                </c:pt>
                <c:pt idx="26">
                  <c:v>-140.12554496960999</c:v>
                </c:pt>
                <c:pt idx="27">
                  <c:v>-139.459407620891</c:v>
                </c:pt>
                <c:pt idx="28">
                  <c:v>-138.787741718359</c:v>
                </c:pt>
                <c:pt idx="29">
                  <c:v>-138.105586754006</c:v>
                </c:pt>
                <c:pt idx="30">
                  <c:v>-137.56085667168</c:v>
                </c:pt>
                <c:pt idx="31">
                  <c:v>-136.954743501281</c:v>
                </c:pt>
                <c:pt idx="32">
                  <c:v>-136.244663515285</c:v>
                </c:pt>
                <c:pt idx="33">
                  <c:v>-135.789389859696</c:v>
                </c:pt>
                <c:pt idx="34">
                  <c:v>-135.27069334980001</c:v>
                </c:pt>
                <c:pt idx="35">
                  <c:v>-134.69264615447801</c:v>
                </c:pt>
                <c:pt idx="36">
                  <c:v>-134.028225754955</c:v>
                </c:pt>
                <c:pt idx="37">
                  <c:v>-133.35765557378201</c:v>
                </c:pt>
                <c:pt idx="38">
                  <c:v>-132.82406171891</c:v>
                </c:pt>
                <c:pt idx="39">
                  <c:v>-132.263064695661</c:v>
                </c:pt>
                <c:pt idx="40">
                  <c:v>-131.87046222370199</c:v>
                </c:pt>
                <c:pt idx="41">
                  <c:v>-131.389915910707</c:v>
                </c:pt>
                <c:pt idx="42">
                  <c:v>-130.900958690344</c:v>
                </c:pt>
                <c:pt idx="43">
                  <c:v>-130.60467832442899</c:v>
                </c:pt>
                <c:pt idx="44">
                  <c:v>-130.052750818764</c:v>
                </c:pt>
                <c:pt idx="45">
                  <c:v>-129.64768631940601</c:v>
                </c:pt>
                <c:pt idx="46">
                  <c:v>-129.15892146573501</c:v>
                </c:pt>
                <c:pt idx="47">
                  <c:v>-128.77609666111999</c:v>
                </c:pt>
                <c:pt idx="48">
                  <c:v>-128.48675278606001</c:v>
                </c:pt>
                <c:pt idx="49">
                  <c:v>-127.944835902573</c:v>
                </c:pt>
                <c:pt idx="50">
                  <c:v>-127.45357521693801</c:v>
                </c:pt>
                <c:pt idx="51">
                  <c:v>-126.87180047591499</c:v>
                </c:pt>
                <c:pt idx="52">
                  <c:v>-126.425058441909</c:v>
                </c:pt>
                <c:pt idx="53">
                  <c:v>-126.057416530564</c:v>
                </c:pt>
                <c:pt idx="54">
                  <c:v>-125.62888098507599</c:v>
                </c:pt>
                <c:pt idx="55">
                  <c:v>-125.209205453775</c:v>
                </c:pt>
                <c:pt idx="56">
                  <c:v>-124.706164397237</c:v>
                </c:pt>
                <c:pt idx="57">
                  <c:v>-124.36029894951</c:v>
                </c:pt>
                <c:pt idx="58">
                  <c:v>-123.905319164723</c:v>
                </c:pt>
                <c:pt idx="59">
                  <c:v>-123.390681673492</c:v>
                </c:pt>
                <c:pt idx="60">
                  <c:v>-123.042982465807</c:v>
                </c:pt>
                <c:pt idx="61">
                  <c:v>-122.519330220215</c:v>
                </c:pt>
                <c:pt idx="62">
                  <c:v>-122.041451704417</c:v>
                </c:pt>
                <c:pt idx="63">
                  <c:v>-121.61481868862499</c:v>
                </c:pt>
                <c:pt idx="64">
                  <c:v>-121.0953627475</c:v>
                </c:pt>
                <c:pt idx="65">
                  <c:v>-120.559455404898</c:v>
                </c:pt>
                <c:pt idx="66">
                  <c:v>-120.199859496814</c:v>
                </c:pt>
                <c:pt idx="67">
                  <c:v>-119.78520478852801</c:v>
                </c:pt>
                <c:pt idx="68">
                  <c:v>-119.397562812126</c:v>
                </c:pt>
                <c:pt idx="69">
                  <c:v>-118.83633408479901</c:v>
                </c:pt>
                <c:pt idx="70">
                  <c:v>-118.267636097002</c:v>
                </c:pt>
                <c:pt idx="71">
                  <c:v>-117.75658869985401</c:v>
                </c:pt>
                <c:pt idx="72">
                  <c:v>-117.35986383776201</c:v>
                </c:pt>
                <c:pt idx="73">
                  <c:v>-116.761388585142</c:v>
                </c:pt>
                <c:pt idx="74">
                  <c:v>-116.189318551912</c:v>
                </c:pt>
                <c:pt idx="75">
                  <c:v>-115.655291451872</c:v>
                </c:pt>
                <c:pt idx="76">
                  <c:v>-115.215335687017</c:v>
                </c:pt>
                <c:pt idx="77">
                  <c:v>-114.663594658942</c:v>
                </c:pt>
                <c:pt idx="78">
                  <c:v>-114.062511884166</c:v>
                </c:pt>
                <c:pt idx="79">
                  <c:v>-113.56557889302</c:v>
                </c:pt>
                <c:pt idx="80">
                  <c:v>-112.881695032404</c:v>
                </c:pt>
                <c:pt idx="81">
                  <c:v>-112.291272070327</c:v>
                </c:pt>
                <c:pt idx="82">
                  <c:v>-111.69187947508701</c:v>
                </c:pt>
                <c:pt idx="83">
                  <c:v>-111.11984345921501</c:v>
                </c:pt>
                <c:pt idx="84">
                  <c:v>-110.447612656918</c:v>
                </c:pt>
                <c:pt idx="85">
                  <c:v>-109.608085074431</c:v>
                </c:pt>
                <c:pt idx="86">
                  <c:v>-108.898721016971</c:v>
                </c:pt>
                <c:pt idx="87">
                  <c:v>-108.115030712379</c:v>
                </c:pt>
                <c:pt idx="88">
                  <c:v>-107.420711435825</c:v>
                </c:pt>
                <c:pt idx="89">
                  <c:v>-106.663644169055</c:v>
                </c:pt>
                <c:pt idx="90">
                  <c:v>-105.536510092722</c:v>
                </c:pt>
                <c:pt idx="91">
                  <c:v>-104.55917171222301</c:v>
                </c:pt>
                <c:pt idx="92">
                  <c:v>-103.32150724966</c:v>
                </c:pt>
                <c:pt idx="93">
                  <c:v>-102.069872865929</c:v>
                </c:pt>
                <c:pt idx="94">
                  <c:v>-100.784871299423</c:v>
                </c:pt>
                <c:pt idx="95">
                  <c:v>-99.332786540127103</c:v>
                </c:pt>
                <c:pt idx="96">
                  <c:v>-97.675226983469301</c:v>
                </c:pt>
                <c:pt idx="97">
                  <c:v>-95.161022353732804</c:v>
                </c:pt>
                <c:pt idx="98">
                  <c:v>-92.287233260822504</c:v>
                </c:pt>
                <c:pt idx="99">
                  <c:v>-87.212121036661202</c:v>
                </c:pt>
                <c:pt idx="100">
                  <c:v>-62.604421575821497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B8-41FC-9EB2-533FE6397113}"/>
            </c:ext>
          </c:extLst>
        </c:ser>
        <c:ser>
          <c:idx val="9"/>
          <c:order val="9"/>
          <c:tx>
            <c:strRef>
              <c:f>'Dense Urban Macro Layer (FR2-1)'!$BY$31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(FR2-1)'!$BY$34:$BY$134</c:f>
              <c:numCache>
                <c:formatCode>General</c:formatCode>
                <c:ptCount val="101"/>
                <c:pt idx="0">
                  <c:v>-174.52</c:v>
                </c:pt>
                <c:pt idx="1">
                  <c:v>-151.47</c:v>
                </c:pt>
                <c:pt idx="2">
                  <c:v>-147.29</c:v>
                </c:pt>
                <c:pt idx="3">
                  <c:v>-144.26</c:v>
                </c:pt>
                <c:pt idx="4">
                  <c:v>-141.94</c:v>
                </c:pt>
                <c:pt idx="5">
                  <c:v>-140.44999999999999</c:v>
                </c:pt>
                <c:pt idx="6">
                  <c:v>-139.1</c:v>
                </c:pt>
                <c:pt idx="7">
                  <c:v>-137.78</c:v>
                </c:pt>
                <c:pt idx="8">
                  <c:v>-136.66</c:v>
                </c:pt>
                <c:pt idx="9">
                  <c:v>-135.76</c:v>
                </c:pt>
                <c:pt idx="10">
                  <c:v>-134.88999999999999</c:v>
                </c:pt>
                <c:pt idx="11">
                  <c:v>-134.08000000000001</c:v>
                </c:pt>
                <c:pt idx="12">
                  <c:v>-133.27000000000001</c:v>
                </c:pt>
                <c:pt idx="13">
                  <c:v>-132.58000000000001</c:v>
                </c:pt>
                <c:pt idx="14">
                  <c:v>-131.87</c:v>
                </c:pt>
                <c:pt idx="15">
                  <c:v>-131.19999999999999</c:v>
                </c:pt>
                <c:pt idx="16">
                  <c:v>-130.59</c:v>
                </c:pt>
                <c:pt idx="17">
                  <c:v>-129.97999999999999</c:v>
                </c:pt>
                <c:pt idx="18">
                  <c:v>-129.37</c:v>
                </c:pt>
                <c:pt idx="19">
                  <c:v>-128.86000000000001</c:v>
                </c:pt>
                <c:pt idx="20">
                  <c:v>-128.38</c:v>
                </c:pt>
                <c:pt idx="21">
                  <c:v>-127.86</c:v>
                </c:pt>
                <c:pt idx="22">
                  <c:v>-127.41</c:v>
                </c:pt>
                <c:pt idx="23">
                  <c:v>-126.88</c:v>
                </c:pt>
                <c:pt idx="24">
                  <c:v>-126.42</c:v>
                </c:pt>
                <c:pt idx="25">
                  <c:v>-125.97</c:v>
                </c:pt>
                <c:pt idx="26">
                  <c:v>-125.52</c:v>
                </c:pt>
                <c:pt idx="27">
                  <c:v>-125.02</c:v>
                </c:pt>
                <c:pt idx="28">
                  <c:v>-124.6</c:v>
                </c:pt>
                <c:pt idx="29">
                  <c:v>-124.19</c:v>
                </c:pt>
                <c:pt idx="30">
                  <c:v>-123.79</c:v>
                </c:pt>
                <c:pt idx="31">
                  <c:v>-123.37</c:v>
                </c:pt>
                <c:pt idx="32">
                  <c:v>-122.99</c:v>
                </c:pt>
                <c:pt idx="33">
                  <c:v>-122.61</c:v>
                </c:pt>
                <c:pt idx="34">
                  <c:v>-122.23</c:v>
                </c:pt>
                <c:pt idx="35">
                  <c:v>-121.85</c:v>
                </c:pt>
                <c:pt idx="36">
                  <c:v>-121.51</c:v>
                </c:pt>
                <c:pt idx="37">
                  <c:v>-121.15</c:v>
                </c:pt>
                <c:pt idx="38">
                  <c:v>-120.79</c:v>
                </c:pt>
                <c:pt idx="39">
                  <c:v>-120.42</c:v>
                </c:pt>
                <c:pt idx="40">
                  <c:v>-120.08</c:v>
                </c:pt>
                <c:pt idx="41">
                  <c:v>-119.75</c:v>
                </c:pt>
                <c:pt idx="42">
                  <c:v>-119.37</c:v>
                </c:pt>
                <c:pt idx="43">
                  <c:v>-119</c:v>
                </c:pt>
                <c:pt idx="44">
                  <c:v>-118.67</c:v>
                </c:pt>
                <c:pt idx="45">
                  <c:v>-118.28</c:v>
                </c:pt>
                <c:pt idx="46">
                  <c:v>-117.91</c:v>
                </c:pt>
                <c:pt idx="47">
                  <c:v>-117.53</c:v>
                </c:pt>
                <c:pt idx="48">
                  <c:v>-117.21</c:v>
                </c:pt>
                <c:pt idx="49">
                  <c:v>-116.85</c:v>
                </c:pt>
                <c:pt idx="50">
                  <c:v>-116.51</c:v>
                </c:pt>
                <c:pt idx="51">
                  <c:v>-116.18</c:v>
                </c:pt>
                <c:pt idx="52">
                  <c:v>-115.85</c:v>
                </c:pt>
                <c:pt idx="53">
                  <c:v>-115.55</c:v>
                </c:pt>
                <c:pt idx="54">
                  <c:v>-115.24</c:v>
                </c:pt>
                <c:pt idx="55">
                  <c:v>-114.91</c:v>
                </c:pt>
                <c:pt idx="56">
                  <c:v>-114.54</c:v>
                </c:pt>
                <c:pt idx="57">
                  <c:v>-114.16</c:v>
                </c:pt>
                <c:pt idx="58">
                  <c:v>-113.83</c:v>
                </c:pt>
                <c:pt idx="59">
                  <c:v>-113.46</c:v>
                </c:pt>
                <c:pt idx="60">
                  <c:v>-113.13</c:v>
                </c:pt>
                <c:pt idx="61">
                  <c:v>-112.82</c:v>
                </c:pt>
                <c:pt idx="62">
                  <c:v>-112.45</c:v>
                </c:pt>
                <c:pt idx="63">
                  <c:v>-112.1</c:v>
                </c:pt>
                <c:pt idx="64">
                  <c:v>-111.74</c:v>
                </c:pt>
                <c:pt idx="65">
                  <c:v>-111.37</c:v>
                </c:pt>
                <c:pt idx="66">
                  <c:v>-111.03</c:v>
                </c:pt>
                <c:pt idx="67">
                  <c:v>-110.69</c:v>
                </c:pt>
                <c:pt idx="68">
                  <c:v>-110.36</c:v>
                </c:pt>
                <c:pt idx="69">
                  <c:v>-109.95</c:v>
                </c:pt>
                <c:pt idx="70">
                  <c:v>-109.59</c:v>
                </c:pt>
                <c:pt idx="71">
                  <c:v>-109.19</c:v>
                </c:pt>
                <c:pt idx="72">
                  <c:v>-108.79</c:v>
                </c:pt>
                <c:pt idx="73">
                  <c:v>-108.34</c:v>
                </c:pt>
                <c:pt idx="74">
                  <c:v>-107.94</c:v>
                </c:pt>
                <c:pt idx="75">
                  <c:v>-107.49</c:v>
                </c:pt>
                <c:pt idx="76">
                  <c:v>-107.07</c:v>
                </c:pt>
                <c:pt idx="77">
                  <c:v>-106.69</c:v>
                </c:pt>
                <c:pt idx="78">
                  <c:v>-106.22</c:v>
                </c:pt>
                <c:pt idx="79">
                  <c:v>-105.78</c:v>
                </c:pt>
                <c:pt idx="80">
                  <c:v>-105.27</c:v>
                </c:pt>
                <c:pt idx="81">
                  <c:v>-104.78</c:v>
                </c:pt>
                <c:pt idx="82">
                  <c:v>-104.3</c:v>
                </c:pt>
                <c:pt idx="83">
                  <c:v>-103.79</c:v>
                </c:pt>
                <c:pt idx="84">
                  <c:v>-103.24</c:v>
                </c:pt>
                <c:pt idx="85">
                  <c:v>-102.7</c:v>
                </c:pt>
                <c:pt idx="86">
                  <c:v>-102.08</c:v>
                </c:pt>
                <c:pt idx="87">
                  <c:v>-101.43</c:v>
                </c:pt>
                <c:pt idx="88">
                  <c:v>-100.76</c:v>
                </c:pt>
                <c:pt idx="89">
                  <c:v>-100.1</c:v>
                </c:pt>
                <c:pt idx="90">
                  <c:v>-99.384</c:v>
                </c:pt>
                <c:pt idx="91">
                  <c:v>-98.683999999999997</c:v>
                </c:pt>
                <c:pt idx="92">
                  <c:v>-97.852000000000004</c:v>
                </c:pt>
                <c:pt idx="93">
                  <c:v>-97.03</c:v>
                </c:pt>
                <c:pt idx="94">
                  <c:v>-96.088999999999999</c:v>
                </c:pt>
                <c:pt idx="95">
                  <c:v>-94.817999999999998</c:v>
                </c:pt>
                <c:pt idx="96">
                  <c:v>-93.465000000000003</c:v>
                </c:pt>
                <c:pt idx="97">
                  <c:v>-91.611000000000004</c:v>
                </c:pt>
                <c:pt idx="98">
                  <c:v>-89.474999999999994</c:v>
                </c:pt>
                <c:pt idx="99">
                  <c:v>-85.837999999999994</c:v>
                </c:pt>
                <c:pt idx="100">
                  <c:v>-66.385999999999996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B8-41FC-9EB2-533FE6397113}"/>
            </c:ext>
          </c:extLst>
        </c:ser>
        <c:ser>
          <c:idx val="10"/>
          <c:order val="10"/>
          <c:tx>
            <c:strRef>
              <c:f>'Dense Urban Macro Layer (FR2-1)'!$BZ$31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(FR2-1)'!$BZ$34:$BZ$134</c:f>
              <c:numCache>
                <c:formatCode>0.00_ </c:formatCode>
                <c:ptCount val="101"/>
                <c:pt idx="0">
                  <c:v>-189.77</c:v>
                </c:pt>
                <c:pt idx="1">
                  <c:v>-160.51</c:v>
                </c:pt>
                <c:pt idx="2">
                  <c:v>-155</c:v>
                </c:pt>
                <c:pt idx="3">
                  <c:v>-152.13</c:v>
                </c:pt>
                <c:pt idx="4">
                  <c:v>-149.80000000000001</c:v>
                </c:pt>
                <c:pt idx="5">
                  <c:v>-147.97999999999999</c:v>
                </c:pt>
                <c:pt idx="6">
                  <c:v>-146.34</c:v>
                </c:pt>
                <c:pt idx="7">
                  <c:v>-145</c:v>
                </c:pt>
                <c:pt idx="8">
                  <c:v>-143.59</c:v>
                </c:pt>
                <c:pt idx="9">
                  <c:v>-142.53</c:v>
                </c:pt>
                <c:pt idx="10">
                  <c:v>-141.41</c:v>
                </c:pt>
                <c:pt idx="11">
                  <c:v>-140.46</c:v>
                </c:pt>
                <c:pt idx="12">
                  <c:v>-139.69999999999999</c:v>
                </c:pt>
                <c:pt idx="13">
                  <c:v>-138.82</c:v>
                </c:pt>
                <c:pt idx="14">
                  <c:v>-138.13</c:v>
                </c:pt>
                <c:pt idx="15">
                  <c:v>-137.35</c:v>
                </c:pt>
                <c:pt idx="16">
                  <c:v>-136.66999999999999</c:v>
                </c:pt>
                <c:pt idx="17">
                  <c:v>-135.97</c:v>
                </c:pt>
                <c:pt idx="18">
                  <c:v>-135.30000000000001</c:v>
                </c:pt>
                <c:pt idx="19">
                  <c:v>-134.66999999999999</c:v>
                </c:pt>
                <c:pt idx="20">
                  <c:v>-134.09</c:v>
                </c:pt>
                <c:pt idx="21">
                  <c:v>-133.47999999999999</c:v>
                </c:pt>
                <c:pt idx="22">
                  <c:v>-132.94</c:v>
                </c:pt>
                <c:pt idx="23">
                  <c:v>-132.4</c:v>
                </c:pt>
                <c:pt idx="24">
                  <c:v>-131.87</c:v>
                </c:pt>
                <c:pt idx="25">
                  <c:v>-131.35</c:v>
                </c:pt>
                <c:pt idx="26">
                  <c:v>-130.91</c:v>
                </c:pt>
                <c:pt idx="27">
                  <c:v>-130.44</c:v>
                </c:pt>
                <c:pt idx="28">
                  <c:v>-129.94</c:v>
                </c:pt>
                <c:pt idx="29">
                  <c:v>-129.5</c:v>
                </c:pt>
                <c:pt idx="30">
                  <c:v>-129.08000000000001</c:v>
                </c:pt>
                <c:pt idx="31">
                  <c:v>-128.58000000000001</c:v>
                </c:pt>
                <c:pt idx="32">
                  <c:v>-128.19</c:v>
                </c:pt>
                <c:pt idx="33">
                  <c:v>-127.75</c:v>
                </c:pt>
                <c:pt idx="34">
                  <c:v>-127.37</c:v>
                </c:pt>
                <c:pt idx="35">
                  <c:v>-126.92</c:v>
                </c:pt>
                <c:pt idx="36">
                  <c:v>-126.55</c:v>
                </c:pt>
                <c:pt idx="37">
                  <c:v>-126.17</c:v>
                </c:pt>
                <c:pt idx="38">
                  <c:v>-125.81</c:v>
                </c:pt>
                <c:pt idx="39">
                  <c:v>-125.48</c:v>
                </c:pt>
                <c:pt idx="40">
                  <c:v>-125.13</c:v>
                </c:pt>
                <c:pt idx="41">
                  <c:v>-124.76</c:v>
                </c:pt>
                <c:pt idx="42">
                  <c:v>-124.38</c:v>
                </c:pt>
                <c:pt idx="43">
                  <c:v>-123.98</c:v>
                </c:pt>
                <c:pt idx="44">
                  <c:v>-123.57</c:v>
                </c:pt>
                <c:pt idx="45">
                  <c:v>-123.24</c:v>
                </c:pt>
                <c:pt idx="46">
                  <c:v>-122.86</c:v>
                </c:pt>
                <c:pt idx="47">
                  <c:v>-122.5</c:v>
                </c:pt>
                <c:pt idx="48">
                  <c:v>-122.11</c:v>
                </c:pt>
                <c:pt idx="49">
                  <c:v>-121.71</c:v>
                </c:pt>
                <c:pt idx="50">
                  <c:v>-121.33</c:v>
                </c:pt>
                <c:pt idx="51">
                  <c:v>-120.96</c:v>
                </c:pt>
                <c:pt idx="52">
                  <c:v>-120.64</c:v>
                </c:pt>
                <c:pt idx="53">
                  <c:v>-120.3</c:v>
                </c:pt>
                <c:pt idx="54">
                  <c:v>-119.94</c:v>
                </c:pt>
                <c:pt idx="55">
                  <c:v>-119.56</c:v>
                </c:pt>
                <c:pt idx="56">
                  <c:v>-119.17</c:v>
                </c:pt>
                <c:pt idx="57">
                  <c:v>-118.79</c:v>
                </c:pt>
                <c:pt idx="58">
                  <c:v>-118.41</c:v>
                </c:pt>
                <c:pt idx="59">
                  <c:v>-118.07</c:v>
                </c:pt>
                <c:pt idx="60">
                  <c:v>-117.7</c:v>
                </c:pt>
                <c:pt idx="61">
                  <c:v>-117.27</c:v>
                </c:pt>
                <c:pt idx="62">
                  <c:v>-116.92</c:v>
                </c:pt>
                <c:pt idx="63">
                  <c:v>-116.53</c:v>
                </c:pt>
                <c:pt idx="64">
                  <c:v>-116.14</c:v>
                </c:pt>
                <c:pt idx="65">
                  <c:v>-115.76</c:v>
                </c:pt>
                <c:pt idx="66">
                  <c:v>-115.41</c:v>
                </c:pt>
                <c:pt idx="67">
                  <c:v>-114.95</c:v>
                </c:pt>
                <c:pt idx="68">
                  <c:v>-114.51</c:v>
                </c:pt>
                <c:pt idx="69">
                  <c:v>-114.16</c:v>
                </c:pt>
                <c:pt idx="70">
                  <c:v>-113.73</c:v>
                </c:pt>
                <c:pt idx="71">
                  <c:v>-113.31</c:v>
                </c:pt>
                <c:pt idx="72">
                  <c:v>-112.88</c:v>
                </c:pt>
                <c:pt idx="73">
                  <c:v>-112.47</c:v>
                </c:pt>
                <c:pt idx="74">
                  <c:v>-112.07</c:v>
                </c:pt>
                <c:pt idx="75">
                  <c:v>-111.63</c:v>
                </c:pt>
                <c:pt idx="76">
                  <c:v>-111.17</c:v>
                </c:pt>
                <c:pt idx="77">
                  <c:v>-110.69</c:v>
                </c:pt>
                <c:pt idx="78">
                  <c:v>-110.19</c:v>
                </c:pt>
                <c:pt idx="79">
                  <c:v>-109.68</c:v>
                </c:pt>
                <c:pt idx="80">
                  <c:v>-109.2</c:v>
                </c:pt>
                <c:pt idx="81">
                  <c:v>-108.68</c:v>
                </c:pt>
                <c:pt idx="82">
                  <c:v>-108.13</c:v>
                </c:pt>
                <c:pt idx="83">
                  <c:v>-107.58</c:v>
                </c:pt>
                <c:pt idx="84">
                  <c:v>-106.97</c:v>
                </c:pt>
                <c:pt idx="85">
                  <c:v>-106.42</c:v>
                </c:pt>
                <c:pt idx="86">
                  <c:v>-105.75</c:v>
                </c:pt>
                <c:pt idx="87">
                  <c:v>-105.12</c:v>
                </c:pt>
                <c:pt idx="88">
                  <c:v>-104.45</c:v>
                </c:pt>
                <c:pt idx="89">
                  <c:v>-103.64</c:v>
                </c:pt>
                <c:pt idx="90">
                  <c:v>-102.88</c:v>
                </c:pt>
                <c:pt idx="91">
                  <c:v>-102.04</c:v>
                </c:pt>
                <c:pt idx="92">
                  <c:v>-101.14</c:v>
                </c:pt>
                <c:pt idx="93">
                  <c:v>-100.13</c:v>
                </c:pt>
                <c:pt idx="94">
                  <c:v>-99.197999999999993</c:v>
                </c:pt>
                <c:pt idx="95">
                  <c:v>-97.837000000000003</c:v>
                </c:pt>
                <c:pt idx="96">
                  <c:v>-96.43</c:v>
                </c:pt>
                <c:pt idx="97">
                  <c:v>-94.653999999999996</c:v>
                </c:pt>
                <c:pt idx="98">
                  <c:v>-91.881</c:v>
                </c:pt>
                <c:pt idx="99">
                  <c:v>-88.114000000000004</c:v>
                </c:pt>
                <c:pt idx="100">
                  <c:v>-58.072000000000003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B8-41FC-9EB2-533FE6397113}"/>
            </c:ext>
          </c:extLst>
        </c:ser>
        <c:ser>
          <c:idx val="11"/>
          <c:order val="11"/>
          <c:tx>
            <c:strRef>
              <c:f>'Dense Urban Macro Layer (FR2-1)'!$CA$31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(FR2-1)'!$CA$34:$CA$134</c:f>
              <c:numCache>
                <c:formatCode>General</c:formatCode>
                <c:ptCount val="101"/>
                <c:pt idx="0">
                  <c:v>-198.071</c:v>
                </c:pt>
                <c:pt idx="1">
                  <c:v>-155.56899999999999</c:v>
                </c:pt>
                <c:pt idx="2">
                  <c:v>-149.37700000000001</c:v>
                </c:pt>
                <c:pt idx="3">
                  <c:v>-146.00700000000001</c:v>
                </c:pt>
                <c:pt idx="4">
                  <c:v>-143.465</c:v>
                </c:pt>
                <c:pt idx="5">
                  <c:v>-141.358</c:v>
                </c:pt>
                <c:pt idx="6">
                  <c:v>-139.33000000000001</c:v>
                </c:pt>
                <c:pt idx="7">
                  <c:v>-137.93199999999999</c:v>
                </c:pt>
                <c:pt idx="8">
                  <c:v>-136.56399999999999</c:v>
                </c:pt>
                <c:pt idx="9">
                  <c:v>-135.31200000000001</c:v>
                </c:pt>
                <c:pt idx="10">
                  <c:v>-133.97900000000001</c:v>
                </c:pt>
                <c:pt idx="11">
                  <c:v>-133.06700000000001</c:v>
                </c:pt>
                <c:pt idx="12">
                  <c:v>-132.06800000000001</c:v>
                </c:pt>
                <c:pt idx="13">
                  <c:v>-131.18600000000001</c:v>
                </c:pt>
                <c:pt idx="14">
                  <c:v>-130.43199999999999</c:v>
                </c:pt>
                <c:pt idx="15">
                  <c:v>-129.60599999999999</c:v>
                </c:pt>
                <c:pt idx="16">
                  <c:v>-128.76499999999999</c:v>
                </c:pt>
                <c:pt idx="17">
                  <c:v>-127.986</c:v>
                </c:pt>
                <c:pt idx="18">
                  <c:v>-127.443</c:v>
                </c:pt>
                <c:pt idx="19">
                  <c:v>-126.782</c:v>
                </c:pt>
                <c:pt idx="20">
                  <c:v>-126.202</c:v>
                </c:pt>
                <c:pt idx="21">
                  <c:v>-125.749</c:v>
                </c:pt>
                <c:pt idx="22">
                  <c:v>-125.218</c:v>
                </c:pt>
                <c:pt idx="23">
                  <c:v>-124.62</c:v>
                </c:pt>
                <c:pt idx="24">
                  <c:v>-124.151</c:v>
                </c:pt>
                <c:pt idx="25">
                  <c:v>-123.649</c:v>
                </c:pt>
                <c:pt idx="26">
                  <c:v>-123.221</c:v>
                </c:pt>
                <c:pt idx="27">
                  <c:v>-122.756</c:v>
                </c:pt>
                <c:pt idx="28">
                  <c:v>-122.172</c:v>
                </c:pt>
                <c:pt idx="29">
                  <c:v>-121.666</c:v>
                </c:pt>
                <c:pt idx="30">
                  <c:v>-121.276</c:v>
                </c:pt>
                <c:pt idx="31">
                  <c:v>-120.831</c:v>
                </c:pt>
                <c:pt idx="32">
                  <c:v>-120.45099999999999</c:v>
                </c:pt>
                <c:pt idx="33">
                  <c:v>-120.066</c:v>
                </c:pt>
                <c:pt idx="34">
                  <c:v>-119.59399999999999</c:v>
                </c:pt>
                <c:pt idx="35">
                  <c:v>-119.178</c:v>
                </c:pt>
                <c:pt idx="36">
                  <c:v>-118.751</c:v>
                </c:pt>
                <c:pt idx="37">
                  <c:v>-118.355</c:v>
                </c:pt>
                <c:pt idx="38">
                  <c:v>-117.916</c:v>
                </c:pt>
                <c:pt idx="39">
                  <c:v>-117.554</c:v>
                </c:pt>
                <c:pt idx="40">
                  <c:v>-117.14400000000001</c:v>
                </c:pt>
                <c:pt idx="41">
                  <c:v>-116.721</c:v>
                </c:pt>
                <c:pt idx="42">
                  <c:v>-116.27200000000001</c:v>
                </c:pt>
                <c:pt idx="43">
                  <c:v>-115.866</c:v>
                </c:pt>
                <c:pt idx="44">
                  <c:v>-115.46</c:v>
                </c:pt>
                <c:pt idx="45">
                  <c:v>-115.123</c:v>
                </c:pt>
                <c:pt idx="46">
                  <c:v>-114.744</c:v>
                </c:pt>
                <c:pt idx="47">
                  <c:v>-114.383</c:v>
                </c:pt>
                <c:pt idx="48">
                  <c:v>-114.01</c:v>
                </c:pt>
                <c:pt idx="49">
                  <c:v>-113.59099999999999</c:v>
                </c:pt>
                <c:pt idx="50">
                  <c:v>-113.253</c:v>
                </c:pt>
                <c:pt idx="51">
                  <c:v>-112.916</c:v>
                </c:pt>
                <c:pt idx="52">
                  <c:v>-112.52200000000001</c:v>
                </c:pt>
                <c:pt idx="53">
                  <c:v>-112.099</c:v>
                </c:pt>
                <c:pt idx="54">
                  <c:v>-111.70399999999999</c:v>
                </c:pt>
                <c:pt idx="55">
                  <c:v>-111.261</c:v>
                </c:pt>
                <c:pt idx="56">
                  <c:v>-110.785</c:v>
                </c:pt>
                <c:pt idx="57">
                  <c:v>-110.39400000000001</c:v>
                </c:pt>
                <c:pt idx="58">
                  <c:v>-110.006</c:v>
                </c:pt>
                <c:pt idx="59">
                  <c:v>-109.605</c:v>
                </c:pt>
                <c:pt idx="60">
                  <c:v>-109.181</c:v>
                </c:pt>
                <c:pt idx="61">
                  <c:v>-108.761</c:v>
                </c:pt>
                <c:pt idx="62">
                  <c:v>-108.378</c:v>
                </c:pt>
                <c:pt idx="63">
                  <c:v>-107.941</c:v>
                </c:pt>
                <c:pt idx="64">
                  <c:v>-107.59</c:v>
                </c:pt>
                <c:pt idx="65">
                  <c:v>-107.14400000000001</c:v>
                </c:pt>
                <c:pt idx="66">
                  <c:v>-106.767</c:v>
                </c:pt>
                <c:pt idx="67">
                  <c:v>-106.328</c:v>
                </c:pt>
                <c:pt idx="68">
                  <c:v>-105.88500000000001</c:v>
                </c:pt>
                <c:pt idx="69">
                  <c:v>-105.512</c:v>
                </c:pt>
                <c:pt idx="70">
                  <c:v>-105.119</c:v>
                </c:pt>
                <c:pt idx="71">
                  <c:v>-104.679</c:v>
                </c:pt>
                <c:pt idx="72">
                  <c:v>-104.205</c:v>
                </c:pt>
                <c:pt idx="73">
                  <c:v>-103.79900000000001</c:v>
                </c:pt>
                <c:pt idx="74">
                  <c:v>-103.319</c:v>
                </c:pt>
                <c:pt idx="75">
                  <c:v>-102.849</c:v>
                </c:pt>
                <c:pt idx="76">
                  <c:v>-102.36199999999999</c:v>
                </c:pt>
                <c:pt idx="77">
                  <c:v>-101.816</c:v>
                </c:pt>
                <c:pt idx="78">
                  <c:v>-101.34099999999999</c:v>
                </c:pt>
                <c:pt idx="79">
                  <c:v>-100.913</c:v>
                </c:pt>
                <c:pt idx="80">
                  <c:v>-100.33</c:v>
                </c:pt>
                <c:pt idx="81">
                  <c:v>-99.728300000000004</c:v>
                </c:pt>
                <c:pt idx="82">
                  <c:v>-99.149699999999996</c:v>
                </c:pt>
                <c:pt idx="83">
                  <c:v>-98.666499999999999</c:v>
                </c:pt>
                <c:pt idx="84">
                  <c:v>-98.149799999999999</c:v>
                </c:pt>
                <c:pt idx="85">
                  <c:v>-97.434899999999999</c:v>
                </c:pt>
                <c:pt idx="86">
                  <c:v>-96.843800000000002</c:v>
                </c:pt>
                <c:pt idx="87">
                  <c:v>-96.256</c:v>
                </c:pt>
                <c:pt idx="88">
                  <c:v>-95.477199999999996</c:v>
                </c:pt>
                <c:pt idx="89">
                  <c:v>-94.664500000000004</c:v>
                </c:pt>
                <c:pt idx="90">
                  <c:v>-93.942300000000003</c:v>
                </c:pt>
                <c:pt idx="91">
                  <c:v>-93.017499999999998</c:v>
                </c:pt>
                <c:pt idx="92">
                  <c:v>-92.010099999999994</c:v>
                </c:pt>
                <c:pt idx="93">
                  <c:v>-91.001999999999995</c:v>
                </c:pt>
                <c:pt idx="94">
                  <c:v>-89.985600000000005</c:v>
                </c:pt>
                <c:pt idx="95">
                  <c:v>-88.518299999999996</c:v>
                </c:pt>
                <c:pt idx="96">
                  <c:v>-87.069299999999998</c:v>
                </c:pt>
                <c:pt idx="97">
                  <c:v>-84.980400000000003</c:v>
                </c:pt>
                <c:pt idx="98">
                  <c:v>-82.737099999999998</c:v>
                </c:pt>
                <c:pt idx="99">
                  <c:v>-78.544600000000003</c:v>
                </c:pt>
                <c:pt idx="100">
                  <c:v>-60.191600000000001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B8-41FC-9EB2-533FE6397113}"/>
            </c:ext>
          </c:extLst>
        </c:ser>
        <c:ser>
          <c:idx val="12"/>
          <c:order val="12"/>
          <c:tx>
            <c:strRef>
              <c:f>'Dense Urban Macro Layer (FR2-1)'!$CB$31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(FR2-1)'!$CB$34:$CB$134</c:f>
              <c:numCache>
                <c:formatCode>General</c:formatCode>
                <c:ptCount val="101"/>
                <c:pt idx="0">
                  <c:v>-173.68510000000001</c:v>
                </c:pt>
                <c:pt idx="1">
                  <c:v>-152.92259999999999</c:v>
                </c:pt>
                <c:pt idx="2">
                  <c:v>-149.33709999999999</c:v>
                </c:pt>
                <c:pt idx="3">
                  <c:v>-147.11529999999999</c:v>
                </c:pt>
                <c:pt idx="4">
                  <c:v>-145.2687</c:v>
                </c:pt>
                <c:pt idx="5">
                  <c:v>-143.67660000000001</c:v>
                </c:pt>
                <c:pt idx="6">
                  <c:v>-142.2542</c:v>
                </c:pt>
                <c:pt idx="7">
                  <c:v>-141.01439999999999</c:v>
                </c:pt>
                <c:pt idx="8">
                  <c:v>-139.83670000000001</c:v>
                </c:pt>
                <c:pt idx="9">
                  <c:v>-138.8057</c:v>
                </c:pt>
                <c:pt idx="10">
                  <c:v>-137.98679999999999</c:v>
                </c:pt>
                <c:pt idx="11">
                  <c:v>-137.16139999999999</c:v>
                </c:pt>
                <c:pt idx="12">
                  <c:v>-136.4633</c:v>
                </c:pt>
                <c:pt idx="13">
                  <c:v>-135.69</c:v>
                </c:pt>
                <c:pt idx="14">
                  <c:v>-135.0343</c:v>
                </c:pt>
                <c:pt idx="15">
                  <c:v>-134.31</c:v>
                </c:pt>
                <c:pt idx="16">
                  <c:v>-133.6542</c:v>
                </c:pt>
                <c:pt idx="17">
                  <c:v>-133.01480000000001</c:v>
                </c:pt>
                <c:pt idx="18">
                  <c:v>-132.43729999999999</c:v>
                </c:pt>
                <c:pt idx="19">
                  <c:v>-131.94800000000001</c:v>
                </c:pt>
                <c:pt idx="20">
                  <c:v>-131.42920000000001</c:v>
                </c:pt>
                <c:pt idx="21">
                  <c:v>-130.8844</c:v>
                </c:pt>
                <c:pt idx="22">
                  <c:v>-130.40479999999999</c:v>
                </c:pt>
                <c:pt idx="23">
                  <c:v>-129.90559999999999</c:v>
                </c:pt>
                <c:pt idx="24">
                  <c:v>-129.44560000000001</c:v>
                </c:pt>
                <c:pt idx="25">
                  <c:v>-129.06720000000001</c:v>
                </c:pt>
                <c:pt idx="26">
                  <c:v>-128.61689999999999</c:v>
                </c:pt>
                <c:pt idx="27">
                  <c:v>-128.15369999999999</c:v>
                </c:pt>
                <c:pt idx="28">
                  <c:v>-127.7165</c:v>
                </c:pt>
                <c:pt idx="29">
                  <c:v>-127.2761</c:v>
                </c:pt>
                <c:pt idx="30">
                  <c:v>-126.8617</c:v>
                </c:pt>
                <c:pt idx="31">
                  <c:v>-126.4637</c:v>
                </c:pt>
                <c:pt idx="32">
                  <c:v>-126.06570000000001</c:v>
                </c:pt>
                <c:pt idx="33">
                  <c:v>-125.697</c:v>
                </c:pt>
                <c:pt idx="34">
                  <c:v>-125.3447</c:v>
                </c:pt>
                <c:pt idx="35">
                  <c:v>-124.9205</c:v>
                </c:pt>
                <c:pt idx="36">
                  <c:v>-124.5029</c:v>
                </c:pt>
                <c:pt idx="37">
                  <c:v>-124.1082</c:v>
                </c:pt>
                <c:pt idx="38">
                  <c:v>-123.70359999999999</c:v>
                </c:pt>
                <c:pt idx="39">
                  <c:v>-123.3219</c:v>
                </c:pt>
                <c:pt idx="40">
                  <c:v>-122.9402</c:v>
                </c:pt>
                <c:pt idx="41">
                  <c:v>-122.57810000000001</c:v>
                </c:pt>
                <c:pt idx="42">
                  <c:v>-122.2029</c:v>
                </c:pt>
                <c:pt idx="43">
                  <c:v>-121.8603</c:v>
                </c:pt>
                <c:pt idx="44">
                  <c:v>-121.521</c:v>
                </c:pt>
                <c:pt idx="45">
                  <c:v>-121.1687</c:v>
                </c:pt>
                <c:pt idx="46">
                  <c:v>-120.8326</c:v>
                </c:pt>
                <c:pt idx="47">
                  <c:v>-120.4281</c:v>
                </c:pt>
                <c:pt idx="48">
                  <c:v>-120.0757</c:v>
                </c:pt>
                <c:pt idx="49">
                  <c:v>-119.70050000000001</c:v>
                </c:pt>
                <c:pt idx="50">
                  <c:v>-119.4004</c:v>
                </c:pt>
                <c:pt idx="51">
                  <c:v>-118.9958</c:v>
                </c:pt>
                <c:pt idx="52">
                  <c:v>-118.62390000000001</c:v>
                </c:pt>
                <c:pt idx="53">
                  <c:v>-118.23569999999999</c:v>
                </c:pt>
                <c:pt idx="54">
                  <c:v>-117.8801</c:v>
                </c:pt>
                <c:pt idx="55">
                  <c:v>-117.51139999999999</c:v>
                </c:pt>
                <c:pt idx="56">
                  <c:v>-117.1395</c:v>
                </c:pt>
                <c:pt idx="57">
                  <c:v>-116.7773</c:v>
                </c:pt>
                <c:pt idx="58">
                  <c:v>-116.3434</c:v>
                </c:pt>
                <c:pt idx="59">
                  <c:v>-115.9813</c:v>
                </c:pt>
                <c:pt idx="60">
                  <c:v>-115.5767</c:v>
                </c:pt>
                <c:pt idx="61">
                  <c:v>-115.2146</c:v>
                </c:pt>
                <c:pt idx="62">
                  <c:v>-114.81659999999999</c:v>
                </c:pt>
                <c:pt idx="63">
                  <c:v>-114.4153</c:v>
                </c:pt>
                <c:pt idx="64">
                  <c:v>-114.05970000000001</c:v>
                </c:pt>
                <c:pt idx="65">
                  <c:v>-113.6845</c:v>
                </c:pt>
                <c:pt idx="66">
                  <c:v>-113.27670000000001</c:v>
                </c:pt>
                <c:pt idx="67">
                  <c:v>-112.9015</c:v>
                </c:pt>
                <c:pt idx="68">
                  <c:v>-112.49039999999999</c:v>
                </c:pt>
                <c:pt idx="69">
                  <c:v>-112.0532</c:v>
                </c:pt>
                <c:pt idx="70">
                  <c:v>-111.6356</c:v>
                </c:pt>
                <c:pt idx="71">
                  <c:v>-111.2115</c:v>
                </c:pt>
                <c:pt idx="72">
                  <c:v>-110.7809</c:v>
                </c:pt>
                <c:pt idx="73">
                  <c:v>-110.3404</c:v>
                </c:pt>
                <c:pt idx="74">
                  <c:v>-109.9293</c:v>
                </c:pt>
                <c:pt idx="75">
                  <c:v>-109.4791</c:v>
                </c:pt>
                <c:pt idx="76">
                  <c:v>-109.03870000000001</c:v>
                </c:pt>
                <c:pt idx="77">
                  <c:v>-108.5167</c:v>
                </c:pt>
                <c:pt idx="78">
                  <c:v>-107.9816</c:v>
                </c:pt>
                <c:pt idx="79">
                  <c:v>-107.502</c:v>
                </c:pt>
                <c:pt idx="80">
                  <c:v>-106.9539</c:v>
                </c:pt>
                <c:pt idx="81">
                  <c:v>-106.4515</c:v>
                </c:pt>
                <c:pt idx="82">
                  <c:v>-105.8643</c:v>
                </c:pt>
                <c:pt idx="83">
                  <c:v>-105.3064</c:v>
                </c:pt>
                <c:pt idx="84">
                  <c:v>-104.7354</c:v>
                </c:pt>
                <c:pt idx="85">
                  <c:v>-104.14490000000001</c:v>
                </c:pt>
                <c:pt idx="86">
                  <c:v>-103.4696</c:v>
                </c:pt>
                <c:pt idx="87">
                  <c:v>-102.7029</c:v>
                </c:pt>
                <c:pt idx="88">
                  <c:v>-102.0047</c:v>
                </c:pt>
                <c:pt idx="89">
                  <c:v>-101.3849</c:v>
                </c:pt>
                <c:pt idx="90">
                  <c:v>-100.47790000000001</c:v>
                </c:pt>
                <c:pt idx="91">
                  <c:v>-99.626400000000004</c:v>
                </c:pt>
                <c:pt idx="92">
                  <c:v>-98.624799999999993</c:v>
                </c:pt>
                <c:pt idx="93">
                  <c:v>-97.619900000000001</c:v>
                </c:pt>
                <c:pt idx="94">
                  <c:v>-96.383399999999995</c:v>
                </c:pt>
                <c:pt idx="95">
                  <c:v>-94.921800000000005</c:v>
                </c:pt>
                <c:pt idx="96">
                  <c:v>-93.218800000000002</c:v>
                </c:pt>
                <c:pt idx="97">
                  <c:v>-91.091700000000003</c:v>
                </c:pt>
                <c:pt idx="98">
                  <c:v>-88.325100000000006</c:v>
                </c:pt>
                <c:pt idx="99">
                  <c:v>-83.822800000000001</c:v>
                </c:pt>
                <c:pt idx="100">
                  <c:v>-43.188400000000001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B8-41FC-9EB2-533FE6397113}"/>
            </c:ext>
          </c:extLst>
        </c:ser>
        <c:ser>
          <c:idx val="13"/>
          <c:order val="13"/>
          <c:tx>
            <c:strRef>
              <c:f>'Dense Urban Macro Layer (FR2-1)'!$CC$31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(FR2-1)'!$CC$34:$CC$134</c:f>
              <c:numCache>
                <c:formatCode>General</c:formatCode>
                <c:ptCount val="101"/>
                <c:pt idx="0">
                  <c:v>-232.69069999999999</c:v>
                </c:pt>
                <c:pt idx="1">
                  <c:v>-187.38749999999999</c:v>
                </c:pt>
                <c:pt idx="2">
                  <c:v>-180.7165</c:v>
                </c:pt>
                <c:pt idx="3">
                  <c:v>-175.52950000000001</c:v>
                </c:pt>
                <c:pt idx="4">
                  <c:v>-172.1679</c:v>
                </c:pt>
                <c:pt idx="5">
                  <c:v>-169.57910000000001</c:v>
                </c:pt>
                <c:pt idx="6">
                  <c:v>-167.2132</c:v>
                </c:pt>
                <c:pt idx="7">
                  <c:v>-165.1223</c:v>
                </c:pt>
                <c:pt idx="8">
                  <c:v>-163.33009999999999</c:v>
                </c:pt>
                <c:pt idx="9">
                  <c:v>-161.6754</c:v>
                </c:pt>
                <c:pt idx="10">
                  <c:v>-160.28620000000001</c:v>
                </c:pt>
                <c:pt idx="11">
                  <c:v>-158.78790000000001</c:v>
                </c:pt>
                <c:pt idx="12">
                  <c:v>-157.59309999999999</c:v>
                </c:pt>
                <c:pt idx="13">
                  <c:v>-156.57849999999999</c:v>
                </c:pt>
                <c:pt idx="14">
                  <c:v>-155.4785</c:v>
                </c:pt>
                <c:pt idx="15">
                  <c:v>-154.50649999999999</c:v>
                </c:pt>
                <c:pt idx="16">
                  <c:v>-153.3733</c:v>
                </c:pt>
                <c:pt idx="17">
                  <c:v>-152.41079999999999</c:v>
                </c:pt>
                <c:pt idx="18">
                  <c:v>-151.5479</c:v>
                </c:pt>
                <c:pt idx="19">
                  <c:v>-150.71340000000001</c:v>
                </c:pt>
                <c:pt idx="20">
                  <c:v>-149.85050000000001</c:v>
                </c:pt>
                <c:pt idx="21">
                  <c:v>-149.08240000000001</c:v>
                </c:pt>
                <c:pt idx="22">
                  <c:v>-148.3381</c:v>
                </c:pt>
                <c:pt idx="23">
                  <c:v>-147.52250000000001</c:v>
                </c:pt>
                <c:pt idx="24">
                  <c:v>-146.83029999999999</c:v>
                </c:pt>
                <c:pt idx="25">
                  <c:v>-146.04329999999999</c:v>
                </c:pt>
                <c:pt idx="26">
                  <c:v>-145.3415</c:v>
                </c:pt>
                <c:pt idx="27">
                  <c:v>-144.71090000000001</c:v>
                </c:pt>
                <c:pt idx="28">
                  <c:v>-144.03290000000001</c:v>
                </c:pt>
                <c:pt idx="29">
                  <c:v>-143.37389999999999</c:v>
                </c:pt>
                <c:pt idx="30">
                  <c:v>-142.7433</c:v>
                </c:pt>
                <c:pt idx="31">
                  <c:v>-142.11269999999999</c:v>
                </c:pt>
                <c:pt idx="32">
                  <c:v>-141.50110000000001</c:v>
                </c:pt>
                <c:pt idx="33">
                  <c:v>-140.97479999999999</c:v>
                </c:pt>
                <c:pt idx="34">
                  <c:v>-140.4153</c:v>
                </c:pt>
                <c:pt idx="35">
                  <c:v>-139.80369999999999</c:v>
                </c:pt>
                <c:pt idx="36">
                  <c:v>-139.18260000000001</c:v>
                </c:pt>
                <c:pt idx="37">
                  <c:v>-138.62780000000001</c:v>
                </c:pt>
                <c:pt idx="38">
                  <c:v>-138.03039999999999</c:v>
                </c:pt>
                <c:pt idx="39">
                  <c:v>-137.52789999999999</c:v>
                </c:pt>
                <c:pt idx="40">
                  <c:v>-136.86410000000001</c:v>
                </c:pt>
                <c:pt idx="41">
                  <c:v>-136.24770000000001</c:v>
                </c:pt>
                <c:pt idx="42">
                  <c:v>-135.7072</c:v>
                </c:pt>
                <c:pt idx="43">
                  <c:v>-135.11930000000001</c:v>
                </c:pt>
                <c:pt idx="44">
                  <c:v>-134.61199999999999</c:v>
                </c:pt>
                <c:pt idx="45">
                  <c:v>-134.08090000000001</c:v>
                </c:pt>
                <c:pt idx="46">
                  <c:v>-133.5309</c:v>
                </c:pt>
                <c:pt idx="47">
                  <c:v>-132.9667</c:v>
                </c:pt>
                <c:pt idx="48">
                  <c:v>-132.4547</c:v>
                </c:pt>
                <c:pt idx="49">
                  <c:v>-131.95679999999999</c:v>
                </c:pt>
                <c:pt idx="50">
                  <c:v>-131.45419999999999</c:v>
                </c:pt>
                <c:pt idx="51">
                  <c:v>-130.8426</c:v>
                </c:pt>
                <c:pt idx="52">
                  <c:v>-130.32579999999999</c:v>
                </c:pt>
                <c:pt idx="53">
                  <c:v>-129.79949999999999</c:v>
                </c:pt>
                <c:pt idx="54">
                  <c:v>-129.33009999999999</c:v>
                </c:pt>
                <c:pt idx="55">
                  <c:v>-128.86070000000001</c:v>
                </c:pt>
                <c:pt idx="56">
                  <c:v>-128.33920000000001</c:v>
                </c:pt>
                <c:pt idx="57">
                  <c:v>-127.8224</c:v>
                </c:pt>
                <c:pt idx="58">
                  <c:v>-127.244</c:v>
                </c:pt>
                <c:pt idx="59">
                  <c:v>-126.71769999999999</c:v>
                </c:pt>
                <c:pt idx="60">
                  <c:v>-126.14870000000001</c:v>
                </c:pt>
                <c:pt idx="61">
                  <c:v>-125.6746</c:v>
                </c:pt>
                <c:pt idx="62">
                  <c:v>-125.1862</c:v>
                </c:pt>
                <c:pt idx="63">
                  <c:v>-124.65049999999999</c:v>
                </c:pt>
                <c:pt idx="64">
                  <c:v>-124.072</c:v>
                </c:pt>
                <c:pt idx="65">
                  <c:v>-123.45569999999999</c:v>
                </c:pt>
                <c:pt idx="66">
                  <c:v>-122.8535</c:v>
                </c:pt>
                <c:pt idx="67">
                  <c:v>-122.32250000000001</c:v>
                </c:pt>
                <c:pt idx="68">
                  <c:v>-121.8009</c:v>
                </c:pt>
                <c:pt idx="69">
                  <c:v>-121.2367</c:v>
                </c:pt>
                <c:pt idx="70">
                  <c:v>-120.6109</c:v>
                </c:pt>
                <c:pt idx="71">
                  <c:v>-120.02290000000001</c:v>
                </c:pt>
                <c:pt idx="72">
                  <c:v>-119.45869999999999</c:v>
                </c:pt>
                <c:pt idx="73">
                  <c:v>-118.8424</c:v>
                </c:pt>
                <c:pt idx="74">
                  <c:v>-118.26390000000001</c:v>
                </c:pt>
                <c:pt idx="75">
                  <c:v>-117.5575</c:v>
                </c:pt>
                <c:pt idx="76">
                  <c:v>-116.9932</c:v>
                </c:pt>
                <c:pt idx="77">
                  <c:v>-116.3342</c:v>
                </c:pt>
                <c:pt idx="78">
                  <c:v>-115.58029999999999</c:v>
                </c:pt>
                <c:pt idx="79">
                  <c:v>-114.87390000000001</c:v>
                </c:pt>
                <c:pt idx="80">
                  <c:v>-114.1627</c:v>
                </c:pt>
                <c:pt idx="81">
                  <c:v>-113.4088</c:v>
                </c:pt>
                <c:pt idx="82">
                  <c:v>-112.68340000000001</c:v>
                </c:pt>
                <c:pt idx="83">
                  <c:v>-111.9248</c:v>
                </c:pt>
                <c:pt idx="84">
                  <c:v>-111.1045</c:v>
                </c:pt>
                <c:pt idx="85">
                  <c:v>-110.2321</c:v>
                </c:pt>
                <c:pt idx="86">
                  <c:v>-109.3929</c:v>
                </c:pt>
                <c:pt idx="87">
                  <c:v>-108.43989999999999</c:v>
                </c:pt>
                <c:pt idx="88">
                  <c:v>-107.48690000000001</c:v>
                </c:pt>
                <c:pt idx="89">
                  <c:v>-106.42959999999999</c:v>
                </c:pt>
                <c:pt idx="90">
                  <c:v>-105.249</c:v>
                </c:pt>
                <c:pt idx="91">
                  <c:v>-104.11109999999999</c:v>
                </c:pt>
                <c:pt idx="92">
                  <c:v>-102.85469999999999</c:v>
                </c:pt>
                <c:pt idx="93">
                  <c:v>-101.4986</c:v>
                </c:pt>
                <c:pt idx="94">
                  <c:v>-100.1142</c:v>
                </c:pt>
                <c:pt idx="95">
                  <c:v>-98.4358</c:v>
                </c:pt>
                <c:pt idx="96">
                  <c:v>-96.671999999999997</c:v>
                </c:pt>
                <c:pt idx="97">
                  <c:v>-94.367699999999999</c:v>
                </c:pt>
                <c:pt idx="98">
                  <c:v>-91.319000000000003</c:v>
                </c:pt>
                <c:pt idx="99">
                  <c:v>-86.454499999999996</c:v>
                </c:pt>
                <c:pt idx="100">
                  <c:v>-43.042999999999999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B8-41FC-9EB2-533FE6397113}"/>
            </c:ext>
          </c:extLst>
        </c:ser>
        <c:ser>
          <c:idx val="14"/>
          <c:order val="14"/>
          <c:tx>
            <c:strRef>
              <c:f>'Dense Urban Macro Layer (FR2-1)'!$CD$31</c:f>
              <c:strCache>
                <c:ptCount val="1"/>
                <c:pt idx="0">
                  <c:v>Ericsson (L, Distance based wrapping)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(FR2-1)'!$CD$34:$CD$134</c:f>
              <c:numCache>
                <c:formatCode>0.00_ </c:formatCode>
                <c:ptCount val="101"/>
                <c:pt idx="0">
                  <c:v>-240.5</c:v>
                </c:pt>
                <c:pt idx="1">
                  <c:v>-185.04</c:v>
                </c:pt>
                <c:pt idx="2">
                  <c:v>-177.7</c:v>
                </c:pt>
                <c:pt idx="3">
                  <c:v>-173.34</c:v>
                </c:pt>
                <c:pt idx="4">
                  <c:v>-169.78</c:v>
                </c:pt>
                <c:pt idx="5">
                  <c:v>-167.23</c:v>
                </c:pt>
                <c:pt idx="6">
                  <c:v>-164.84</c:v>
                </c:pt>
                <c:pt idx="7">
                  <c:v>-162.76</c:v>
                </c:pt>
                <c:pt idx="8">
                  <c:v>-161.02000000000001</c:v>
                </c:pt>
                <c:pt idx="9">
                  <c:v>-159.38999999999999</c:v>
                </c:pt>
                <c:pt idx="10">
                  <c:v>-157.84</c:v>
                </c:pt>
                <c:pt idx="11">
                  <c:v>-156.56</c:v>
                </c:pt>
                <c:pt idx="12">
                  <c:v>-155.35</c:v>
                </c:pt>
                <c:pt idx="13">
                  <c:v>-153.97999999999999</c:v>
                </c:pt>
                <c:pt idx="14">
                  <c:v>-152.94</c:v>
                </c:pt>
                <c:pt idx="15">
                  <c:v>-151.88999999999999</c:v>
                </c:pt>
                <c:pt idx="16">
                  <c:v>-150.96</c:v>
                </c:pt>
                <c:pt idx="17">
                  <c:v>-149.91999999999999</c:v>
                </c:pt>
                <c:pt idx="18">
                  <c:v>-149.05000000000001</c:v>
                </c:pt>
                <c:pt idx="19">
                  <c:v>-148.1</c:v>
                </c:pt>
                <c:pt idx="20">
                  <c:v>-147.4</c:v>
                </c:pt>
                <c:pt idx="21">
                  <c:v>-146.62</c:v>
                </c:pt>
                <c:pt idx="22">
                  <c:v>-145.91999999999999</c:v>
                </c:pt>
                <c:pt idx="23">
                  <c:v>-145.09</c:v>
                </c:pt>
                <c:pt idx="24">
                  <c:v>-144.26</c:v>
                </c:pt>
                <c:pt idx="25">
                  <c:v>-143.5</c:v>
                </c:pt>
                <c:pt idx="26">
                  <c:v>-142.91</c:v>
                </c:pt>
                <c:pt idx="27">
                  <c:v>-142.19</c:v>
                </c:pt>
                <c:pt idx="28">
                  <c:v>-141.61000000000001</c:v>
                </c:pt>
                <c:pt idx="29">
                  <c:v>-140.96</c:v>
                </c:pt>
                <c:pt idx="30">
                  <c:v>-140.34</c:v>
                </c:pt>
                <c:pt idx="31">
                  <c:v>-139.72</c:v>
                </c:pt>
                <c:pt idx="32">
                  <c:v>-139.07</c:v>
                </c:pt>
                <c:pt idx="33">
                  <c:v>-138.4</c:v>
                </c:pt>
                <c:pt idx="34">
                  <c:v>-137.83000000000001</c:v>
                </c:pt>
                <c:pt idx="35">
                  <c:v>-137.19999999999999</c:v>
                </c:pt>
                <c:pt idx="36">
                  <c:v>-136.6</c:v>
                </c:pt>
                <c:pt idx="37">
                  <c:v>-136.04</c:v>
                </c:pt>
                <c:pt idx="38">
                  <c:v>-135.5</c:v>
                </c:pt>
                <c:pt idx="39">
                  <c:v>-134.94999999999999</c:v>
                </c:pt>
                <c:pt idx="40">
                  <c:v>-134.44999999999999</c:v>
                </c:pt>
                <c:pt idx="41">
                  <c:v>-133.94999999999999</c:v>
                </c:pt>
                <c:pt idx="42">
                  <c:v>-133.43</c:v>
                </c:pt>
                <c:pt idx="43">
                  <c:v>-132.88</c:v>
                </c:pt>
                <c:pt idx="44">
                  <c:v>-132.41</c:v>
                </c:pt>
                <c:pt idx="45">
                  <c:v>-131.91999999999999</c:v>
                </c:pt>
                <c:pt idx="46">
                  <c:v>-131.47</c:v>
                </c:pt>
                <c:pt idx="47">
                  <c:v>-130.99</c:v>
                </c:pt>
                <c:pt idx="48">
                  <c:v>-130.49</c:v>
                </c:pt>
                <c:pt idx="49">
                  <c:v>-130.03</c:v>
                </c:pt>
                <c:pt idx="50">
                  <c:v>-129.49</c:v>
                </c:pt>
                <c:pt idx="51">
                  <c:v>-129.04</c:v>
                </c:pt>
                <c:pt idx="52">
                  <c:v>-128.62</c:v>
                </c:pt>
                <c:pt idx="53">
                  <c:v>-128.13999999999999</c:v>
                </c:pt>
                <c:pt idx="54">
                  <c:v>-127.64</c:v>
                </c:pt>
                <c:pt idx="55">
                  <c:v>-127.24</c:v>
                </c:pt>
                <c:pt idx="56">
                  <c:v>-126.77</c:v>
                </c:pt>
                <c:pt idx="57">
                  <c:v>-126.33</c:v>
                </c:pt>
                <c:pt idx="58">
                  <c:v>-125.82</c:v>
                </c:pt>
                <c:pt idx="59">
                  <c:v>-125.36</c:v>
                </c:pt>
                <c:pt idx="60">
                  <c:v>-124.92</c:v>
                </c:pt>
                <c:pt idx="61">
                  <c:v>-124.46</c:v>
                </c:pt>
                <c:pt idx="62">
                  <c:v>-123.96</c:v>
                </c:pt>
                <c:pt idx="63">
                  <c:v>-123.53</c:v>
                </c:pt>
                <c:pt idx="64">
                  <c:v>-123.05</c:v>
                </c:pt>
                <c:pt idx="65">
                  <c:v>-122.56</c:v>
                </c:pt>
                <c:pt idx="66">
                  <c:v>-122.05</c:v>
                </c:pt>
                <c:pt idx="67">
                  <c:v>-121.61</c:v>
                </c:pt>
                <c:pt idx="68">
                  <c:v>-121.17</c:v>
                </c:pt>
                <c:pt idx="69">
                  <c:v>-120.7</c:v>
                </c:pt>
                <c:pt idx="70">
                  <c:v>-120.19</c:v>
                </c:pt>
                <c:pt idx="71">
                  <c:v>-119.7</c:v>
                </c:pt>
                <c:pt idx="72">
                  <c:v>-119.2</c:v>
                </c:pt>
                <c:pt idx="73">
                  <c:v>-118.7</c:v>
                </c:pt>
                <c:pt idx="74">
                  <c:v>-118.14</c:v>
                </c:pt>
                <c:pt idx="75">
                  <c:v>-117.61</c:v>
                </c:pt>
                <c:pt idx="76">
                  <c:v>-117.05</c:v>
                </c:pt>
                <c:pt idx="77">
                  <c:v>-116.52</c:v>
                </c:pt>
                <c:pt idx="78">
                  <c:v>-115.95</c:v>
                </c:pt>
                <c:pt idx="79">
                  <c:v>-115.35</c:v>
                </c:pt>
                <c:pt idx="80">
                  <c:v>-114.84</c:v>
                </c:pt>
                <c:pt idx="81">
                  <c:v>-114.17</c:v>
                </c:pt>
                <c:pt idx="82">
                  <c:v>-113.55</c:v>
                </c:pt>
                <c:pt idx="83">
                  <c:v>-112.93</c:v>
                </c:pt>
                <c:pt idx="84">
                  <c:v>-112.22</c:v>
                </c:pt>
                <c:pt idx="85">
                  <c:v>-111.48</c:v>
                </c:pt>
                <c:pt idx="86">
                  <c:v>-110.68</c:v>
                </c:pt>
                <c:pt idx="87">
                  <c:v>-109.91</c:v>
                </c:pt>
                <c:pt idx="88">
                  <c:v>-109.02</c:v>
                </c:pt>
                <c:pt idx="89">
                  <c:v>-108</c:v>
                </c:pt>
                <c:pt idx="90">
                  <c:v>-107.18</c:v>
                </c:pt>
                <c:pt idx="91">
                  <c:v>-106.26</c:v>
                </c:pt>
                <c:pt idx="92">
                  <c:v>-105.21</c:v>
                </c:pt>
                <c:pt idx="93">
                  <c:v>-104.13</c:v>
                </c:pt>
                <c:pt idx="94">
                  <c:v>-102.86</c:v>
                </c:pt>
                <c:pt idx="95">
                  <c:v>-101.35</c:v>
                </c:pt>
                <c:pt idx="96">
                  <c:v>-99.674000000000007</c:v>
                </c:pt>
                <c:pt idx="97">
                  <c:v>-97.694999999999993</c:v>
                </c:pt>
                <c:pt idx="98">
                  <c:v>-95.209000000000003</c:v>
                </c:pt>
                <c:pt idx="99">
                  <c:v>-90.614999999999995</c:v>
                </c:pt>
                <c:pt idx="100">
                  <c:v>-56.862000000000002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B8-41FC-9EB2-533FE6397113}"/>
            </c:ext>
          </c:extLst>
        </c:ser>
        <c:ser>
          <c:idx val="15"/>
          <c:order val="15"/>
          <c:tx>
            <c:strRef>
              <c:f>'Dense Urban Macro Layer (FR2-1)'!$CE$31</c:f>
              <c:strCache>
                <c:ptCount val="1"/>
                <c:pt idx="0">
                  <c:v>IDCC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(FR2-1)'!$CE$34:$CE$134</c:f>
              <c:numCache>
                <c:formatCode>0.00_ </c:formatCode>
                <c:ptCount val="101"/>
                <c:pt idx="0">
                  <c:v>-250.58780308366801</c:v>
                </c:pt>
                <c:pt idx="1">
                  <c:v>-181.769559202268</c:v>
                </c:pt>
                <c:pt idx="2">
                  <c:v>-173.257264490073</c:v>
                </c:pt>
                <c:pt idx="3">
                  <c:v>-167.98977775532501</c:v>
                </c:pt>
                <c:pt idx="4">
                  <c:v>-164.325400394154</c:v>
                </c:pt>
                <c:pt idx="5">
                  <c:v>-161.49356285287899</c:v>
                </c:pt>
                <c:pt idx="6">
                  <c:v>-158.92831516712701</c:v>
                </c:pt>
                <c:pt idx="7">
                  <c:v>-156.65763280778799</c:v>
                </c:pt>
                <c:pt idx="8">
                  <c:v>-154.69486580998699</c:v>
                </c:pt>
                <c:pt idx="9">
                  <c:v>-152.91880383931399</c:v>
                </c:pt>
                <c:pt idx="10">
                  <c:v>-151.28889157119701</c:v>
                </c:pt>
                <c:pt idx="11">
                  <c:v>-149.91059257290499</c:v>
                </c:pt>
                <c:pt idx="12">
                  <c:v>-148.54111633541601</c:v>
                </c:pt>
                <c:pt idx="13">
                  <c:v>-147.26603795200401</c:v>
                </c:pt>
                <c:pt idx="14">
                  <c:v>-146.17224567078301</c:v>
                </c:pt>
                <c:pt idx="15">
                  <c:v>-145.128707917659</c:v>
                </c:pt>
                <c:pt idx="16">
                  <c:v>-144.02642427707701</c:v>
                </c:pt>
                <c:pt idx="17">
                  <c:v>-143.004049331674</c:v>
                </c:pt>
                <c:pt idx="18">
                  <c:v>-142.081915151533</c:v>
                </c:pt>
                <c:pt idx="19">
                  <c:v>-141.16059386681999</c:v>
                </c:pt>
                <c:pt idx="20">
                  <c:v>-140.23650067435401</c:v>
                </c:pt>
                <c:pt idx="21">
                  <c:v>-139.341330600926</c:v>
                </c:pt>
                <c:pt idx="22">
                  <c:v>-138.56488273464501</c:v>
                </c:pt>
                <c:pt idx="23">
                  <c:v>-137.766910113818</c:v>
                </c:pt>
                <c:pt idx="24">
                  <c:v>-136.894863304842</c:v>
                </c:pt>
                <c:pt idx="25">
                  <c:v>-136.133965106678</c:v>
                </c:pt>
                <c:pt idx="26">
                  <c:v>-135.38145319955601</c:v>
                </c:pt>
                <c:pt idx="27">
                  <c:v>-134.61729818038199</c:v>
                </c:pt>
                <c:pt idx="28">
                  <c:v>-133.93831808607499</c:v>
                </c:pt>
                <c:pt idx="29">
                  <c:v>-133.24374149801</c:v>
                </c:pt>
                <c:pt idx="30">
                  <c:v>-132.62329351243</c:v>
                </c:pt>
                <c:pt idx="31">
                  <c:v>-131.893485428226</c:v>
                </c:pt>
                <c:pt idx="32">
                  <c:v>-131.231130089457</c:v>
                </c:pt>
                <c:pt idx="33">
                  <c:v>-130.63041661806801</c:v>
                </c:pt>
                <c:pt idx="34">
                  <c:v>-130.062768251584</c:v>
                </c:pt>
                <c:pt idx="35">
                  <c:v>-129.48377143021301</c:v>
                </c:pt>
                <c:pt idx="36">
                  <c:v>-128.93206028846899</c:v>
                </c:pt>
                <c:pt idx="37">
                  <c:v>-128.38067698692399</c:v>
                </c:pt>
                <c:pt idx="38">
                  <c:v>-127.857002880877</c:v>
                </c:pt>
                <c:pt idx="39">
                  <c:v>-127.299098918894</c:v>
                </c:pt>
                <c:pt idx="40">
                  <c:v>-126.83144660607999</c:v>
                </c:pt>
                <c:pt idx="41">
                  <c:v>-126.34743430714801</c:v>
                </c:pt>
                <c:pt idx="42">
                  <c:v>-125.879308444795</c:v>
                </c:pt>
                <c:pt idx="43">
                  <c:v>-125.417258838528</c:v>
                </c:pt>
                <c:pt idx="44">
                  <c:v>-124.942863609957</c:v>
                </c:pt>
                <c:pt idx="45">
                  <c:v>-124.468885301584</c:v>
                </c:pt>
                <c:pt idx="46">
                  <c:v>-124.01144497116999</c:v>
                </c:pt>
                <c:pt idx="47">
                  <c:v>-123.551498879682</c:v>
                </c:pt>
                <c:pt idx="48">
                  <c:v>-123.111766347539</c:v>
                </c:pt>
                <c:pt idx="49">
                  <c:v>-122.637525799871</c:v>
                </c:pt>
                <c:pt idx="50">
                  <c:v>-122.18461681631101</c:v>
                </c:pt>
                <c:pt idx="51">
                  <c:v>-121.75944273186499</c:v>
                </c:pt>
                <c:pt idx="52">
                  <c:v>-121.362553272911</c:v>
                </c:pt>
                <c:pt idx="53">
                  <c:v>-120.918454279385</c:v>
                </c:pt>
                <c:pt idx="54">
                  <c:v>-120.46203841619401</c:v>
                </c:pt>
                <c:pt idx="55">
                  <c:v>-119.992281431254</c:v>
                </c:pt>
                <c:pt idx="56">
                  <c:v>-119.560799872042</c:v>
                </c:pt>
                <c:pt idx="57">
                  <c:v>-119.106782251108</c:v>
                </c:pt>
                <c:pt idx="58">
                  <c:v>-118.65755347726601</c:v>
                </c:pt>
                <c:pt idx="59">
                  <c:v>-118.23979010047999</c:v>
                </c:pt>
                <c:pt idx="60">
                  <c:v>-117.80969034352999</c:v>
                </c:pt>
                <c:pt idx="61">
                  <c:v>-117.402099129836</c:v>
                </c:pt>
                <c:pt idx="62">
                  <c:v>-117.001632967494</c:v>
                </c:pt>
                <c:pt idx="63">
                  <c:v>-116.581084556512</c:v>
                </c:pt>
                <c:pt idx="64">
                  <c:v>-116.151551285628</c:v>
                </c:pt>
                <c:pt idx="65">
                  <c:v>-115.75970351064601</c:v>
                </c:pt>
                <c:pt idx="66">
                  <c:v>-115.31449133072</c:v>
                </c:pt>
                <c:pt idx="67">
                  <c:v>-114.859563263205</c:v>
                </c:pt>
                <c:pt idx="68">
                  <c:v>-114.43978743789199</c:v>
                </c:pt>
                <c:pt idx="69">
                  <c:v>-113.984150466621</c:v>
                </c:pt>
                <c:pt idx="70">
                  <c:v>-113.53476329005601</c:v>
                </c:pt>
                <c:pt idx="71">
                  <c:v>-113.071723345873</c:v>
                </c:pt>
                <c:pt idx="72">
                  <c:v>-112.601179097425</c:v>
                </c:pt>
                <c:pt idx="73">
                  <c:v>-112.04868505925801</c:v>
                </c:pt>
                <c:pt idx="74">
                  <c:v>-111.58869704809</c:v>
                </c:pt>
                <c:pt idx="75">
                  <c:v>-111.10187700593799</c:v>
                </c:pt>
                <c:pt idx="76">
                  <c:v>-110.575143538467</c:v>
                </c:pt>
                <c:pt idx="77">
                  <c:v>-110.021021237722</c:v>
                </c:pt>
                <c:pt idx="78">
                  <c:v>-109.490461747742</c:v>
                </c:pt>
                <c:pt idx="79">
                  <c:v>-108.929871560839</c:v>
                </c:pt>
                <c:pt idx="80">
                  <c:v>-108.387190636797</c:v>
                </c:pt>
                <c:pt idx="81">
                  <c:v>-107.81108632307701</c:v>
                </c:pt>
                <c:pt idx="82">
                  <c:v>-107.14880889766999</c:v>
                </c:pt>
                <c:pt idx="83">
                  <c:v>-106.505571306211</c:v>
                </c:pt>
                <c:pt idx="84">
                  <c:v>-105.75395844914</c:v>
                </c:pt>
                <c:pt idx="85">
                  <c:v>-104.936316396764</c:v>
                </c:pt>
                <c:pt idx="86">
                  <c:v>-104.152872896746</c:v>
                </c:pt>
                <c:pt idx="87">
                  <c:v>-103.2108201672</c:v>
                </c:pt>
                <c:pt idx="88">
                  <c:v>-102.24485467902301</c:v>
                </c:pt>
                <c:pt idx="89">
                  <c:v>-101.220834748716</c:v>
                </c:pt>
                <c:pt idx="90">
                  <c:v>-100.105699091584</c:v>
                </c:pt>
                <c:pt idx="91">
                  <c:v>-98.822692709265297</c:v>
                </c:pt>
                <c:pt idx="92">
                  <c:v>-97.527826609394197</c:v>
                </c:pt>
                <c:pt idx="93">
                  <c:v>-95.982072100266706</c:v>
                </c:pt>
                <c:pt idx="94">
                  <c:v>-94.007654755864294</c:v>
                </c:pt>
                <c:pt idx="95">
                  <c:v>-92.101729632052695</c:v>
                </c:pt>
                <c:pt idx="96">
                  <c:v>-89.739533910736299</c:v>
                </c:pt>
                <c:pt idx="97">
                  <c:v>-86.817531141880195</c:v>
                </c:pt>
                <c:pt idx="98">
                  <c:v>-83.346238050257298</c:v>
                </c:pt>
                <c:pt idx="99">
                  <c:v>-78.481176407229995</c:v>
                </c:pt>
                <c:pt idx="100">
                  <c:v>-46.144017066382503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B8-41FC-9EB2-533FE6397113}"/>
            </c:ext>
          </c:extLst>
        </c:ser>
        <c:ser>
          <c:idx val="16"/>
          <c:order val="16"/>
          <c:tx>
            <c:strRef>
              <c:f>'Dense Urban Macro Layer (FR2-1)'!$CF$31</c:f>
              <c:strCache>
                <c:ptCount val="1"/>
                <c:pt idx="0">
                  <c:v>DOCOMO (L+S)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(FR2-1)'!$CF$34:$CF$134</c:f>
              <c:numCache>
                <c:formatCode>0.00_ </c:formatCode>
                <c:ptCount val="101"/>
                <c:pt idx="0">
                  <c:v>-174.7577373</c:v>
                </c:pt>
                <c:pt idx="1">
                  <c:v>-148.94748129999999</c:v>
                </c:pt>
                <c:pt idx="2">
                  <c:v>-144.65544779999999</c:v>
                </c:pt>
                <c:pt idx="3">
                  <c:v>-141.5745522</c:v>
                </c:pt>
                <c:pt idx="4">
                  <c:v>-139.38814540000001</c:v>
                </c:pt>
                <c:pt idx="5">
                  <c:v>-137.541944</c:v>
                </c:pt>
                <c:pt idx="6">
                  <c:v>-136.0413451</c:v>
                </c:pt>
                <c:pt idx="7">
                  <c:v>-134.72724890000001</c:v>
                </c:pt>
                <c:pt idx="8">
                  <c:v>-133.57037940000001</c:v>
                </c:pt>
                <c:pt idx="9">
                  <c:v>-132.53035800000001</c:v>
                </c:pt>
                <c:pt idx="10">
                  <c:v>-131.6728426</c:v>
                </c:pt>
                <c:pt idx="11">
                  <c:v>-130.86012869999999</c:v>
                </c:pt>
                <c:pt idx="12">
                  <c:v>-130.0452554</c:v>
                </c:pt>
                <c:pt idx="13">
                  <c:v>-129.39266979999999</c:v>
                </c:pt>
                <c:pt idx="14">
                  <c:v>-128.70432439999999</c:v>
                </c:pt>
                <c:pt idx="15">
                  <c:v>-128.05069090000001</c:v>
                </c:pt>
                <c:pt idx="16">
                  <c:v>-127.4583633</c:v>
                </c:pt>
                <c:pt idx="17">
                  <c:v>-126.8785134</c:v>
                </c:pt>
                <c:pt idx="18">
                  <c:v>-126.3172007</c:v>
                </c:pt>
                <c:pt idx="19">
                  <c:v>-125.7652247</c:v>
                </c:pt>
                <c:pt idx="20">
                  <c:v>-125.275132</c:v>
                </c:pt>
                <c:pt idx="21">
                  <c:v>-124.76339710000001</c:v>
                </c:pt>
                <c:pt idx="22">
                  <c:v>-124.2509369</c:v>
                </c:pt>
                <c:pt idx="23">
                  <c:v>-123.7678678</c:v>
                </c:pt>
                <c:pt idx="24">
                  <c:v>-123.369062</c:v>
                </c:pt>
                <c:pt idx="25">
                  <c:v>-122.92298769999999</c:v>
                </c:pt>
                <c:pt idx="26">
                  <c:v>-122.46128400000001</c:v>
                </c:pt>
                <c:pt idx="27">
                  <c:v>-121.97462489999999</c:v>
                </c:pt>
                <c:pt idx="28">
                  <c:v>-121.54699840000001</c:v>
                </c:pt>
                <c:pt idx="29">
                  <c:v>-121.1675403</c:v>
                </c:pt>
                <c:pt idx="30">
                  <c:v>-120.7730529</c:v>
                </c:pt>
                <c:pt idx="31">
                  <c:v>-120.41310489999999</c:v>
                </c:pt>
                <c:pt idx="32">
                  <c:v>-120.06773699999999</c:v>
                </c:pt>
                <c:pt idx="33">
                  <c:v>-119.6557482</c:v>
                </c:pt>
                <c:pt idx="34">
                  <c:v>-119.2721937</c:v>
                </c:pt>
                <c:pt idx="35">
                  <c:v>-118.93081170000001</c:v>
                </c:pt>
                <c:pt idx="36">
                  <c:v>-118.5318351</c:v>
                </c:pt>
                <c:pt idx="37">
                  <c:v>-118.1473234</c:v>
                </c:pt>
                <c:pt idx="38">
                  <c:v>-117.77161169999999</c:v>
                </c:pt>
                <c:pt idx="39">
                  <c:v>-117.45663399999999</c:v>
                </c:pt>
                <c:pt idx="40">
                  <c:v>-117.1101043</c:v>
                </c:pt>
                <c:pt idx="41">
                  <c:v>-116.7277837</c:v>
                </c:pt>
                <c:pt idx="42">
                  <c:v>-116.3423227</c:v>
                </c:pt>
                <c:pt idx="43">
                  <c:v>-115.9886407</c:v>
                </c:pt>
                <c:pt idx="44">
                  <c:v>-115.660623</c:v>
                </c:pt>
                <c:pt idx="45">
                  <c:v>-115.296738</c:v>
                </c:pt>
                <c:pt idx="46">
                  <c:v>-114.9405318</c:v>
                </c:pt>
                <c:pt idx="47">
                  <c:v>-114.5898545</c:v>
                </c:pt>
                <c:pt idx="48">
                  <c:v>-114.2542438</c:v>
                </c:pt>
                <c:pt idx="49">
                  <c:v>-113.9283168</c:v>
                </c:pt>
                <c:pt idx="50">
                  <c:v>-113.5904994</c:v>
                </c:pt>
                <c:pt idx="51">
                  <c:v>-113.27195089999999</c:v>
                </c:pt>
                <c:pt idx="52">
                  <c:v>-112.89895180000001</c:v>
                </c:pt>
                <c:pt idx="53">
                  <c:v>-112.61210320000001</c:v>
                </c:pt>
                <c:pt idx="54">
                  <c:v>-112.2840016</c:v>
                </c:pt>
                <c:pt idx="55">
                  <c:v>-111.9590666</c:v>
                </c:pt>
                <c:pt idx="56">
                  <c:v>-111.65955200000001</c:v>
                </c:pt>
                <c:pt idx="57">
                  <c:v>-111.314331</c:v>
                </c:pt>
                <c:pt idx="58">
                  <c:v>-110.9771891</c:v>
                </c:pt>
                <c:pt idx="59">
                  <c:v>-110.66952929999999</c:v>
                </c:pt>
                <c:pt idx="60">
                  <c:v>-110.2828459</c:v>
                </c:pt>
                <c:pt idx="61">
                  <c:v>-109.9554797</c:v>
                </c:pt>
                <c:pt idx="62">
                  <c:v>-109.5903964</c:v>
                </c:pt>
                <c:pt idx="63">
                  <c:v>-109.24098770000001</c:v>
                </c:pt>
                <c:pt idx="64">
                  <c:v>-108.8708819</c:v>
                </c:pt>
                <c:pt idx="65">
                  <c:v>-108.4783396</c:v>
                </c:pt>
                <c:pt idx="66">
                  <c:v>-108.0782274</c:v>
                </c:pt>
                <c:pt idx="67">
                  <c:v>-107.6667384</c:v>
                </c:pt>
                <c:pt idx="68">
                  <c:v>-107.2965342</c:v>
                </c:pt>
                <c:pt idx="69">
                  <c:v>-106.8680353</c:v>
                </c:pt>
                <c:pt idx="70">
                  <c:v>-106.49735920000001</c:v>
                </c:pt>
                <c:pt idx="71">
                  <c:v>-106.0729968</c:v>
                </c:pt>
                <c:pt idx="72">
                  <c:v>-105.6698093</c:v>
                </c:pt>
                <c:pt idx="73">
                  <c:v>-105.2472114</c:v>
                </c:pt>
                <c:pt idx="74">
                  <c:v>-104.77800209999999</c:v>
                </c:pt>
                <c:pt idx="75">
                  <c:v>-104.33622440000001</c:v>
                </c:pt>
                <c:pt idx="76">
                  <c:v>-103.87817889999999</c:v>
                </c:pt>
                <c:pt idx="77">
                  <c:v>-103.43878530000001</c:v>
                </c:pt>
                <c:pt idx="78">
                  <c:v>-102.9847748</c:v>
                </c:pt>
                <c:pt idx="79">
                  <c:v>-102.49118609999999</c:v>
                </c:pt>
                <c:pt idx="80">
                  <c:v>-101.9867284</c:v>
                </c:pt>
                <c:pt idx="81">
                  <c:v>-101.4699062</c:v>
                </c:pt>
                <c:pt idx="82">
                  <c:v>-100.9359951</c:v>
                </c:pt>
                <c:pt idx="83">
                  <c:v>-100.27932939999999</c:v>
                </c:pt>
                <c:pt idx="84">
                  <c:v>-99.703438000000006</c:v>
                </c:pt>
                <c:pt idx="85">
                  <c:v>-99.224913169999994</c:v>
                </c:pt>
                <c:pt idx="86">
                  <c:v>-98.624394519999996</c:v>
                </c:pt>
                <c:pt idx="87">
                  <c:v>-97.953168160000004</c:v>
                </c:pt>
                <c:pt idx="88">
                  <c:v>-97.242260009999995</c:v>
                </c:pt>
                <c:pt idx="89">
                  <c:v>-96.467640540000005</c:v>
                </c:pt>
                <c:pt idx="90">
                  <c:v>-95.668536279999998</c:v>
                </c:pt>
                <c:pt idx="91">
                  <c:v>-94.793726759999998</c:v>
                </c:pt>
                <c:pt idx="92">
                  <c:v>-93.836959949999994</c:v>
                </c:pt>
                <c:pt idx="93">
                  <c:v>-92.794511689999993</c:v>
                </c:pt>
                <c:pt idx="94">
                  <c:v>-91.445577520000001</c:v>
                </c:pt>
                <c:pt idx="95">
                  <c:v>-90.103859069999999</c:v>
                </c:pt>
                <c:pt idx="96">
                  <c:v>-88.353857079999997</c:v>
                </c:pt>
                <c:pt idx="97">
                  <c:v>-86.368700509999996</c:v>
                </c:pt>
                <c:pt idx="98">
                  <c:v>-83.692735580000004</c:v>
                </c:pt>
                <c:pt idx="99">
                  <c:v>-79.461749150000003</c:v>
                </c:pt>
                <c:pt idx="100">
                  <c:v>-56.178572000000003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2B8-41FC-9EB2-533FE6397113}"/>
            </c:ext>
          </c:extLst>
        </c:ser>
        <c:ser>
          <c:idx val="17"/>
          <c:order val="17"/>
          <c:tx>
            <c:strRef>
              <c:f>'Dense Urban Macro Layer (FR2-1)'!$CG$31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(FR2-1)'!$CG$34:$CG$134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2B8-41FC-9EB2-533FE6397113}"/>
            </c:ext>
          </c:extLst>
        </c:ser>
        <c:ser>
          <c:idx val="18"/>
          <c:order val="18"/>
          <c:tx>
            <c:strRef>
              <c:f>'Dense Urban Macro Layer (FR2-1)'!$CH$31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(FR2-1)'!$CH$34:$CH$134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2B8-41FC-9EB2-533FE6397113}"/>
            </c:ext>
          </c:extLst>
        </c:ser>
        <c:ser>
          <c:idx val="19"/>
          <c:order val="19"/>
          <c:tx>
            <c:strRef>
              <c:f>'Dense Urban Macro Layer (FR2-1)'!$CI$31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(FR2-1)'!$CI$34:$CI$134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2B8-41FC-9EB2-533FE6397113}"/>
            </c:ext>
          </c:extLst>
        </c:ser>
        <c:ser>
          <c:idx val="20"/>
          <c:order val="20"/>
          <c:tx>
            <c:strRef>
              <c:f>'Dense Urban Macro Layer (FR2-1)'!$CJ$31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(FR2-1)'!$CJ$34:$CJ$134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02B8-41FC-9EB2-533FE6397113}"/>
            </c:ext>
          </c:extLst>
        </c:ser>
        <c:ser>
          <c:idx val="21"/>
          <c:order val="21"/>
          <c:tx>
            <c:strRef>
              <c:f>'Dense Urban Macro Layer (FR2-1)'!$CK$31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(FR2-1)'!$CK$34:$CK$134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02B8-41FC-9EB2-533FE6397113}"/>
            </c:ext>
          </c:extLst>
        </c:ser>
        <c:ser>
          <c:idx val="22"/>
          <c:order val="22"/>
          <c:tx>
            <c:strRef>
              <c:f>'Dense Urban Macro Layer (FR2-1)'!$CL$31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(FR2-1)'!$CL$34:$CL$134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02B8-41FC-9EB2-533FE6397113}"/>
            </c:ext>
          </c:extLst>
        </c:ser>
        <c:ser>
          <c:idx val="23"/>
          <c:order val="23"/>
          <c:tx>
            <c:strRef>
              <c:f>'Dense Urban Macro Layer (FR2-1)'!$CM$31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(FR2-1)'!$CM$34:$CM$134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02B8-41FC-9EB2-533FE6397113}"/>
            </c:ext>
          </c:extLst>
        </c:ser>
        <c:ser>
          <c:idx val="24"/>
          <c:order val="24"/>
          <c:tx>
            <c:strRef>
              <c:f>'Dense Urban Macro Layer (FR2-1)'!$CN$31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(FR2-1)'!$CN$34:$CN$134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2B8-41FC-9EB2-533FE6397113}"/>
            </c:ext>
          </c:extLst>
        </c:ser>
        <c:ser>
          <c:idx val="25"/>
          <c:order val="25"/>
          <c:tx>
            <c:strRef>
              <c:f>'Dense Urban Macro Layer (FR2-1)'!$CO$31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(FR2-1)'!$CO$34:$CO$134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02B8-41FC-9EB2-533FE6397113}"/>
            </c:ext>
          </c:extLst>
        </c:ser>
        <c:ser>
          <c:idx val="26"/>
          <c:order val="26"/>
          <c:tx>
            <c:strRef>
              <c:f>'Dense Urban Macro Layer (FR2-1)'!$CP$31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(FR2-1)'!$CP$34:$CP$134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02B8-41FC-9EB2-533FE6397113}"/>
            </c:ext>
          </c:extLst>
        </c:ser>
        <c:ser>
          <c:idx val="27"/>
          <c:order val="27"/>
          <c:tx>
            <c:strRef>
              <c:f>'Dense Urban Macro Layer (FR2-1)'!$CQ$31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(FR2-1)'!$CQ$34:$CQ$134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02B8-41FC-9EB2-533FE6397113}"/>
            </c:ext>
          </c:extLst>
        </c:ser>
        <c:ser>
          <c:idx val="28"/>
          <c:order val="28"/>
          <c:tx>
            <c:strRef>
              <c:f>'Dense Urban Macro Layer (FR2-1)'!$CR$31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(FR2-1)'!$CR$34:$CR$134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02B8-41FC-9EB2-533FE6397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35776"/>
        <c:axId val="53037696"/>
      </c:scatterChart>
      <c:valAx>
        <c:axId val="53035776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37696"/>
        <c:crossesAt val="-120"/>
        <c:crossBetween val="midCat"/>
      </c:valAx>
      <c:valAx>
        <c:axId val="53037696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35776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(FR1)'!$B$34:$B$134</c:f>
              <c:numCache>
                <c:formatCode>0.00_ </c:formatCode>
                <c:ptCount val="101"/>
                <c:pt idx="0">
                  <c:v>-83.044300000000007</c:v>
                </c:pt>
                <c:pt idx="1">
                  <c:v>-81.107500000000002</c:v>
                </c:pt>
                <c:pt idx="2">
                  <c:v>-79.937399999999997</c:v>
                </c:pt>
                <c:pt idx="3">
                  <c:v>-78.993099999999998</c:v>
                </c:pt>
                <c:pt idx="4">
                  <c:v>-78.396699999999996</c:v>
                </c:pt>
                <c:pt idx="5">
                  <c:v>-77.894499999999994</c:v>
                </c:pt>
                <c:pt idx="6">
                  <c:v>-77.692700000000002</c:v>
                </c:pt>
                <c:pt idx="7">
                  <c:v>-77.381500000000003</c:v>
                </c:pt>
                <c:pt idx="8">
                  <c:v>-77.153400000000005</c:v>
                </c:pt>
                <c:pt idx="9">
                  <c:v>-76.887799999999999</c:v>
                </c:pt>
                <c:pt idx="10">
                  <c:v>-76.686700000000002</c:v>
                </c:pt>
                <c:pt idx="11">
                  <c:v>-76.516000000000005</c:v>
                </c:pt>
                <c:pt idx="12">
                  <c:v>-76.240799999999993</c:v>
                </c:pt>
                <c:pt idx="13">
                  <c:v>-76.030100000000004</c:v>
                </c:pt>
                <c:pt idx="14">
                  <c:v>-75.680999999999997</c:v>
                </c:pt>
                <c:pt idx="15">
                  <c:v>-75.552599999999998</c:v>
                </c:pt>
                <c:pt idx="16">
                  <c:v>-75.2881</c:v>
                </c:pt>
                <c:pt idx="17">
                  <c:v>-75.1541</c:v>
                </c:pt>
                <c:pt idx="18">
                  <c:v>-75.051400000000001</c:v>
                </c:pt>
                <c:pt idx="19">
                  <c:v>-74.921899999999994</c:v>
                </c:pt>
                <c:pt idx="20">
                  <c:v>-74.799700000000001</c:v>
                </c:pt>
                <c:pt idx="21">
                  <c:v>-74.607900000000001</c:v>
                </c:pt>
                <c:pt idx="22">
                  <c:v>-74.47</c:v>
                </c:pt>
                <c:pt idx="23">
                  <c:v>-74.396900000000002</c:v>
                </c:pt>
                <c:pt idx="24">
                  <c:v>-74.206500000000005</c:v>
                </c:pt>
                <c:pt idx="25">
                  <c:v>-74.078999999999994</c:v>
                </c:pt>
                <c:pt idx="26">
                  <c:v>-73.884699999999995</c:v>
                </c:pt>
                <c:pt idx="27">
                  <c:v>-73.736999999999995</c:v>
                </c:pt>
                <c:pt idx="28">
                  <c:v>-73.582800000000006</c:v>
                </c:pt>
                <c:pt idx="29">
                  <c:v>-73.418999999999997</c:v>
                </c:pt>
                <c:pt idx="30">
                  <c:v>-73.158000000000001</c:v>
                </c:pt>
                <c:pt idx="31">
                  <c:v>-73.025199999999998</c:v>
                </c:pt>
                <c:pt idx="32">
                  <c:v>-72.918400000000005</c:v>
                </c:pt>
                <c:pt idx="33">
                  <c:v>-72.752600000000001</c:v>
                </c:pt>
                <c:pt idx="34">
                  <c:v>-72.650099999999995</c:v>
                </c:pt>
                <c:pt idx="35">
                  <c:v>-72.4405</c:v>
                </c:pt>
                <c:pt idx="36">
                  <c:v>-72.223200000000006</c:v>
                </c:pt>
                <c:pt idx="37">
                  <c:v>-72.133799999999994</c:v>
                </c:pt>
                <c:pt idx="38">
                  <c:v>-72.046899999999994</c:v>
                </c:pt>
                <c:pt idx="39">
                  <c:v>-71.923900000000003</c:v>
                </c:pt>
                <c:pt idx="40">
                  <c:v>-71.819299999999998</c:v>
                </c:pt>
                <c:pt idx="41">
                  <c:v>-71.750799999999998</c:v>
                </c:pt>
                <c:pt idx="42">
                  <c:v>-71.623400000000004</c:v>
                </c:pt>
                <c:pt idx="43">
                  <c:v>-71.504999999999995</c:v>
                </c:pt>
                <c:pt idx="44">
                  <c:v>-71.349999999999994</c:v>
                </c:pt>
                <c:pt idx="45">
                  <c:v>-71.179900000000004</c:v>
                </c:pt>
                <c:pt idx="46">
                  <c:v>-71.040599999999998</c:v>
                </c:pt>
                <c:pt idx="47">
                  <c:v>-70.873999999999995</c:v>
                </c:pt>
                <c:pt idx="48">
                  <c:v>-70.748999999999995</c:v>
                </c:pt>
                <c:pt idx="49">
                  <c:v>-70.610100000000003</c:v>
                </c:pt>
                <c:pt idx="50">
                  <c:v>-70.485299999999995</c:v>
                </c:pt>
                <c:pt idx="51">
                  <c:v>-70.337400000000002</c:v>
                </c:pt>
                <c:pt idx="52">
                  <c:v>-70.254599999999996</c:v>
                </c:pt>
                <c:pt idx="53">
                  <c:v>-70.054199999999994</c:v>
                </c:pt>
                <c:pt idx="54">
                  <c:v>-69.885800000000003</c:v>
                </c:pt>
                <c:pt idx="55">
                  <c:v>-69.734300000000005</c:v>
                </c:pt>
                <c:pt idx="56">
                  <c:v>-69.618300000000005</c:v>
                </c:pt>
                <c:pt idx="57">
                  <c:v>-69.450900000000004</c:v>
                </c:pt>
                <c:pt idx="58">
                  <c:v>-69.372100000000003</c:v>
                </c:pt>
                <c:pt idx="59">
                  <c:v>-69.287099999999995</c:v>
                </c:pt>
                <c:pt idx="60">
                  <c:v>-69.159899999999993</c:v>
                </c:pt>
                <c:pt idx="61">
                  <c:v>-68.982200000000006</c:v>
                </c:pt>
                <c:pt idx="62">
                  <c:v>-68.799499999999995</c:v>
                </c:pt>
                <c:pt idx="63">
                  <c:v>-68.618799999999993</c:v>
                </c:pt>
                <c:pt idx="64">
                  <c:v>-68.504999999999995</c:v>
                </c:pt>
                <c:pt idx="65">
                  <c:v>-68.353499999999997</c:v>
                </c:pt>
                <c:pt idx="66">
                  <c:v>-68.215500000000006</c:v>
                </c:pt>
                <c:pt idx="67">
                  <c:v>-67.977500000000006</c:v>
                </c:pt>
                <c:pt idx="68">
                  <c:v>-67.850499999999997</c:v>
                </c:pt>
                <c:pt idx="69">
                  <c:v>-67.676599999999993</c:v>
                </c:pt>
                <c:pt idx="70">
                  <c:v>-67.542400000000001</c:v>
                </c:pt>
                <c:pt idx="71">
                  <c:v>-67.361699999999999</c:v>
                </c:pt>
                <c:pt idx="72">
                  <c:v>-67.186400000000006</c:v>
                </c:pt>
                <c:pt idx="73">
                  <c:v>-66.888900000000007</c:v>
                </c:pt>
                <c:pt idx="74">
                  <c:v>-66.582099999999997</c:v>
                </c:pt>
                <c:pt idx="75">
                  <c:v>-66.406400000000005</c:v>
                </c:pt>
                <c:pt idx="76">
                  <c:v>-66.182400000000001</c:v>
                </c:pt>
                <c:pt idx="77">
                  <c:v>-65.984099999999998</c:v>
                </c:pt>
                <c:pt idx="78">
                  <c:v>-65.679500000000004</c:v>
                </c:pt>
                <c:pt idx="79">
                  <c:v>-65.380799999999994</c:v>
                </c:pt>
                <c:pt idx="80">
                  <c:v>-64.927400000000006</c:v>
                </c:pt>
                <c:pt idx="81">
                  <c:v>-64.767700000000005</c:v>
                </c:pt>
                <c:pt idx="82">
                  <c:v>-64.581900000000005</c:v>
                </c:pt>
                <c:pt idx="83">
                  <c:v>-64.222200000000001</c:v>
                </c:pt>
                <c:pt idx="84">
                  <c:v>-64.063500000000005</c:v>
                </c:pt>
                <c:pt idx="85">
                  <c:v>-63.614899999999999</c:v>
                </c:pt>
                <c:pt idx="86">
                  <c:v>-63.226900000000001</c:v>
                </c:pt>
                <c:pt idx="87">
                  <c:v>-62.987000000000002</c:v>
                </c:pt>
                <c:pt idx="88">
                  <c:v>-62.573799999999999</c:v>
                </c:pt>
                <c:pt idx="89">
                  <c:v>-62.219900000000003</c:v>
                </c:pt>
                <c:pt idx="90">
                  <c:v>-61.767200000000003</c:v>
                </c:pt>
                <c:pt idx="91">
                  <c:v>-61.267099999999999</c:v>
                </c:pt>
                <c:pt idx="92">
                  <c:v>-60.746099999999998</c:v>
                </c:pt>
                <c:pt idx="93">
                  <c:v>-60.253799999999998</c:v>
                </c:pt>
                <c:pt idx="94">
                  <c:v>-59.8187</c:v>
                </c:pt>
                <c:pt idx="95">
                  <c:v>-59.521900000000002</c:v>
                </c:pt>
                <c:pt idx="96">
                  <c:v>-58.847099999999998</c:v>
                </c:pt>
                <c:pt idx="97">
                  <c:v>-57.257800000000003</c:v>
                </c:pt>
                <c:pt idx="98">
                  <c:v>-54.9621</c:v>
                </c:pt>
                <c:pt idx="99">
                  <c:v>-51.798400000000001</c:v>
                </c:pt>
                <c:pt idx="100">
                  <c:v>-43.572200000000002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EEFF-4866-BD9A-FDA8796BCC0F}"/>
            </c:ext>
          </c:extLst>
        </c:ser>
        <c:ser>
          <c:idx val="1"/>
          <c:order val="1"/>
          <c:tx>
            <c:strRef>
              <c:f>'Indoor office (FR1)'!$C$31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(FR1)'!$C$34:$C$134</c:f>
              <c:numCache>
                <c:formatCode>General</c:formatCode>
                <c:ptCount val="101"/>
                <c:pt idx="0">
                  <c:v>-84.226393392938704</c:v>
                </c:pt>
                <c:pt idx="1">
                  <c:v>-78.794244815631473</c:v>
                </c:pt>
                <c:pt idx="2">
                  <c:v>-77.712778766380012</c:v>
                </c:pt>
                <c:pt idx="3">
                  <c:v>-77.004275757028196</c:v>
                </c:pt>
                <c:pt idx="4">
                  <c:v>-76.643623966738389</c:v>
                </c:pt>
                <c:pt idx="5">
                  <c:v>-76.230332852576126</c:v>
                </c:pt>
                <c:pt idx="6">
                  <c:v>-76.031514689161028</c:v>
                </c:pt>
                <c:pt idx="7">
                  <c:v>-75.657747563327234</c:v>
                </c:pt>
                <c:pt idx="8">
                  <c:v>-75.497075725978149</c:v>
                </c:pt>
                <c:pt idx="9">
                  <c:v>-75.418034119827951</c:v>
                </c:pt>
                <c:pt idx="10">
                  <c:v>-75.107361233080553</c:v>
                </c:pt>
                <c:pt idx="11">
                  <c:v>-74.866233197341089</c:v>
                </c:pt>
                <c:pt idx="12">
                  <c:v>-74.7153935309221</c:v>
                </c:pt>
                <c:pt idx="13">
                  <c:v>-74.548952611911659</c:v>
                </c:pt>
                <c:pt idx="14">
                  <c:v>-74.408530883294674</c:v>
                </c:pt>
                <c:pt idx="15">
                  <c:v>-74.166271763913727</c:v>
                </c:pt>
                <c:pt idx="16">
                  <c:v>-73.98984156658139</c:v>
                </c:pt>
                <c:pt idx="17">
                  <c:v>-73.895426498971645</c:v>
                </c:pt>
                <c:pt idx="18">
                  <c:v>-73.824455502715722</c:v>
                </c:pt>
                <c:pt idx="19">
                  <c:v>-73.689681880067738</c:v>
                </c:pt>
                <c:pt idx="20">
                  <c:v>-73.462529191754612</c:v>
                </c:pt>
                <c:pt idx="21">
                  <c:v>-73.332124214827587</c:v>
                </c:pt>
                <c:pt idx="22">
                  <c:v>-73.115349807935772</c:v>
                </c:pt>
                <c:pt idx="23">
                  <c:v>-72.893925455958083</c:v>
                </c:pt>
                <c:pt idx="24">
                  <c:v>-72.804424202405315</c:v>
                </c:pt>
                <c:pt idx="25">
                  <c:v>-72.725965281055679</c:v>
                </c:pt>
                <c:pt idx="26">
                  <c:v>-72.642727886559442</c:v>
                </c:pt>
                <c:pt idx="27">
                  <c:v>-72.525584993709998</c:v>
                </c:pt>
                <c:pt idx="28">
                  <c:v>-72.405366644490357</c:v>
                </c:pt>
                <c:pt idx="29">
                  <c:v>-72.245153703844451</c:v>
                </c:pt>
                <c:pt idx="30">
                  <c:v>-72.1662006489954</c:v>
                </c:pt>
                <c:pt idx="31">
                  <c:v>-72.091182306590682</c:v>
                </c:pt>
                <c:pt idx="32">
                  <c:v>-71.962018195669117</c:v>
                </c:pt>
                <c:pt idx="33">
                  <c:v>-71.813260816165709</c:v>
                </c:pt>
                <c:pt idx="34">
                  <c:v>-71.679826067359855</c:v>
                </c:pt>
                <c:pt idx="35">
                  <c:v>-71.486460603522431</c:v>
                </c:pt>
                <c:pt idx="36">
                  <c:v>-71.438178668344605</c:v>
                </c:pt>
                <c:pt idx="37">
                  <c:v>-71.305625834607525</c:v>
                </c:pt>
                <c:pt idx="38">
                  <c:v>-71.21518982210884</c:v>
                </c:pt>
                <c:pt idx="39">
                  <c:v>-71.057021951710638</c:v>
                </c:pt>
                <c:pt idx="40">
                  <c:v>-70.888759409427649</c:v>
                </c:pt>
                <c:pt idx="41">
                  <c:v>-70.741669543290755</c:v>
                </c:pt>
                <c:pt idx="42">
                  <c:v>-70.567120856549067</c:v>
                </c:pt>
                <c:pt idx="43">
                  <c:v>-70.465449402276647</c:v>
                </c:pt>
                <c:pt idx="44">
                  <c:v>-70.39653730315348</c:v>
                </c:pt>
                <c:pt idx="45">
                  <c:v>-70.33400150669263</c:v>
                </c:pt>
                <c:pt idx="46">
                  <c:v>-70.247567478899981</c:v>
                </c:pt>
                <c:pt idx="47">
                  <c:v>-70.113097366038659</c:v>
                </c:pt>
                <c:pt idx="48">
                  <c:v>-69.986922504170749</c:v>
                </c:pt>
                <c:pt idx="49">
                  <c:v>-69.875283089711772</c:v>
                </c:pt>
                <c:pt idx="50">
                  <c:v>-69.783841858833696</c:v>
                </c:pt>
                <c:pt idx="51">
                  <c:v>-69.678267977736567</c:v>
                </c:pt>
                <c:pt idx="52">
                  <c:v>-69.589598338249189</c:v>
                </c:pt>
                <c:pt idx="53">
                  <c:v>-69.428478554722034</c:v>
                </c:pt>
                <c:pt idx="54">
                  <c:v>-69.379092063765256</c:v>
                </c:pt>
                <c:pt idx="55">
                  <c:v>-69.316051128125267</c:v>
                </c:pt>
                <c:pt idx="56">
                  <c:v>-69.252187311941427</c:v>
                </c:pt>
                <c:pt idx="57">
                  <c:v>-69.147069372893085</c:v>
                </c:pt>
                <c:pt idx="58">
                  <c:v>-68.997992700039646</c:v>
                </c:pt>
                <c:pt idx="59">
                  <c:v>-68.713235865992544</c:v>
                </c:pt>
                <c:pt idx="60">
                  <c:v>-68.559744060718117</c:v>
                </c:pt>
                <c:pt idx="61">
                  <c:v>-68.441701489707498</c:v>
                </c:pt>
                <c:pt idx="62">
                  <c:v>-68.349247303539968</c:v>
                </c:pt>
                <c:pt idx="63">
                  <c:v>-68.130621885667011</c:v>
                </c:pt>
                <c:pt idx="64">
                  <c:v>-68.032645900855016</c:v>
                </c:pt>
                <c:pt idx="65">
                  <c:v>-67.852350577075285</c:v>
                </c:pt>
                <c:pt idx="66">
                  <c:v>-67.631562527246047</c:v>
                </c:pt>
                <c:pt idx="67">
                  <c:v>-67.518993031442648</c:v>
                </c:pt>
                <c:pt idx="68">
                  <c:v>-67.394107738360759</c:v>
                </c:pt>
                <c:pt idx="69">
                  <c:v>-67.253653146052883</c:v>
                </c:pt>
                <c:pt idx="70">
                  <c:v>-66.982056332515469</c:v>
                </c:pt>
                <c:pt idx="71">
                  <c:v>-66.741519314872235</c:v>
                </c:pt>
                <c:pt idx="72">
                  <c:v>-66.551300250146895</c:v>
                </c:pt>
                <c:pt idx="73">
                  <c:v>-66.399136555855435</c:v>
                </c:pt>
                <c:pt idx="74">
                  <c:v>-66.197307819350556</c:v>
                </c:pt>
                <c:pt idx="75">
                  <c:v>-66.054602576770947</c:v>
                </c:pt>
                <c:pt idx="76">
                  <c:v>-65.83278316572131</c:v>
                </c:pt>
                <c:pt idx="77">
                  <c:v>-65.62280921357879</c:v>
                </c:pt>
                <c:pt idx="78">
                  <c:v>-65.262205442845129</c:v>
                </c:pt>
                <c:pt idx="79">
                  <c:v>-64.870446111017031</c:v>
                </c:pt>
                <c:pt idx="80">
                  <c:v>-64.562140188556313</c:v>
                </c:pt>
                <c:pt idx="81">
                  <c:v>-64.348822742224129</c:v>
                </c:pt>
                <c:pt idx="82">
                  <c:v>-63.823987002740687</c:v>
                </c:pt>
                <c:pt idx="83">
                  <c:v>-63.599297100766726</c:v>
                </c:pt>
                <c:pt idx="84">
                  <c:v>-63.288457310438815</c:v>
                </c:pt>
                <c:pt idx="85">
                  <c:v>-62.847545339731624</c:v>
                </c:pt>
                <c:pt idx="86">
                  <c:v>-62.629856164314127</c:v>
                </c:pt>
                <c:pt idx="87">
                  <c:v>-62.116114105127266</c:v>
                </c:pt>
                <c:pt idx="88">
                  <c:v>-61.667444441812357</c:v>
                </c:pt>
                <c:pt idx="89">
                  <c:v>-61.080940027553048</c:v>
                </c:pt>
                <c:pt idx="90">
                  <c:v>-60.256995132376986</c:v>
                </c:pt>
                <c:pt idx="91">
                  <c:v>-60.081765998156598</c:v>
                </c:pt>
                <c:pt idx="92">
                  <c:v>-59.622787181610697</c:v>
                </c:pt>
                <c:pt idx="93">
                  <c:v>-58.722822251234845</c:v>
                </c:pt>
                <c:pt idx="94">
                  <c:v>-57.105722161641943</c:v>
                </c:pt>
                <c:pt idx="95">
                  <c:v>-56.719793483772719</c:v>
                </c:pt>
                <c:pt idx="96">
                  <c:v>-55.116547002564133</c:v>
                </c:pt>
                <c:pt idx="97">
                  <c:v>-52.559957597355769</c:v>
                </c:pt>
                <c:pt idx="98">
                  <c:v>-49.97764833257056</c:v>
                </c:pt>
                <c:pt idx="99">
                  <c:v>-47.423562013680709</c:v>
                </c:pt>
                <c:pt idx="100">
                  <c:v>-41.416193152113102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EEFF-4866-BD9A-FDA8796BCC0F}"/>
            </c:ext>
          </c:extLst>
        </c:ser>
        <c:ser>
          <c:idx val="2"/>
          <c:order val="2"/>
          <c:tx>
            <c:strRef>
              <c:f>'Indoor office (FR1)'!$D$31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(FR1)'!$D$34:$D$134</c:f>
              <c:numCache>
                <c:formatCode>General</c:formatCode>
                <c:ptCount val="101"/>
                <c:pt idx="0">
                  <c:v>-83.754965985635906</c:v>
                </c:pt>
                <c:pt idx="1">
                  <c:v>-77.602532215115502</c:v>
                </c:pt>
                <c:pt idx="2">
                  <c:v>-76.768603601143852</c:v>
                </c:pt>
                <c:pt idx="3">
                  <c:v>-76.217075392218277</c:v>
                </c:pt>
                <c:pt idx="4">
                  <c:v>-75.695163369992557</c:v>
                </c:pt>
                <c:pt idx="5">
                  <c:v>-75.154462442848839</c:v>
                </c:pt>
                <c:pt idx="6">
                  <c:v>-74.885909443445641</c:v>
                </c:pt>
                <c:pt idx="7">
                  <c:v>-74.687300995816955</c:v>
                </c:pt>
                <c:pt idx="8">
                  <c:v>-74.504180539961027</c:v>
                </c:pt>
                <c:pt idx="9">
                  <c:v>-74.266286814835098</c:v>
                </c:pt>
                <c:pt idx="10">
                  <c:v>-74.063693618271088</c:v>
                </c:pt>
                <c:pt idx="11">
                  <c:v>-73.905209084920116</c:v>
                </c:pt>
                <c:pt idx="12">
                  <c:v>-73.814915976703233</c:v>
                </c:pt>
                <c:pt idx="13">
                  <c:v>-73.65572742582232</c:v>
                </c:pt>
                <c:pt idx="14">
                  <c:v>-73.345946333635979</c:v>
                </c:pt>
                <c:pt idx="15">
                  <c:v>-73.223117262639803</c:v>
                </c:pt>
                <c:pt idx="16">
                  <c:v>-72.967018486698478</c:v>
                </c:pt>
                <c:pt idx="17">
                  <c:v>-72.56619520085323</c:v>
                </c:pt>
                <c:pt idx="18">
                  <c:v>-72.354556801699843</c:v>
                </c:pt>
                <c:pt idx="19">
                  <c:v>-72.284026856310007</c:v>
                </c:pt>
                <c:pt idx="20">
                  <c:v>-72.23592291774797</c:v>
                </c:pt>
                <c:pt idx="21">
                  <c:v>-72.175076443678492</c:v>
                </c:pt>
                <c:pt idx="22">
                  <c:v>-72.030776971940995</c:v>
                </c:pt>
                <c:pt idx="23">
                  <c:v>-71.895725254813541</c:v>
                </c:pt>
                <c:pt idx="24">
                  <c:v>-71.811492857019914</c:v>
                </c:pt>
                <c:pt idx="25">
                  <c:v>-71.755088391472555</c:v>
                </c:pt>
                <c:pt idx="26">
                  <c:v>-71.616308165194383</c:v>
                </c:pt>
                <c:pt idx="27">
                  <c:v>-71.520786068944815</c:v>
                </c:pt>
                <c:pt idx="28">
                  <c:v>-71.364279972296501</c:v>
                </c:pt>
                <c:pt idx="29">
                  <c:v>-71.282001047056681</c:v>
                </c:pt>
                <c:pt idx="30">
                  <c:v>-70.971920827822714</c:v>
                </c:pt>
                <c:pt idx="31">
                  <c:v>-70.816406580825827</c:v>
                </c:pt>
                <c:pt idx="32">
                  <c:v>-70.758648710761619</c:v>
                </c:pt>
                <c:pt idx="33">
                  <c:v>-70.678776567291791</c:v>
                </c:pt>
                <c:pt idx="34">
                  <c:v>-70.561629439717578</c:v>
                </c:pt>
                <c:pt idx="35">
                  <c:v>-70.422887903901781</c:v>
                </c:pt>
                <c:pt idx="36">
                  <c:v>-70.315714417273398</c:v>
                </c:pt>
                <c:pt idx="37">
                  <c:v>-70.144033548216555</c:v>
                </c:pt>
                <c:pt idx="38">
                  <c:v>-70.09366176810876</c:v>
                </c:pt>
                <c:pt idx="39">
                  <c:v>-69.993137091518633</c:v>
                </c:pt>
                <c:pt idx="40">
                  <c:v>-69.892784324479081</c:v>
                </c:pt>
                <c:pt idx="41">
                  <c:v>-69.785233992811342</c:v>
                </c:pt>
                <c:pt idx="42">
                  <c:v>-69.691735643581012</c:v>
                </c:pt>
                <c:pt idx="43">
                  <c:v>-69.51334396577063</c:v>
                </c:pt>
                <c:pt idx="44">
                  <c:v>-69.320553243965662</c:v>
                </c:pt>
                <c:pt idx="45">
                  <c:v>-69.242009351706741</c:v>
                </c:pt>
                <c:pt idx="46">
                  <c:v>-69.147097296032811</c:v>
                </c:pt>
                <c:pt idx="47">
                  <c:v>-69.038668817318822</c:v>
                </c:pt>
                <c:pt idx="48">
                  <c:v>-68.943234765200813</c:v>
                </c:pt>
                <c:pt idx="49">
                  <c:v>-68.855490787510305</c:v>
                </c:pt>
                <c:pt idx="50">
                  <c:v>-68.756352672239501</c:v>
                </c:pt>
                <c:pt idx="51">
                  <c:v>-68.652377886568502</c:v>
                </c:pt>
                <c:pt idx="52">
                  <c:v>-68.519130644305321</c:v>
                </c:pt>
                <c:pt idx="53">
                  <c:v>-68.415851312488613</c:v>
                </c:pt>
                <c:pt idx="54">
                  <c:v>-68.277740413193271</c:v>
                </c:pt>
                <c:pt idx="55">
                  <c:v>-68.140627516634751</c:v>
                </c:pt>
                <c:pt idx="56">
                  <c:v>-68.062753207377909</c:v>
                </c:pt>
                <c:pt idx="57">
                  <c:v>-67.967669558876096</c:v>
                </c:pt>
                <c:pt idx="58">
                  <c:v>-67.873673392374528</c:v>
                </c:pt>
                <c:pt idx="59">
                  <c:v>-67.605696895308213</c:v>
                </c:pt>
                <c:pt idx="60">
                  <c:v>-67.4512990281914</c:v>
                </c:pt>
                <c:pt idx="61">
                  <c:v>-67.390546446016259</c:v>
                </c:pt>
                <c:pt idx="62">
                  <c:v>-67.191958825389193</c:v>
                </c:pt>
                <c:pt idx="63">
                  <c:v>-67.030997955617991</c:v>
                </c:pt>
                <c:pt idx="64">
                  <c:v>-66.861141627178483</c:v>
                </c:pt>
                <c:pt idx="65">
                  <c:v>-66.804555660338409</c:v>
                </c:pt>
                <c:pt idx="66">
                  <c:v>-66.629733917096189</c:v>
                </c:pt>
                <c:pt idx="67">
                  <c:v>-66.510627974905688</c:v>
                </c:pt>
                <c:pt idx="68">
                  <c:v>-66.368869827546646</c:v>
                </c:pt>
                <c:pt idx="69">
                  <c:v>-66.23610504007047</c:v>
                </c:pt>
                <c:pt idx="70">
                  <c:v>-65.980285294012461</c:v>
                </c:pt>
                <c:pt idx="71">
                  <c:v>-65.724830876067813</c:v>
                </c:pt>
                <c:pt idx="72">
                  <c:v>-65.614905811827413</c:v>
                </c:pt>
                <c:pt idx="73">
                  <c:v>-65.414530444655711</c:v>
                </c:pt>
                <c:pt idx="74">
                  <c:v>-65.132758077934668</c:v>
                </c:pt>
                <c:pt idx="75">
                  <c:v>-64.963583430137007</c:v>
                </c:pt>
                <c:pt idx="76">
                  <c:v>-64.722022872010427</c:v>
                </c:pt>
                <c:pt idx="77">
                  <c:v>-64.633860642658561</c:v>
                </c:pt>
                <c:pt idx="78">
                  <c:v>-64.264244304319973</c:v>
                </c:pt>
                <c:pt idx="79">
                  <c:v>-64.049066886899425</c:v>
                </c:pt>
                <c:pt idx="80">
                  <c:v>-63.655507480447916</c:v>
                </c:pt>
                <c:pt idx="81">
                  <c:v>-63.435891557823872</c:v>
                </c:pt>
                <c:pt idx="82">
                  <c:v>-63.143685207228309</c:v>
                </c:pt>
                <c:pt idx="83">
                  <c:v>-62.861282899734924</c:v>
                </c:pt>
                <c:pt idx="84">
                  <c:v>-62.469502013688007</c:v>
                </c:pt>
                <c:pt idx="85">
                  <c:v>-62.285307076132447</c:v>
                </c:pt>
                <c:pt idx="86">
                  <c:v>-62.022946706613602</c:v>
                </c:pt>
                <c:pt idx="87">
                  <c:v>-61.388624449939954</c:v>
                </c:pt>
                <c:pt idx="88">
                  <c:v>-61.102428240989326</c:v>
                </c:pt>
                <c:pt idx="89">
                  <c:v>-60.690683328222832</c:v>
                </c:pt>
                <c:pt idx="90">
                  <c:v>-60.136458713454068</c:v>
                </c:pt>
                <c:pt idx="91">
                  <c:v>-59.683782307690436</c:v>
                </c:pt>
                <c:pt idx="92">
                  <c:v>-58.756124581314445</c:v>
                </c:pt>
                <c:pt idx="93">
                  <c:v>-58.005992701469026</c:v>
                </c:pt>
                <c:pt idx="94">
                  <c:v>-57.037234181104665</c:v>
                </c:pt>
                <c:pt idx="95">
                  <c:v>-56.408613352331436</c:v>
                </c:pt>
                <c:pt idx="96">
                  <c:v>-55.086195607207941</c:v>
                </c:pt>
                <c:pt idx="97">
                  <c:v>-52.565620253759207</c:v>
                </c:pt>
                <c:pt idx="98">
                  <c:v>-49.848216536600248</c:v>
                </c:pt>
                <c:pt idx="99">
                  <c:v>-47.432186811111464</c:v>
                </c:pt>
                <c:pt idx="100">
                  <c:v>-41.414535460913399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EEFF-4866-BD9A-FDA8796BCC0F}"/>
            </c:ext>
          </c:extLst>
        </c:ser>
        <c:ser>
          <c:idx val="3"/>
          <c:order val="3"/>
          <c:tx>
            <c:strRef>
              <c:f>'Indoor office (FR1)'!$E$31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(FR1)'!$E$34:$E$134</c:f>
              <c:numCache>
                <c:formatCode>0.00</c:formatCode>
                <c:ptCount val="101"/>
                <c:pt idx="0">
                  <c:v>-92.378889751992816</c:v>
                </c:pt>
                <c:pt idx="1">
                  <c:v>-79.573647526250326</c:v>
                </c:pt>
                <c:pt idx="2">
                  <c:v>-78.479521446256172</c:v>
                </c:pt>
                <c:pt idx="3">
                  <c:v>-77.582808116291716</c:v>
                </c:pt>
                <c:pt idx="4">
                  <c:v>-76.900042017078277</c:v>
                </c:pt>
                <c:pt idx="5">
                  <c:v>-76.489363828291644</c:v>
                </c:pt>
                <c:pt idx="6">
                  <c:v>-76.190598099230186</c:v>
                </c:pt>
                <c:pt idx="7">
                  <c:v>-75.967888438014867</c:v>
                </c:pt>
                <c:pt idx="8">
                  <c:v>-75.721121579893889</c:v>
                </c:pt>
                <c:pt idx="9">
                  <c:v>-75.368224715602352</c:v>
                </c:pt>
                <c:pt idx="10">
                  <c:v>-75.116983617655976</c:v>
                </c:pt>
                <c:pt idx="11">
                  <c:v>-74.899537585783975</c:v>
                </c:pt>
                <c:pt idx="12">
                  <c:v>-74.729074007907514</c:v>
                </c:pt>
                <c:pt idx="13">
                  <c:v>-74.5856149458115</c:v>
                </c:pt>
                <c:pt idx="14">
                  <c:v>-74.365289153713817</c:v>
                </c:pt>
                <c:pt idx="15">
                  <c:v>-74.198172006979974</c:v>
                </c:pt>
                <c:pt idx="16">
                  <c:v>-74.021796274349114</c:v>
                </c:pt>
                <c:pt idx="17">
                  <c:v>-73.817680207111806</c:v>
                </c:pt>
                <c:pt idx="18">
                  <c:v>-73.662211675595046</c:v>
                </c:pt>
                <c:pt idx="19">
                  <c:v>-73.521471016689588</c:v>
                </c:pt>
                <c:pt idx="20">
                  <c:v>-73.345070349733859</c:v>
                </c:pt>
                <c:pt idx="21">
                  <c:v>-73.249032444514</c:v>
                </c:pt>
                <c:pt idx="22">
                  <c:v>-73.135105261232013</c:v>
                </c:pt>
                <c:pt idx="23">
                  <c:v>-72.957229016849823</c:v>
                </c:pt>
                <c:pt idx="24">
                  <c:v>-72.79005183386856</c:v>
                </c:pt>
                <c:pt idx="25">
                  <c:v>-72.61429889048253</c:v>
                </c:pt>
                <c:pt idx="26">
                  <c:v>-72.45456541525634</c:v>
                </c:pt>
                <c:pt idx="27">
                  <c:v>-72.314582336482914</c:v>
                </c:pt>
                <c:pt idx="28">
                  <c:v>-72.209464511200025</c:v>
                </c:pt>
                <c:pt idx="29">
                  <c:v>-72.084569104443375</c:v>
                </c:pt>
                <c:pt idx="30">
                  <c:v>-71.986451786918849</c:v>
                </c:pt>
                <c:pt idx="31">
                  <c:v>-71.87701971183084</c:v>
                </c:pt>
                <c:pt idx="32">
                  <c:v>-71.758760357281005</c:v>
                </c:pt>
                <c:pt idx="33">
                  <c:v>-71.604759663003946</c:v>
                </c:pt>
                <c:pt idx="34">
                  <c:v>-71.471863711604186</c:v>
                </c:pt>
                <c:pt idx="35">
                  <c:v>-71.334965945352039</c:v>
                </c:pt>
                <c:pt idx="36">
                  <c:v>-71.229284651499825</c:v>
                </c:pt>
                <c:pt idx="37">
                  <c:v>-71.11037494088859</c:v>
                </c:pt>
                <c:pt idx="38">
                  <c:v>-70.940865972309425</c:v>
                </c:pt>
                <c:pt idx="39">
                  <c:v>-70.825363610003791</c:v>
                </c:pt>
                <c:pt idx="40">
                  <c:v>-70.700253569856741</c:v>
                </c:pt>
                <c:pt idx="41">
                  <c:v>-70.577428680683795</c:v>
                </c:pt>
                <c:pt idx="42">
                  <c:v>-70.422049990318072</c:v>
                </c:pt>
                <c:pt idx="43">
                  <c:v>-70.250264237364306</c:v>
                </c:pt>
                <c:pt idx="44">
                  <c:v>-70.11371300958082</c:v>
                </c:pt>
                <c:pt idx="45">
                  <c:v>-69.976935418448974</c:v>
                </c:pt>
                <c:pt idx="46">
                  <c:v>-69.836963988365042</c:v>
                </c:pt>
                <c:pt idx="47">
                  <c:v>-69.714807077681996</c:v>
                </c:pt>
                <c:pt idx="48">
                  <c:v>-69.603528902350234</c:v>
                </c:pt>
                <c:pt idx="49">
                  <c:v>-69.456836320243724</c:v>
                </c:pt>
                <c:pt idx="50">
                  <c:v>-69.309469784567057</c:v>
                </c:pt>
                <c:pt idx="51">
                  <c:v>-69.16453751191537</c:v>
                </c:pt>
                <c:pt idx="52">
                  <c:v>-69.069380136824336</c:v>
                </c:pt>
                <c:pt idx="53">
                  <c:v>-68.906936577262371</c:v>
                </c:pt>
                <c:pt idx="54">
                  <c:v>-68.778056544808507</c:v>
                </c:pt>
                <c:pt idx="55">
                  <c:v>-68.635406446957589</c:v>
                </c:pt>
                <c:pt idx="56">
                  <c:v>-68.506353675883574</c:v>
                </c:pt>
                <c:pt idx="57">
                  <c:v>-68.394899995413837</c:v>
                </c:pt>
                <c:pt idx="58">
                  <c:v>-68.25532306677934</c:v>
                </c:pt>
                <c:pt idx="59">
                  <c:v>-68.068183496780037</c:v>
                </c:pt>
                <c:pt idx="60">
                  <c:v>-67.93704690375489</c:v>
                </c:pt>
                <c:pt idx="61">
                  <c:v>-67.763394161434945</c:v>
                </c:pt>
                <c:pt idx="62">
                  <c:v>-67.611461198495817</c:v>
                </c:pt>
                <c:pt idx="63">
                  <c:v>-67.464696666309138</c:v>
                </c:pt>
                <c:pt idx="64">
                  <c:v>-67.373131364895571</c:v>
                </c:pt>
                <c:pt idx="65">
                  <c:v>-67.24383189119051</c:v>
                </c:pt>
                <c:pt idx="66">
                  <c:v>-67.060886256617749</c:v>
                </c:pt>
                <c:pt idx="67">
                  <c:v>-66.869718499526044</c:v>
                </c:pt>
                <c:pt idx="68">
                  <c:v>-66.696939241577425</c:v>
                </c:pt>
                <c:pt idx="69">
                  <c:v>-66.502016625500985</c:v>
                </c:pt>
                <c:pt idx="70">
                  <c:v>-66.323234588478158</c:v>
                </c:pt>
                <c:pt idx="71">
                  <c:v>-66.086389563518367</c:v>
                </c:pt>
                <c:pt idx="72">
                  <c:v>-65.87565667299279</c:v>
                </c:pt>
                <c:pt idx="73">
                  <c:v>-65.734789124775844</c:v>
                </c:pt>
                <c:pt idx="74">
                  <c:v>-65.506733078291802</c:v>
                </c:pt>
                <c:pt idx="75">
                  <c:v>-65.267359223800824</c:v>
                </c:pt>
                <c:pt idx="76">
                  <c:v>-65.09247437804656</c:v>
                </c:pt>
                <c:pt idx="77">
                  <c:v>-64.809942311332037</c:v>
                </c:pt>
                <c:pt idx="78">
                  <c:v>-64.543199101121104</c:v>
                </c:pt>
                <c:pt idx="79">
                  <c:v>-64.305637933746041</c:v>
                </c:pt>
                <c:pt idx="80">
                  <c:v>-64.047114496375002</c:v>
                </c:pt>
                <c:pt idx="81">
                  <c:v>-63.81774171141938</c:v>
                </c:pt>
                <c:pt idx="82">
                  <c:v>-63.57283975223487</c:v>
                </c:pt>
                <c:pt idx="83">
                  <c:v>-63.258363461833646</c:v>
                </c:pt>
                <c:pt idx="84">
                  <c:v>-62.856658082861031</c:v>
                </c:pt>
                <c:pt idx="85">
                  <c:v>-62.496395976389721</c:v>
                </c:pt>
                <c:pt idx="86">
                  <c:v>-62.03625246084875</c:v>
                </c:pt>
                <c:pt idx="87">
                  <c:v>-61.588432157501238</c:v>
                </c:pt>
                <c:pt idx="88">
                  <c:v>-61.180707255525355</c:v>
                </c:pt>
                <c:pt idx="89">
                  <c:v>-60.638002475841276</c:v>
                </c:pt>
                <c:pt idx="90">
                  <c:v>-60.142683195378282</c:v>
                </c:pt>
                <c:pt idx="91">
                  <c:v>-59.59940998833568</c:v>
                </c:pt>
                <c:pt idx="92">
                  <c:v>-58.899292138727901</c:v>
                </c:pt>
                <c:pt idx="93">
                  <c:v>-58.191000245368485</c:v>
                </c:pt>
                <c:pt idx="94">
                  <c:v>-57.550531377369047</c:v>
                </c:pt>
                <c:pt idx="95">
                  <c:v>-56.610163489756374</c:v>
                </c:pt>
                <c:pt idx="96">
                  <c:v>-55.321495179826201</c:v>
                </c:pt>
                <c:pt idx="97">
                  <c:v>-53.80491805730852</c:v>
                </c:pt>
                <c:pt idx="98">
                  <c:v>-51.70139536141739</c:v>
                </c:pt>
                <c:pt idx="99">
                  <c:v>-49.560840535420958</c:v>
                </c:pt>
                <c:pt idx="100">
                  <c:v>-42.220197346659774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EEFF-4866-BD9A-FDA8796BCC0F}"/>
            </c:ext>
          </c:extLst>
        </c:ser>
        <c:ser>
          <c:idx val="4"/>
          <c:order val="4"/>
          <c:tx>
            <c:strRef>
              <c:f>'Indoor office (FR1)'!$F$31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(FR1)'!$F$34:$F$134</c:f>
              <c:numCache>
                <c:formatCode>0.00_ </c:formatCode>
                <c:ptCount val="101"/>
                <c:pt idx="0">
                  <c:v>-85.288399999999996</c:v>
                </c:pt>
                <c:pt idx="1">
                  <c:v>-81.015600000000006</c:v>
                </c:pt>
                <c:pt idx="2">
                  <c:v>-79.710899999999995</c:v>
                </c:pt>
                <c:pt idx="3">
                  <c:v>-78.981300000000005</c:v>
                </c:pt>
                <c:pt idx="4">
                  <c:v>-78.299300000000002</c:v>
                </c:pt>
                <c:pt idx="5">
                  <c:v>-77.637799999999999</c:v>
                </c:pt>
                <c:pt idx="6">
                  <c:v>-77.009500000000003</c:v>
                </c:pt>
                <c:pt idx="7">
                  <c:v>-76.772800000000004</c:v>
                </c:pt>
                <c:pt idx="8">
                  <c:v>-76.375100000000003</c:v>
                </c:pt>
                <c:pt idx="9">
                  <c:v>-75.748800000000003</c:v>
                </c:pt>
                <c:pt idx="10">
                  <c:v>-75.561499999999995</c:v>
                </c:pt>
                <c:pt idx="11">
                  <c:v>-75.342799999999997</c:v>
                </c:pt>
                <c:pt idx="12">
                  <c:v>-75.212199999999996</c:v>
                </c:pt>
                <c:pt idx="13">
                  <c:v>-75.039299999999997</c:v>
                </c:pt>
                <c:pt idx="14">
                  <c:v>-74.891099999999994</c:v>
                </c:pt>
                <c:pt idx="15">
                  <c:v>-74.817400000000006</c:v>
                </c:pt>
                <c:pt idx="16">
                  <c:v>-74.698300000000003</c:v>
                </c:pt>
                <c:pt idx="17">
                  <c:v>-74.431299999999993</c:v>
                </c:pt>
                <c:pt idx="18">
                  <c:v>-73.997200000000007</c:v>
                </c:pt>
                <c:pt idx="19">
                  <c:v>-73.898899999999998</c:v>
                </c:pt>
                <c:pt idx="20">
                  <c:v>-73.6858</c:v>
                </c:pt>
                <c:pt idx="21">
                  <c:v>-73.500600000000006</c:v>
                </c:pt>
                <c:pt idx="22">
                  <c:v>-73.415199999999999</c:v>
                </c:pt>
                <c:pt idx="23">
                  <c:v>-73.347499999999997</c:v>
                </c:pt>
                <c:pt idx="24">
                  <c:v>-73.173900000000003</c:v>
                </c:pt>
                <c:pt idx="25">
                  <c:v>-73.06</c:v>
                </c:pt>
                <c:pt idx="26">
                  <c:v>-72.893199999999993</c:v>
                </c:pt>
                <c:pt idx="27">
                  <c:v>-72.842799999999997</c:v>
                </c:pt>
                <c:pt idx="28">
                  <c:v>-72.715100000000007</c:v>
                </c:pt>
                <c:pt idx="29">
                  <c:v>-72.518500000000003</c:v>
                </c:pt>
                <c:pt idx="30">
                  <c:v>-72.395799999999994</c:v>
                </c:pt>
                <c:pt idx="31">
                  <c:v>-72.291899999999998</c:v>
                </c:pt>
                <c:pt idx="32">
                  <c:v>-72.152000000000001</c:v>
                </c:pt>
                <c:pt idx="33">
                  <c:v>-72.075199999999995</c:v>
                </c:pt>
                <c:pt idx="34">
                  <c:v>-72.038399999999996</c:v>
                </c:pt>
                <c:pt idx="35">
                  <c:v>-71.996099999999998</c:v>
                </c:pt>
                <c:pt idx="36">
                  <c:v>-71.791600000000003</c:v>
                </c:pt>
                <c:pt idx="37">
                  <c:v>-71.654600000000002</c:v>
                </c:pt>
                <c:pt idx="38">
                  <c:v>-71.525099999999995</c:v>
                </c:pt>
                <c:pt idx="39">
                  <c:v>-71.421499999999995</c:v>
                </c:pt>
                <c:pt idx="40">
                  <c:v>-71.335700000000003</c:v>
                </c:pt>
                <c:pt idx="41">
                  <c:v>-71.212000000000003</c:v>
                </c:pt>
                <c:pt idx="42">
                  <c:v>-71.110299999999995</c:v>
                </c:pt>
                <c:pt idx="43">
                  <c:v>-70.923599999999993</c:v>
                </c:pt>
                <c:pt idx="44">
                  <c:v>-70.781099999999995</c:v>
                </c:pt>
                <c:pt idx="45">
                  <c:v>-70.702699999999993</c:v>
                </c:pt>
                <c:pt idx="46">
                  <c:v>-70.625699999999995</c:v>
                </c:pt>
                <c:pt idx="47">
                  <c:v>-70.407300000000006</c:v>
                </c:pt>
                <c:pt idx="48">
                  <c:v>-70.335899999999995</c:v>
                </c:pt>
                <c:pt idx="49">
                  <c:v>-70.192800000000005</c:v>
                </c:pt>
                <c:pt idx="50">
                  <c:v>-70.132999999999996</c:v>
                </c:pt>
                <c:pt idx="51">
                  <c:v>-69.896600000000007</c:v>
                </c:pt>
                <c:pt idx="52">
                  <c:v>-69.808999999999997</c:v>
                </c:pt>
                <c:pt idx="53">
                  <c:v>-69.649199999999993</c:v>
                </c:pt>
                <c:pt idx="54">
                  <c:v>-69.500900000000001</c:v>
                </c:pt>
                <c:pt idx="55">
                  <c:v>-69.354100000000003</c:v>
                </c:pt>
                <c:pt idx="56">
                  <c:v>-69.152199999999993</c:v>
                </c:pt>
                <c:pt idx="57">
                  <c:v>-68.942599999999999</c:v>
                </c:pt>
                <c:pt idx="58">
                  <c:v>-68.721299999999999</c:v>
                </c:pt>
                <c:pt idx="59">
                  <c:v>-68.573700000000002</c:v>
                </c:pt>
                <c:pt idx="60">
                  <c:v>-68.410899999999998</c:v>
                </c:pt>
                <c:pt idx="61">
                  <c:v>-68.273799999999994</c:v>
                </c:pt>
                <c:pt idx="62">
                  <c:v>-68.246200000000002</c:v>
                </c:pt>
                <c:pt idx="63">
                  <c:v>-68.120800000000003</c:v>
                </c:pt>
                <c:pt idx="64">
                  <c:v>-68.052599999999998</c:v>
                </c:pt>
                <c:pt idx="65">
                  <c:v>-67.711399999999998</c:v>
                </c:pt>
                <c:pt idx="66">
                  <c:v>-67.490099999999998</c:v>
                </c:pt>
                <c:pt idx="67">
                  <c:v>-67.377899999999997</c:v>
                </c:pt>
                <c:pt idx="68">
                  <c:v>-67.159899999999993</c:v>
                </c:pt>
                <c:pt idx="69">
                  <c:v>-66.969399999999993</c:v>
                </c:pt>
                <c:pt idx="70">
                  <c:v>-66.742699999999999</c:v>
                </c:pt>
                <c:pt idx="71">
                  <c:v>-66.566999999999993</c:v>
                </c:pt>
                <c:pt idx="72">
                  <c:v>-66.347200000000001</c:v>
                </c:pt>
                <c:pt idx="73">
                  <c:v>-66.244100000000003</c:v>
                </c:pt>
                <c:pt idx="74">
                  <c:v>-66.086799999999997</c:v>
                </c:pt>
                <c:pt idx="75">
                  <c:v>-65.819900000000004</c:v>
                </c:pt>
                <c:pt idx="76">
                  <c:v>-65.699600000000004</c:v>
                </c:pt>
                <c:pt idx="77">
                  <c:v>-65.582999999999998</c:v>
                </c:pt>
                <c:pt idx="78">
                  <c:v>-65.501099999999994</c:v>
                </c:pt>
                <c:pt idx="79">
                  <c:v>-65.178299999999993</c:v>
                </c:pt>
                <c:pt idx="80">
                  <c:v>-64.773799999999994</c:v>
                </c:pt>
                <c:pt idx="81">
                  <c:v>-64.469899999999996</c:v>
                </c:pt>
                <c:pt idx="82">
                  <c:v>-64.315899999999999</c:v>
                </c:pt>
                <c:pt idx="83">
                  <c:v>-64.072100000000006</c:v>
                </c:pt>
                <c:pt idx="84">
                  <c:v>-63.716799999999999</c:v>
                </c:pt>
                <c:pt idx="85">
                  <c:v>-63.247999999999998</c:v>
                </c:pt>
                <c:pt idx="86">
                  <c:v>-63.103999999999999</c:v>
                </c:pt>
                <c:pt idx="87">
                  <c:v>-62.981499999999997</c:v>
                </c:pt>
                <c:pt idx="88">
                  <c:v>-62.231499999999997</c:v>
                </c:pt>
                <c:pt idx="89">
                  <c:v>-61.813800000000001</c:v>
                </c:pt>
                <c:pt idx="90">
                  <c:v>-61.3812</c:v>
                </c:pt>
                <c:pt idx="91">
                  <c:v>-60.864899999999999</c:v>
                </c:pt>
                <c:pt idx="92">
                  <c:v>-60.405299999999997</c:v>
                </c:pt>
                <c:pt idx="93">
                  <c:v>-59.636899999999997</c:v>
                </c:pt>
                <c:pt idx="94">
                  <c:v>-58.529400000000003</c:v>
                </c:pt>
                <c:pt idx="95">
                  <c:v>-57.579599999999999</c:v>
                </c:pt>
                <c:pt idx="96">
                  <c:v>-56.987299999999998</c:v>
                </c:pt>
                <c:pt idx="97">
                  <c:v>-54.529000000000003</c:v>
                </c:pt>
                <c:pt idx="98">
                  <c:v>-51.943800000000003</c:v>
                </c:pt>
                <c:pt idx="99">
                  <c:v>-49.640799999999999</c:v>
                </c:pt>
                <c:pt idx="100">
                  <c:v>-45.293300000000002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EEFF-4866-BD9A-FDA8796BCC0F}"/>
            </c:ext>
          </c:extLst>
        </c:ser>
        <c:ser>
          <c:idx val="5"/>
          <c:order val="5"/>
          <c:tx>
            <c:strRef>
              <c:f>'Indoor office (FR1)'!$G$31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(FR1)'!$G$34:$G$134</c:f>
              <c:numCache>
                <c:formatCode>General</c:formatCode>
                <c:ptCount val="101"/>
                <c:pt idx="0">
                  <c:v>-83.126999999999995</c:v>
                </c:pt>
                <c:pt idx="1">
                  <c:v>-80.316999999999993</c:v>
                </c:pt>
                <c:pt idx="2">
                  <c:v>-79.364000000000004</c:v>
                </c:pt>
                <c:pt idx="3">
                  <c:v>-78.608999999999995</c:v>
                </c:pt>
                <c:pt idx="4">
                  <c:v>-77.852000000000004</c:v>
                </c:pt>
                <c:pt idx="5">
                  <c:v>-77.474999999999994</c:v>
                </c:pt>
                <c:pt idx="6">
                  <c:v>-76.960999999999999</c:v>
                </c:pt>
                <c:pt idx="7">
                  <c:v>-76.637</c:v>
                </c:pt>
                <c:pt idx="8">
                  <c:v>-76.370999999999995</c:v>
                </c:pt>
                <c:pt idx="9">
                  <c:v>-76.064999999999998</c:v>
                </c:pt>
                <c:pt idx="10">
                  <c:v>-75.73</c:v>
                </c:pt>
                <c:pt idx="11">
                  <c:v>-75.474999999999994</c:v>
                </c:pt>
                <c:pt idx="12">
                  <c:v>-75.22</c:v>
                </c:pt>
                <c:pt idx="13">
                  <c:v>-75.054000000000002</c:v>
                </c:pt>
                <c:pt idx="14">
                  <c:v>-74.805000000000007</c:v>
                </c:pt>
                <c:pt idx="15">
                  <c:v>-74.635999999999996</c:v>
                </c:pt>
                <c:pt idx="16">
                  <c:v>-74.475999999999999</c:v>
                </c:pt>
                <c:pt idx="17">
                  <c:v>-74.254999999999995</c:v>
                </c:pt>
                <c:pt idx="18">
                  <c:v>-74.138999999999996</c:v>
                </c:pt>
                <c:pt idx="19">
                  <c:v>-74.010999999999996</c:v>
                </c:pt>
                <c:pt idx="20">
                  <c:v>-73.790999999999997</c:v>
                </c:pt>
                <c:pt idx="21">
                  <c:v>-73.614000000000004</c:v>
                </c:pt>
                <c:pt idx="22">
                  <c:v>-73.457999999999998</c:v>
                </c:pt>
                <c:pt idx="23">
                  <c:v>-73.292000000000002</c:v>
                </c:pt>
                <c:pt idx="24">
                  <c:v>-73.116</c:v>
                </c:pt>
                <c:pt idx="25">
                  <c:v>-72.885000000000005</c:v>
                </c:pt>
                <c:pt idx="26">
                  <c:v>-72.78</c:v>
                </c:pt>
                <c:pt idx="27">
                  <c:v>-72.596000000000004</c:v>
                </c:pt>
                <c:pt idx="28">
                  <c:v>-72.510999999999996</c:v>
                </c:pt>
                <c:pt idx="29">
                  <c:v>-72.366</c:v>
                </c:pt>
                <c:pt idx="30">
                  <c:v>-72.23</c:v>
                </c:pt>
                <c:pt idx="31">
                  <c:v>-72.078000000000003</c:v>
                </c:pt>
                <c:pt idx="32">
                  <c:v>-71.893000000000001</c:v>
                </c:pt>
                <c:pt idx="33">
                  <c:v>-71.775999999999996</c:v>
                </c:pt>
                <c:pt idx="34">
                  <c:v>-71.64</c:v>
                </c:pt>
                <c:pt idx="35">
                  <c:v>-71.539000000000001</c:v>
                </c:pt>
                <c:pt idx="36">
                  <c:v>-71.399000000000001</c:v>
                </c:pt>
                <c:pt idx="37">
                  <c:v>-71.242000000000004</c:v>
                </c:pt>
                <c:pt idx="38">
                  <c:v>-71.097999999999999</c:v>
                </c:pt>
                <c:pt idx="39">
                  <c:v>-70.915000000000006</c:v>
                </c:pt>
                <c:pt idx="40">
                  <c:v>-70.783000000000001</c:v>
                </c:pt>
                <c:pt idx="41">
                  <c:v>-70.680999999999997</c:v>
                </c:pt>
                <c:pt idx="42">
                  <c:v>-70.555000000000007</c:v>
                </c:pt>
                <c:pt idx="43">
                  <c:v>-70.391000000000005</c:v>
                </c:pt>
                <c:pt idx="44">
                  <c:v>-70.278000000000006</c:v>
                </c:pt>
                <c:pt idx="45">
                  <c:v>-70.117999999999995</c:v>
                </c:pt>
                <c:pt idx="46">
                  <c:v>-69.998999999999995</c:v>
                </c:pt>
                <c:pt idx="47">
                  <c:v>-69.855999999999995</c:v>
                </c:pt>
                <c:pt idx="48">
                  <c:v>-69.73</c:v>
                </c:pt>
                <c:pt idx="49">
                  <c:v>-69.647999999999996</c:v>
                </c:pt>
                <c:pt idx="50">
                  <c:v>-69.513000000000005</c:v>
                </c:pt>
                <c:pt idx="51">
                  <c:v>-69.325000000000003</c:v>
                </c:pt>
                <c:pt idx="52">
                  <c:v>-69.123000000000005</c:v>
                </c:pt>
                <c:pt idx="53">
                  <c:v>-68.991</c:v>
                </c:pt>
                <c:pt idx="54">
                  <c:v>-68.861999999999995</c:v>
                </c:pt>
                <c:pt idx="55">
                  <c:v>-68.739999999999995</c:v>
                </c:pt>
                <c:pt idx="56">
                  <c:v>-68.626000000000005</c:v>
                </c:pt>
                <c:pt idx="57">
                  <c:v>-68.471999999999994</c:v>
                </c:pt>
                <c:pt idx="58">
                  <c:v>-68.319000000000003</c:v>
                </c:pt>
                <c:pt idx="59">
                  <c:v>-68.195999999999998</c:v>
                </c:pt>
                <c:pt idx="60">
                  <c:v>-68.015000000000001</c:v>
                </c:pt>
                <c:pt idx="61">
                  <c:v>-67.891000000000005</c:v>
                </c:pt>
                <c:pt idx="62">
                  <c:v>-67.75</c:v>
                </c:pt>
                <c:pt idx="63">
                  <c:v>-67.608000000000004</c:v>
                </c:pt>
                <c:pt idx="64">
                  <c:v>-67.423000000000002</c:v>
                </c:pt>
                <c:pt idx="65">
                  <c:v>-67.171000000000006</c:v>
                </c:pt>
                <c:pt idx="66">
                  <c:v>-66.992000000000004</c:v>
                </c:pt>
                <c:pt idx="67">
                  <c:v>-66.822000000000003</c:v>
                </c:pt>
                <c:pt idx="68">
                  <c:v>-66.674000000000007</c:v>
                </c:pt>
                <c:pt idx="69">
                  <c:v>-66.498000000000005</c:v>
                </c:pt>
                <c:pt idx="70">
                  <c:v>-66.302000000000007</c:v>
                </c:pt>
                <c:pt idx="71">
                  <c:v>-66.08</c:v>
                </c:pt>
                <c:pt idx="72">
                  <c:v>-65.911000000000001</c:v>
                </c:pt>
                <c:pt idx="73">
                  <c:v>-65.677000000000007</c:v>
                </c:pt>
                <c:pt idx="74">
                  <c:v>-65.515000000000001</c:v>
                </c:pt>
                <c:pt idx="75">
                  <c:v>-65.367000000000004</c:v>
                </c:pt>
                <c:pt idx="76">
                  <c:v>-65.088999999999999</c:v>
                </c:pt>
                <c:pt idx="77">
                  <c:v>-64.864999999999995</c:v>
                </c:pt>
                <c:pt idx="78">
                  <c:v>-64.668000000000006</c:v>
                </c:pt>
                <c:pt idx="79">
                  <c:v>-64.453000000000003</c:v>
                </c:pt>
                <c:pt idx="80">
                  <c:v>-63.976999999999997</c:v>
                </c:pt>
                <c:pt idx="81">
                  <c:v>-63.564</c:v>
                </c:pt>
                <c:pt idx="82">
                  <c:v>-63.247999999999998</c:v>
                </c:pt>
                <c:pt idx="83">
                  <c:v>-62.875</c:v>
                </c:pt>
                <c:pt idx="84">
                  <c:v>-62.652999999999999</c:v>
                </c:pt>
                <c:pt idx="85">
                  <c:v>-62.262999999999998</c:v>
                </c:pt>
                <c:pt idx="86">
                  <c:v>-61.862000000000002</c:v>
                </c:pt>
                <c:pt idx="87">
                  <c:v>-61.395000000000003</c:v>
                </c:pt>
                <c:pt idx="88">
                  <c:v>-60.911999999999999</c:v>
                </c:pt>
                <c:pt idx="89">
                  <c:v>-60.395000000000003</c:v>
                </c:pt>
                <c:pt idx="90">
                  <c:v>-59.703000000000003</c:v>
                </c:pt>
                <c:pt idx="91">
                  <c:v>-59.093000000000004</c:v>
                </c:pt>
                <c:pt idx="92">
                  <c:v>-58.707000000000001</c:v>
                </c:pt>
                <c:pt idx="93">
                  <c:v>-57.854999999999997</c:v>
                </c:pt>
                <c:pt idx="94">
                  <c:v>-57.018999999999998</c:v>
                </c:pt>
                <c:pt idx="95">
                  <c:v>-55.956000000000003</c:v>
                </c:pt>
                <c:pt idx="96">
                  <c:v>-54.314999999999998</c:v>
                </c:pt>
                <c:pt idx="97">
                  <c:v>-53.167999999999999</c:v>
                </c:pt>
                <c:pt idx="98">
                  <c:v>-51.84</c:v>
                </c:pt>
                <c:pt idx="99">
                  <c:v>-48.698</c:v>
                </c:pt>
                <c:pt idx="100">
                  <c:v>-42.719000000000001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EEFF-4866-BD9A-FDA8796BCC0F}"/>
            </c:ext>
          </c:extLst>
        </c:ser>
        <c:ser>
          <c:idx val="6"/>
          <c:order val="6"/>
          <c:tx>
            <c:strRef>
              <c:f>'Indoor office (FR1)'!$H$31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(FR1)'!$H$34:$H$134</c:f>
              <c:numCache>
                <c:formatCode>General</c:formatCode>
                <c:ptCount val="101"/>
                <c:pt idx="0">
                  <c:v>-81.933999999999997</c:v>
                </c:pt>
                <c:pt idx="1">
                  <c:v>-78.975999999999999</c:v>
                </c:pt>
                <c:pt idx="2">
                  <c:v>-77.867000000000004</c:v>
                </c:pt>
                <c:pt idx="3">
                  <c:v>-77.010000000000005</c:v>
                </c:pt>
                <c:pt idx="4">
                  <c:v>-76.257000000000005</c:v>
                </c:pt>
                <c:pt idx="5">
                  <c:v>-75.900999999999996</c:v>
                </c:pt>
                <c:pt idx="6">
                  <c:v>-75.605999999999995</c:v>
                </c:pt>
                <c:pt idx="7">
                  <c:v>-75.363</c:v>
                </c:pt>
                <c:pt idx="8">
                  <c:v>-74.888000000000005</c:v>
                </c:pt>
                <c:pt idx="9">
                  <c:v>-74.566000000000003</c:v>
                </c:pt>
                <c:pt idx="10">
                  <c:v>-74.253</c:v>
                </c:pt>
                <c:pt idx="11">
                  <c:v>-74.003</c:v>
                </c:pt>
                <c:pt idx="12">
                  <c:v>-73.807000000000002</c:v>
                </c:pt>
                <c:pt idx="13">
                  <c:v>-73.619</c:v>
                </c:pt>
                <c:pt idx="14">
                  <c:v>-73.415000000000006</c:v>
                </c:pt>
                <c:pt idx="15">
                  <c:v>-73.174999999999997</c:v>
                </c:pt>
                <c:pt idx="16">
                  <c:v>-72.980999999999995</c:v>
                </c:pt>
                <c:pt idx="17">
                  <c:v>-72.813000000000002</c:v>
                </c:pt>
                <c:pt idx="18">
                  <c:v>-72.643000000000001</c:v>
                </c:pt>
                <c:pt idx="19">
                  <c:v>-72.462999999999994</c:v>
                </c:pt>
                <c:pt idx="20">
                  <c:v>-72.263000000000005</c:v>
                </c:pt>
                <c:pt idx="21">
                  <c:v>-72.108999999999995</c:v>
                </c:pt>
                <c:pt idx="22">
                  <c:v>-71.954999999999998</c:v>
                </c:pt>
                <c:pt idx="23">
                  <c:v>-71.787999999999997</c:v>
                </c:pt>
                <c:pt idx="24">
                  <c:v>-71.647999999999996</c:v>
                </c:pt>
                <c:pt idx="25">
                  <c:v>-71.445999999999998</c:v>
                </c:pt>
                <c:pt idx="26">
                  <c:v>-71.271000000000001</c:v>
                </c:pt>
                <c:pt idx="27">
                  <c:v>-71.168000000000006</c:v>
                </c:pt>
                <c:pt idx="28">
                  <c:v>-71.061000000000007</c:v>
                </c:pt>
                <c:pt idx="29">
                  <c:v>-70.858999999999995</c:v>
                </c:pt>
                <c:pt idx="30">
                  <c:v>-70.742000000000004</c:v>
                </c:pt>
                <c:pt idx="31">
                  <c:v>-70.593999999999994</c:v>
                </c:pt>
                <c:pt idx="32">
                  <c:v>-70.427999999999997</c:v>
                </c:pt>
                <c:pt idx="33">
                  <c:v>-70.265000000000001</c:v>
                </c:pt>
                <c:pt idx="34">
                  <c:v>-70.122</c:v>
                </c:pt>
                <c:pt idx="35">
                  <c:v>-70.025000000000006</c:v>
                </c:pt>
                <c:pt idx="36">
                  <c:v>-69.935000000000002</c:v>
                </c:pt>
                <c:pt idx="37">
                  <c:v>-69.852999999999994</c:v>
                </c:pt>
                <c:pt idx="38">
                  <c:v>-69.727000000000004</c:v>
                </c:pt>
                <c:pt idx="39">
                  <c:v>-69.584000000000003</c:v>
                </c:pt>
                <c:pt idx="40">
                  <c:v>-69.433000000000007</c:v>
                </c:pt>
                <c:pt idx="41">
                  <c:v>-69.242000000000004</c:v>
                </c:pt>
                <c:pt idx="42">
                  <c:v>-69.153999999999996</c:v>
                </c:pt>
                <c:pt idx="43">
                  <c:v>-69.010000000000005</c:v>
                </c:pt>
                <c:pt idx="44">
                  <c:v>-68.878</c:v>
                </c:pt>
                <c:pt idx="45">
                  <c:v>-68.760999999999996</c:v>
                </c:pt>
                <c:pt idx="46">
                  <c:v>-68.617000000000004</c:v>
                </c:pt>
                <c:pt idx="47">
                  <c:v>-68.515000000000001</c:v>
                </c:pt>
                <c:pt idx="48">
                  <c:v>-68.393000000000001</c:v>
                </c:pt>
                <c:pt idx="49">
                  <c:v>-68.332999999999998</c:v>
                </c:pt>
                <c:pt idx="50">
                  <c:v>-68.204999999999998</c:v>
                </c:pt>
                <c:pt idx="51">
                  <c:v>-68.108000000000004</c:v>
                </c:pt>
                <c:pt idx="52">
                  <c:v>-68.001999999999995</c:v>
                </c:pt>
                <c:pt idx="53">
                  <c:v>-67.835999999999999</c:v>
                </c:pt>
                <c:pt idx="54">
                  <c:v>-67.725999999999999</c:v>
                </c:pt>
                <c:pt idx="55">
                  <c:v>-67.588999999999999</c:v>
                </c:pt>
                <c:pt idx="56">
                  <c:v>-67.44</c:v>
                </c:pt>
                <c:pt idx="57">
                  <c:v>-67.293000000000006</c:v>
                </c:pt>
                <c:pt idx="58">
                  <c:v>-67.111000000000004</c:v>
                </c:pt>
                <c:pt idx="59">
                  <c:v>-66.953000000000003</c:v>
                </c:pt>
                <c:pt idx="60">
                  <c:v>-66.799000000000007</c:v>
                </c:pt>
                <c:pt idx="61">
                  <c:v>-66.694999999999993</c:v>
                </c:pt>
                <c:pt idx="62">
                  <c:v>-66.501999999999995</c:v>
                </c:pt>
                <c:pt idx="63">
                  <c:v>-66.373000000000005</c:v>
                </c:pt>
                <c:pt idx="64">
                  <c:v>-66.251000000000005</c:v>
                </c:pt>
                <c:pt idx="65">
                  <c:v>-66.149000000000001</c:v>
                </c:pt>
                <c:pt idx="66">
                  <c:v>-66.022999999999996</c:v>
                </c:pt>
                <c:pt idx="67">
                  <c:v>-65.822999999999993</c:v>
                </c:pt>
                <c:pt idx="68">
                  <c:v>-65.652000000000001</c:v>
                </c:pt>
                <c:pt idx="69">
                  <c:v>-65.510999999999996</c:v>
                </c:pt>
                <c:pt idx="70">
                  <c:v>-65.275000000000006</c:v>
                </c:pt>
                <c:pt idx="71">
                  <c:v>-65.105000000000004</c:v>
                </c:pt>
                <c:pt idx="72">
                  <c:v>-64.930999999999997</c:v>
                </c:pt>
                <c:pt idx="73">
                  <c:v>-64.789000000000001</c:v>
                </c:pt>
                <c:pt idx="74">
                  <c:v>-64.694000000000003</c:v>
                </c:pt>
                <c:pt idx="75">
                  <c:v>-64.491</c:v>
                </c:pt>
                <c:pt idx="76">
                  <c:v>-64.302000000000007</c:v>
                </c:pt>
                <c:pt idx="77">
                  <c:v>-64.105000000000004</c:v>
                </c:pt>
                <c:pt idx="78">
                  <c:v>-63.801000000000002</c:v>
                </c:pt>
                <c:pt idx="79">
                  <c:v>-63.595999999999997</c:v>
                </c:pt>
                <c:pt idx="80">
                  <c:v>-63.365000000000002</c:v>
                </c:pt>
                <c:pt idx="81">
                  <c:v>-62.863999999999997</c:v>
                </c:pt>
                <c:pt idx="82">
                  <c:v>-62.576999999999998</c:v>
                </c:pt>
                <c:pt idx="83">
                  <c:v>-62.33</c:v>
                </c:pt>
                <c:pt idx="84">
                  <c:v>-61.96</c:v>
                </c:pt>
                <c:pt idx="85">
                  <c:v>-61.607999999999997</c:v>
                </c:pt>
                <c:pt idx="86">
                  <c:v>-61.295000000000002</c:v>
                </c:pt>
                <c:pt idx="87">
                  <c:v>-60.881</c:v>
                </c:pt>
                <c:pt idx="88">
                  <c:v>-60.451000000000001</c:v>
                </c:pt>
                <c:pt idx="89">
                  <c:v>-59.796999999999997</c:v>
                </c:pt>
                <c:pt idx="90">
                  <c:v>-59.198999999999998</c:v>
                </c:pt>
                <c:pt idx="91">
                  <c:v>-58.683999999999997</c:v>
                </c:pt>
                <c:pt idx="92">
                  <c:v>-58.207000000000001</c:v>
                </c:pt>
                <c:pt idx="93">
                  <c:v>-57.598999999999997</c:v>
                </c:pt>
                <c:pt idx="94">
                  <c:v>-56.673000000000002</c:v>
                </c:pt>
                <c:pt idx="95">
                  <c:v>-55.536000000000001</c:v>
                </c:pt>
                <c:pt idx="96">
                  <c:v>-54.139000000000003</c:v>
                </c:pt>
                <c:pt idx="97">
                  <c:v>-52.970999999999997</c:v>
                </c:pt>
                <c:pt idx="98">
                  <c:v>-51.628</c:v>
                </c:pt>
                <c:pt idx="99">
                  <c:v>-49.005000000000003</c:v>
                </c:pt>
                <c:pt idx="100">
                  <c:v>-42.673999999999999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EEFF-4866-BD9A-FDA8796BCC0F}"/>
            </c:ext>
          </c:extLst>
        </c:ser>
        <c:ser>
          <c:idx val="7"/>
          <c:order val="7"/>
          <c:tx>
            <c:strRef>
              <c:f>'Indoor office (FR1)'!$I$31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(FR1)'!$I$34:$I$134</c:f>
              <c:numCache>
                <c:formatCode>General</c:formatCode>
                <c:ptCount val="101"/>
                <c:pt idx="0">
                  <c:v>-86.070747999999995</c:v>
                </c:pt>
                <c:pt idx="1">
                  <c:v>-81.179721999999998</c:v>
                </c:pt>
                <c:pt idx="2">
                  <c:v>-79.814329999999998</c:v>
                </c:pt>
                <c:pt idx="3">
                  <c:v>-78.964550000000003</c:v>
                </c:pt>
                <c:pt idx="4">
                  <c:v>-78.486756999999997</c:v>
                </c:pt>
                <c:pt idx="5">
                  <c:v>-78.091701</c:v>
                </c:pt>
                <c:pt idx="6">
                  <c:v>-77.721959999999996</c:v>
                </c:pt>
                <c:pt idx="7">
                  <c:v>-77.339376000000001</c:v>
                </c:pt>
                <c:pt idx="8">
                  <c:v>-77.067110999999997</c:v>
                </c:pt>
                <c:pt idx="9">
                  <c:v>-76.849675000000005</c:v>
                </c:pt>
                <c:pt idx="10">
                  <c:v>-76.385003999999995</c:v>
                </c:pt>
                <c:pt idx="11">
                  <c:v>-75.972256999999999</c:v>
                </c:pt>
                <c:pt idx="12">
                  <c:v>-75.794279000000003</c:v>
                </c:pt>
                <c:pt idx="13">
                  <c:v>-75.455353000000002</c:v>
                </c:pt>
                <c:pt idx="14">
                  <c:v>-75.301888000000005</c:v>
                </c:pt>
                <c:pt idx="15">
                  <c:v>-75.121612999999996</c:v>
                </c:pt>
                <c:pt idx="16">
                  <c:v>-74.978205000000003</c:v>
                </c:pt>
                <c:pt idx="17">
                  <c:v>-74.816957000000002</c:v>
                </c:pt>
                <c:pt idx="18">
                  <c:v>-74.615865999999997</c:v>
                </c:pt>
                <c:pt idx="19">
                  <c:v>-74.401358999999999</c:v>
                </c:pt>
                <c:pt idx="20">
                  <c:v>-74.271204999999995</c:v>
                </c:pt>
                <c:pt idx="21">
                  <c:v>-74.030591000000001</c:v>
                </c:pt>
                <c:pt idx="22">
                  <c:v>-73.896996000000001</c:v>
                </c:pt>
                <c:pt idx="23">
                  <c:v>-73.692847</c:v>
                </c:pt>
                <c:pt idx="24">
                  <c:v>-73.475958000000006</c:v>
                </c:pt>
                <c:pt idx="25">
                  <c:v>-73.340360000000004</c:v>
                </c:pt>
                <c:pt idx="26">
                  <c:v>-73.228755000000007</c:v>
                </c:pt>
                <c:pt idx="27">
                  <c:v>-73.076116999999996</c:v>
                </c:pt>
                <c:pt idx="28">
                  <c:v>-72.944637999999998</c:v>
                </c:pt>
                <c:pt idx="29">
                  <c:v>-72.801895999999999</c:v>
                </c:pt>
                <c:pt idx="30">
                  <c:v>-72.722859</c:v>
                </c:pt>
                <c:pt idx="31">
                  <c:v>-72.575609999999998</c:v>
                </c:pt>
                <c:pt idx="32">
                  <c:v>-72.427740999999997</c:v>
                </c:pt>
                <c:pt idx="33">
                  <c:v>-72.340536</c:v>
                </c:pt>
                <c:pt idx="34">
                  <c:v>-72.107574</c:v>
                </c:pt>
                <c:pt idx="35">
                  <c:v>-71.950513999999998</c:v>
                </c:pt>
                <c:pt idx="36">
                  <c:v>-71.841077999999996</c:v>
                </c:pt>
                <c:pt idx="37">
                  <c:v>-71.705594000000005</c:v>
                </c:pt>
                <c:pt idx="38">
                  <c:v>-71.610105000000004</c:v>
                </c:pt>
                <c:pt idx="39">
                  <c:v>-71.496225999999993</c:v>
                </c:pt>
                <c:pt idx="40">
                  <c:v>-71.345168999999999</c:v>
                </c:pt>
                <c:pt idx="41">
                  <c:v>-71.203702000000007</c:v>
                </c:pt>
                <c:pt idx="42">
                  <c:v>-71.084954999999994</c:v>
                </c:pt>
                <c:pt idx="43">
                  <c:v>-70.937571000000005</c:v>
                </c:pt>
                <c:pt idx="44">
                  <c:v>-70.771192999999997</c:v>
                </c:pt>
                <c:pt idx="45">
                  <c:v>-70.650349000000006</c:v>
                </c:pt>
                <c:pt idx="46">
                  <c:v>-70.529144000000002</c:v>
                </c:pt>
                <c:pt idx="47">
                  <c:v>-70.426638999999994</c:v>
                </c:pt>
                <c:pt idx="48">
                  <c:v>-70.324527000000003</c:v>
                </c:pt>
                <c:pt idx="49">
                  <c:v>-70.112553000000005</c:v>
                </c:pt>
                <c:pt idx="50">
                  <c:v>-69.928299999999993</c:v>
                </c:pt>
                <c:pt idx="51">
                  <c:v>-69.762777999999997</c:v>
                </c:pt>
                <c:pt idx="52">
                  <c:v>-69.640491999999995</c:v>
                </c:pt>
                <c:pt idx="53">
                  <c:v>-69.501523000000006</c:v>
                </c:pt>
                <c:pt idx="54">
                  <c:v>-69.236407999999997</c:v>
                </c:pt>
                <c:pt idx="55">
                  <c:v>-69.146226999999996</c:v>
                </c:pt>
                <c:pt idx="56">
                  <c:v>-69.012540999999999</c:v>
                </c:pt>
                <c:pt idx="57">
                  <c:v>-68.939961999999994</c:v>
                </c:pt>
                <c:pt idx="58">
                  <c:v>-68.839274000000003</c:v>
                </c:pt>
                <c:pt idx="59">
                  <c:v>-68.734482</c:v>
                </c:pt>
                <c:pt idx="60">
                  <c:v>-68.530266999999995</c:v>
                </c:pt>
                <c:pt idx="61">
                  <c:v>-68.387924999999996</c:v>
                </c:pt>
                <c:pt idx="62">
                  <c:v>-68.205437000000003</c:v>
                </c:pt>
                <c:pt idx="63">
                  <c:v>-67.994280000000003</c:v>
                </c:pt>
                <c:pt idx="64">
                  <c:v>-67.859603000000007</c:v>
                </c:pt>
                <c:pt idx="65">
                  <c:v>-67.760761000000002</c:v>
                </c:pt>
                <c:pt idx="66">
                  <c:v>-67.635720000000006</c:v>
                </c:pt>
                <c:pt idx="67">
                  <c:v>-67.421554</c:v>
                </c:pt>
                <c:pt idx="68">
                  <c:v>-67.169656000000003</c:v>
                </c:pt>
                <c:pt idx="69">
                  <c:v>-66.945473000000007</c:v>
                </c:pt>
                <c:pt idx="70">
                  <c:v>-66.761949000000001</c:v>
                </c:pt>
                <c:pt idx="71">
                  <c:v>-66.634252000000004</c:v>
                </c:pt>
                <c:pt idx="72">
                  <c:v>-66.47681</c:v>
                </c:pt>
                <c:pt idx="73">
                  <c:v>-66.326667999999998</c:v>
                </c:pt>
                <c:pt idx="74">
                  <c:v>-66.152573000000004</c:v>
                </c:pt>
                <c:pt idx="75">
                  <c:v>-65.902403000000007</c:v>
                </c:pt>
                <c:pt idx="76">
                  <c:v>-65.717048000000005</c:v>
                </c:pt>
                <c:pt idx="77">
                  <c:v>-65.517930000000007</c:v>
                </c:pt>
                <c:pt idx="78">
                  <c:v>-65.319731000000004</c:v>
                </c:pt>
                <c:pt idx="79">
                  <c:v>-65.023933999999997</c:v>
                </c:pt>
                <c:pt idx="80">
                  <c:v>-64.806830000000005</c:v>
                </c:pt>
                <c:pt idx="81">
                  <c:v>-64.667884000000001</c:v>
                </c:pt>
                <c:pt idx="82">
                  <c:v>-64.386758</c:v>
                </c:pt>
                <c:pt idx="83">
                  <c:v>-64.162996000000007</c:v>
                </c:pt>
                <c:pt idx="84">
                  <c:v>-63.999774000000002</c:v>
                </c:pt>
                <c:pt idx="85">
                  <c:v>-63.711292999999998</c:v>
                </c:pt>
                <c:pt idx="86">
                  <c:v>-63.297801</c:v>
                </c:pt>
                <c:pt idx="87">
                  <c:v>-63.025601000000002</c:v>
                </c:pt>
                <c:pt idx="88">
                  <c:v>-62.694555000000001</c:v>
                </c:pt>
                <c:pt idx="89">
                  <c:v>-62.113990999999999</c:v>
                </c:pt>
                <c:pt idx="90">
                  <c:v>-61.645018999999998</c:v>
                </c:pt>
                <c:pt idx="91">
                  <c:v>-61.208036999999997</c:v>
                </c:pt>
                <c:pt idx="92">
                  <c:v>-60.534300999999999</c:v>
                </c:pt>
                <c:pt idx="93">
                  <c:v>-59.949044000000001</c:v>
                </c:pt>
                <c:pt idx="94">
                  <c:v>-58.983198999999999</c:v>
                </c:pt>
                <c:pt idx="95">
                  <c:v>-58.280524999999997</c:v>
                </c:pt>
                <c:pt idx="96">
                  <c:v>-57.303046000000002</c:v>
                </c:pt>
                <c:pt idx="97">
                  <c:v>-56.250664</c:v>
                </c:pt>
                <c:pt idx="98">
                  <c:v>-55.378171999999999</c:v>
                </c:pt>
                <c:pt idx="99">
                  <c:v>-53.272860999999999</c:v>
                </c:pt>
                <c:pt idx="100">
                  <c:v>-47.739404999999998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FF-4866-BD9A-FDA8796BCC0F}"/>
            </c:ext>
          </c:extLst>
        </c:ser>
        <c:ser>
          <c:idx val="8"/>
          <c:order val="8"/>
          <c:tx>
            <c:strRef>
              <c:f>'Indoor office (FR1)'!$J$31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(FR1)'!$J$34:$J$134</c:f>
              <c:numCache>
                <c:formatCode>General</c:formatCode>
                <c:ptCount val="101"/>
                <c:pt idx="0" formatCode="0.00_ ">
                  <c:v>-82.617729999999995</c:v>
                </c:pt>
                <c:pt idx="1">
                  <c:v>-80.123220000000003</c:v>
                </c:pt>
                <c:pt idx="2">
                  <c:v>-78.786119999999997</c:v>
                </c:pt>
                <c:pt idx="3">
                  <c:v>-77.23733</c:v>
                </c:pt>
                <c:pt idx="4">
                  <c:v>-76.800830000000005</c:v>
                </c:pt>
                <c:pt idx="5">
                  <c:v>-76.396960000000007</c:v>
                </c:pt>
                <c:pt idx="6">
                  <c:v>-75.727350000000001</c:v>
                </c:pt>
                <c:pt idx="7">
                  <c:v>-75.272319999999993</c:v>
                </c:pt>
                <c:pt idx="8">
                  <c:v>-74.942409999999995</c:v>
                </c:pt>
                <c:pt idx="9">
                  <c:v>-74.709720000000004</c:v>
                </c:pt>
                <c:pt idx="10">
                  <c:v>-74.513400000000004</c:v>
                </c:pt>
                <c:pt idx="11">
                  <c:v>-74.338920000000002</c:v>
                </c:pt>
                <c:pt idx="12">
                  <c:v>-73.990359999999995</c:v>
                </c:pt>
                <c:pt idx="13">
                  <c:v>-73.888069999999999</c:v>
                </c:pt>
                <c:pt idx="14">
                  <c:v>-73.775350000000003</c:v>
                </c:pt>
                <c:pt idx="15">
                  <c:v>-73.601500000000001</c:v>
                </c:pt>
                <c:pt idx="16">
                  <c:v>-73.468819999999994</c:v>
                </c:pt>
                <c:pt idx="17">
                  <c:v>-73.426019999999994</c:v>
                </c:pt>
                <c:pt idx="18">
                  <c:v>-73.229709999999997</c:v>
                </c:pt>
                <c:pt idx="19">
                  <c:v>-73.019530000000003</c:v>
                </c:pt>
                <c:pt idx="20">
                  <c:v>-72.914680000000004</c:v>
                </c:pt>
                <c:pt idx="21">
                  <c:v>-72.834630000000004</c:v>
                </c:pt>
                <c:pt idx="22">
                  <c:v>-72.710430000000002</c:v>
                </c:pt>
                <c:pt idx="23">
                  <c:v>-72.523949999999999</c:v>
                </c:pt>
                <c:pt idx="24">
                  <c:v>-72.424790000000002</c:v>
                </c:pt>
                <c:pt idx="25">
                  <c:v>-72.229240000000004</c:v>
                </c:pt>
                <c:pt idx="26">
                  <c:v>-72.097549999999998</c:v>
                </c:pt>
                <c:pt idx="27">
                  <c:v>-71.861590000000007</c:v>
                </c:pt>
                <c:pt idx="28">
                  <c:v>-71.752849999999995</c:v>
                </c:pt>
                <c:pt idx="29">
                  <c:v>-71.694389999999999</c:v>
                </c:pt>
                <c:pt idx="30">
                  <c:v>-71.623000000000005</c:v>
                </c:pt>
                <c:pt idx="31">
                  <c:v>-71.493780000000001</c:v>
                </c:pt>
                <c:pt idx="32">
                  <c:v>-71.412350000000004</c:v>
                </c:pt>
                <c:pt idx="33">
                  <c:v>-71.29983</c:v>
                </c:pt>
                <c:pt idx="34">
                  <c:v>-71.219830000000002</c:v>
                </c:pt>
                <c:pt idx="35">
                  <c:v>-71.141869999999997</c:v>
                </c:pt>
                <c:pt idx="36">
                  <c:v>-71.021330000000006</c:v>
                </c:pt>
                <c:pt idx="37">
                  <c:v>-70.975539999999995</c:v>
                </c:pt>
                <c:pt idx="38">
                  <c:v>-70.873580000000004</c:v>
                </c:pt>
                <c:pt idx="39">
                  <c:v>-70.736469999999997</c:v>
                </c:pt>
                <c:pt idx="40">
                  <c:v>-70.641019999999997</c:v>
                </c:pt>
                <c:pt idx="41">
                  <c:v>-70.552620000000005</c:v>
                </c:pt>
                <c:pt idx="42">
                  <c:v>-70.356309999999993</c:v>
                </c:pt>
                <c:pt idx="43">
                  <c:v>-70.198629999999994</c:v>
                </c:pt>
                <c:pt idx="44">
                  <c:v>-70.157730000000001</c:v>
                </c:pt>
                <c:pt idx="45">
                  <c:v>-70.087310000000002</c:v>
                </c:pt>
                <c:pt idx="46">
                  <c:v>-69.995990000000006</c:v>
                </c:pt>
                <c:pt idx="47">
                  <c:v>-69.772130000000004</c:v>
                </c:pt>
                <c:pt idx="48">
                  <c:v>-69.682000000000002</c:v>
                </c:pt>
                <c:pt idx="49">
                  <c:v>-69.565539999999999</c:v>
                </c:pt>
                <c:pt idx="50">
                  <c:v>-69.438249999999996</c:v>
                </c:pt>
                <c:pt idx="51">
                  <c:v>-69.248549999999994</c:v>
                </c:pt>
                <c:pt idx="52">
                  <c:v>-69.206370000000007</c:v>
                </c:pt>
                <c:pt idx="53">
                  <c:v>-69.022239999999996</c:v>
                </c:pt>
                <c:pt idx="54">
                  <c:v>-68.855509999999995</c:v>
                </c:pt>
                <c:pt idx="55">
                  <c:v>-68.625309999999999</c:v>
                </c:pt>
                <c:pt idx="56">
                  <c:v>-68.410349999999994</c:v>
                </c:pt>
                <c:pt idx="57">
                  <c:v>-68.275220000000004</c:v>
                </c:pt>
                <c:pt idx="58">
                  <c:v>-68.153120000000001</c:v>
                </c:pt>
                <c:pt idx="59">
                  <c:v>-68.047640000000001</c:v>
                </c:pt>
                <c:pt idx="60">
                  <c:v>-67.959590000000006</c:v>
                </c:pt>
                <c:pt idx="61">
                  <c:v>-67.805959999999999</c:v>
                </c:pt>
                <c:pt idx="62">
                  <c:v>-67.744550000000004</c:v>
                </c:pt>
                <c:pt idx="63">
                  <c:v>-67.570729999999998</c:v>
                </c:pt>
                <c:pt idx="64">
                  <c:v>-67.413250000000005</c:v>
                </c:pt>
                <c:pt idx="65">
                  <c:v>-67.133849999999995</c:v>
                </c:pt>
                <c:pt idx="66">
                  <c:v>-66.866919999999993</c:v>
                </c:pt>
                <c:pt idx="67">
                  <c:v>-66.71208</c:v>
                </c:pt>
                <c:pt idx="68">
                  <c:v>-66.609669999999994</c:v>
                </c:pt>
                <c:pt idx="69">
                  <c:v>-66.160650000000004</c:v>
                </c:pt>
                <c:pt idx="70">
                  <c:v>-66.010000000000005</c:v>
                </c:pt>
                <c:pt idx="71">
                  <c:v>-65.773129999999995</c:v>
                </c:pt>
                <c:pt idx="72">
                  <c:v>-65.522180000000006</c:v>
                </c:pt>
                <c:pt idx="73">
                  <c:v>-65.418019999999999</c:v>
                </c:pt>
                <c:pt idx="74">
                  <c:v>-65.175929999999994</c:v>
                </c:pt>
                <c:pt idx="75">
                  <c:v>-64.966489999999993</c:v>
                </c:pt>
                <c:pt idx="76">
                  <c:v>-64.408240000000006</c:v>
                </c:pt>
                <c:pt idx="77">
                  <c:v>-64.243470000000002</c:v>
                </c:pt>
                <c:pt idx="78">
                  <c:v>-63.975859999999997</c:v>
                </c:pt>
                <c:pt idx="79">
                  <c:v>-63.86233</c:v>
                </c:pt>
                <c:pt idx="80">
                  <c:v>-63.596060000000001</c:v>
                </c:pt>
                <c:pt idx="81">
                  <c:v>-63.321910000000003</c:v>
                </c:pt>
                <c:pt idx="82">
                  <c:v>-62.894460000000002</c:v>
                </c:pt>
                <c:pt idx="83">
                  <c:v>-62.598030000000001</c:v>
                </c:pt>
                <c:pt idx="84">
                  <c:v>-62.51388</c:v>
                </c:pt>
                <c:pt idx="85">
                  <c:v>-62.172539999999998</c:v>
                </c:pt>
                <c:pt idx="86">
                  <c:v>-61.75562</c:v>
                </c:pt>
                <c:pt idx="87">
                  <c:v>-61.17192</c:v>
                </c:pt>
                <c:pt idx="88">
                  <c:v>-60.775260000000003</c:v>
                </c:pt>
                <c:pt idx="89">
                  <c:v>-60.29571</c:v>
                </c:pt>
                <c:pt idx="90">
                  <c:v>-59.483449999999998</c:v>
                </c:pt>
                <c:pt idx="91">
                  <c:v>-58.803469999999997</c:v>
                </c:pt>
                <c:pt idx="92">
                  <c:v>-58.405279999999998</c:v>
                </c:pt>
                <c:pt idx="93">
                  <c:v>-57.502670000000002</c:v>
                </c:pt>
                <c:pt idx="94">
                  <c:v>-56.673250000000003</c:v>
                </c:pt>
                <c:pt idx="95">
                  <c:v>-55.844090000000001</c:v>
                </c:pt>
                <c:pt idx="96">
                  <c:v>-54.362639999999999</c:v>
                </c:pt>
                <c:pt idx="97">
                  <c:v>-52.407760000000003</c:v>
                </c:pt>
                <c:pt idx="98">
                  <c:v>-51.034910000000004</c:v>
                </c:pt>
                <c:pt idx="99">
                  <c:v>-47.933579999999999</c:v>
                </c:pt>
                <c:pt idx="100">
                  <c:v>-44.096899999999998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FF-4866-BD9A-FDA8796BCC0F}"/>
            </c:ext>
          </c:extLst>
        </c:ser>
        <c:ser>
          <c:idx val="9"/>
          <c:order val="9"/>
          <c:tx>
            <c:strRef>
              <c:f>'Indoor office (FR1)'!$K$31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(FR1)'!$K$33:$K$133</c:f>
              <c:numCache>
                <c:formatCode>0.00_ </c:formatCode>
                <c:ptCount val="101"/>
                <c:pt idx="1">
                  <c:v>-79.222945999999993</c:v>
                </c:pt>
                <c:pt idx="2" formatCode="General">
                  <c:v>-79.090316999999999</c:v>
                </c:pt>
                <c:pt idx="3" formatCode="General">
                  <c:v>-78.310287000000002</c:v>
                </c:pt>
                <c:pt idx="4" formatCode="General">
                  <c:v>-78.292389</c:v>
                </c:pt>
                <c:pt idx="5" formatCode="General">
                  <c:v>-78.133246999999997</c:v>
                </c:pt>
                <c:pt idx="6" formatCode="General">
                  <c:v>-77.884658999999999</c:v>
                </c:pt>
                <c:pt idx="7" formatCode="General">
                  <c:v>-77.077538000000004</c:v>
                </c:pt>
                <c:pt idx="8" formatCode="General">
                  <c:v>-76.833190999999999</c:v>
                </c:pt>
                <c:pt idx="9" formatCode="General">
                  <c:v>-76.752685999999997</c:v>
                </c:pt>
                <c:pt idx="10" formatCode="General">
                  <c:v>-76.474318999999994</c:v>
                </c:pt>
                <c:pt idx="11" formatCode="General">
                  <c:v>-76.143271999999996</c:v>
                </c:pt>
                <c:pt idx="12" formatCode="General">
                  <c:v>-75.605789000000001</c:v>
                </c:pt>
                <c:pt idx="13" formatCode="General">
                  <c:v>-75.516982999999996</c:v>
                </c:pt>
                <c:pt idx="14" formatCode="General">
                  <c:v>-75.178802000000005</c:v>
                </c:pt>
                <c:pt idx="15" formatCode="General">
                  <c:v>-74.927277000000004</c:v>
                </c:pt>
                <c:pt idx="16" formatCode="General">
                  <c:v>-74.745887999999994</c:v>
                </c:pt>
                <c:pt idx="17" formatCode="General">
                  <c:v>-74.517418000000006</c:v>
                </c:pt>
                <c:pt idx="18" formatCode="General">
                  <c:v>-74.107322999999994</c:v>
                </c:pt>
                <c:pt idx="19" formatCode="General">
                  <c:v>-74.021027000000004</c:v>
                </c:pt>
                <c:pt idx="20" formatCode="General">
                  <c:v>-73.991919999999993</c:v>
                </c:pt>
                <c:pt idx="21" formatCode="General">
                  <c:v>-73.911499000000006</c:v>
                </c:pt>
                <c:pt idx="22" formatCode="General">
                  <c:v>-73.902327999999997</c:v>
                </c:pt>
                <c:pt idx="23" formatCode="General">
                  <c:v>-73.820480000000003</c:v>
                </c:pt>
                <c:pt idx="24" formatCode="General">
                  <c:v>-73.578445000000002</c:v>
                </c:pt>
                <c:pt idx="25" formatCode="General">
                  <c:v>-73.520461999999995</c:v>
                </c:pt>
                <c:pt idx="26" formatCode="General">
                  <c:v>-72.982017999999997</c:v>
                </c:pt>
                <c:pt idx="27" formatCode="General">
                  <c:v>-72.944016000000005</c:v>
                </c:pt>
                <c:pt idx="28" formatCode="General">
                  <c:v>-72.901580999999993</c:v>
                </c:pt>
                <c:pt idx="29" formatCode="General">
                  <c:v>-72.845123000000001</c:v>
                </c:pt>
                <c:pt idx="30" formatCode="General">
                  <c:v>-72.787537</c:v>
                </c:pt>
                <c:pt idx="31" formatCode="General">
                  <c:v>-72.471908999999997</c:v>
                </c:pt>
                <c:pt idx="32" formatCode="General">
                  <c:v>-72.315567000000001</c:v>
                </c:pt>
                <c:pt idx="33" formatCode="General">
                  <c:v>-72.300551999999996</c:v>
                </c:pt>
                <c:pt idx="34" formatCode="General">
                  <c:v>-72.138969000000003</c:v>
                </c:pt>
                <c:pt idx="35" formatCode="General">
                  <c:v>-72.068603999999993</c:v>
                </c:pt>
                <c:pt idx="36" formatCode="General">
                  <c:v>-71.646895999999998</c:v>
                </c:pt>
                <c:pt idx="37" formatCode="General">
                  <c:v>-71.423798000000005</c:v>
                </c:pt>
                <c:pt idx="38" formatCode="General">
                  <c:v>-71.414878999999999</c:v>
                </c:pt>
                <c:pt idx="39" formatCode="General">
                  <c:v>-71.389983999999998</c:v>
                </c:pt>
                <c:pt idx="40" formatCode="General">
                  <c:v>-71.387932000000006</c:v>
                </c:pt>
                <c:pt idx="41" formatCode="General">
                  <c:v>-71.256148999999994</c:v>
                </c:pt>
                <c:pt idx="42" formatCode="General">
                  <c:v>-71.104073</c:v>
                </c:pt>
                <c:pt idx="43" formatCode="General">
                  <c:v>-70.988135999999997</c:v>
                </c:pt>
                <c:pt idx="44" formatCode="General">
                  <c:v>-70.841292999999993</c:v>
                </c:pt>
                <c:pt idx="45" formatCode="General">
                  <c:v>-70.797791000000004</c:v>
                </c:pt>
                <c:pt idx="46" formatCode="General">
                  <c:v>-70.563582999999994</c:v>
                </c:pt>
                <c:pt idx="47" formatCode="General">
                  <c:v>-70.234665000000007</c:v>
                </c:pt>
                <c:pt idx="48" formatCode="General">
                  <c:v>-70.112708999999995</c:v>
                </c:pt>
                <c:pt idx="49" formatCode="General">
                  <c:v>-70.073357000000001</c:v>
                </c:pt>
                <c:pt idx="50" formatCode="General">
                  <c:v>-70.028214000000006</c:v>
                </c:pt>
                <c:pt idx="51" formatCode="General">
                  <c:v>-69.939528999999993</c:v>
                </c:pt>
                <c:pt idx="52" formatCode="General">
                  <c:v>-69.812233000000006</c:v>
                </c:pt>
                <c:pt idx="53" formatCode="General">
                  <c:v>-69.782371999999995</c:v>
                </c:pt>
                <c:pt idx="54" formatCode="General">
                  <c:v>-69.768523999999999</c:v>
                </c:pt>
                <c:pt idx="55" formatCode="General">
                  <c:v>-69.726578000000003</c:v>
                </c:pt>
                <c:pt idx="56" formatCode="General">
                  <c:v>-69.694382000000004</c:v>
                </c:pt>
                <c:pt idx="57" formatCode="General">
                  <c:v>-69.603438999999995</c:v>
                </c:pt>
                <c:pt idx="58" formatCode="General">
                  <c:v>-69.551445000000001</c:v>
                </c:pt>
                <c:pt idx="59" formatCode="General">
                  <c:v>-69.481621000000004</c:v>
                </c:pt>
                <c:pt idx="60" formatCode="General">
                  <c:v>-69.362656000000001</c:v>
                </c:pt>
                <c:pt idx="61" formatCode="General">
                  <c:v>-69.258369000000002</c:v>
                </c:pt>
                <c:pt idx="62" formatCode="General">
                  <c:v>-69.102608000000004</c:v>
                </c:pt>
                <c:pt idx="63" formatCode="General">
                  <c:v>-69.013107000000005</c:v>
                </c:pt>
                <c:pt idx="64" formatCode="General">
                  <c:v>-68.970695000000006</c:v>
                </c:pt>
                <c:pt idx="65" formatCode="General">
                  <c:v>-68.85257</c:v>
                </c:pt>
                <c:pt idx="66" formatCode="General">
                  <c:v>-68.541718000000003</c:v>
                </c:pt>
                <c:pt idx="67" formatCode="General">
                  <c:v>-68.131882000000004</c:v>
                </c:pt>
                <c:pt idx="68" formatCode="General">
                  <c:v>-67.597305000000006</c:v>
                </c:pt>
                <c:pt idx="69" formatCode="General">
                  <c:v>-67.586746000000005</c:v>
                </c:pt>
                <c:pt idx="70" formatCode="General">
                  <c:v>-67.476012999999995</c:v>
                </c:pt>
                <c:pt idx="71" formatCode="General">
                  <c:v>-66.823409999999996</c:v>
                </c:pt>
                <c:pt idx="72" formatCode="General">
                  <c:v>-66.455230999999998</c:v>
                </c:pt>
                <c:pt idx="73" formatCode="General">
                  <c:v>-66.448929000000007</c:v>
                </c:pt>
                <c:pt idx="74" formatCode="General">
                  <c:v>-66.295074</c:v>
                </c:pt>
                <c:pt idx="75" formatCode="General">
                  <c:v>-66.155372999999997</c:v>
                </c:pt>
                <c:pt idx="76" formatCode="General">
                  <c:v>-65.965812999999997</c:v>
                </c:pt>
                <c:pt idx="77" formatCode="General">
                  <c:v>-65.761809999999997</c:v>
                </c:pt>
                <c:pt idx="78" formatCode="General">
                  <c:v>-65.632178999999994</c:v>
                </c:pt>
                <c:pt idx="79" formatCode="General">
                  <c:v>-65.502173999999997</c:v>
                </c:pt>
                <c:pt idx="80" formatCode="General">
                  <c:v>-65.451194999999998</c:v>
                </c:pt>
                <c:pt idx="81" formatCode="General">
                  <c:v>-65.200050000000005</c:v>
                </c:pt>
                <c:pt idx="82" formatCode="General">
                  <c:v>-65.107253999999998</c:v>
                </c:pt>
                <c:pt idx="83" formatCode="General">
                  <c:v>-64.722610000000003</c:v>
                </c:pt>
                <c:pt idx="84" formatCode="General">
                  <c:v>-64.474930000000001</c:v>
                </c:pt>
                <c:pt idx="85" formatCode="General">
                  <c:v>-64.253151000000003</c:v>
                </c:pt>
                <c:pt idx="86" formatCode="General">
                  <c:v>-64.101203999999996</c:v>
                </c:pt>
                <c:pt idx="87" formatCode="General">
                  <c:v>-63.886169000000002</c:v>
                </c:pt>
                <c:pt idx="88" formatCode="General">
                  <c:v>-62.708458</c:v>
                </c:pt>
                <c:pt idx="89" formatCode="General">
                  <c:v>-62.649372</c:v>
                </c:pt>
                <c:pt idx="90" formatCode="General">
                  <c:v>-62.481780999999998</c:v>
                </c:pt>
                <c:pt idx="91" formatCode="General">
                  <c:v>-62.151268000000002</c:v>
                </c:pt>
                <c:pt idx="92" formatCode="General">
                  <c:v>-61.946224000000001</c:v>
                </c:pt>
                <c:pt idx="93" formatCode="General">
                  <c:v>-60.397174999999997</c:v>
                </c:pt>
                <c:pt idx="94" formatCode="General">
                  <c:v>-60.360298</c:v>
                </c:pt>
                <c:pt idx="95" formatCode="General">
                  <c:v>-59.213715000000001</c:v>
                </c:pt>
                <c:pt idx="96" formatCode="General">
                  <c:v>-59.041519000000001</c:v>
                </c:pt>
                <c:pt idx="97" formatCode="General">
                  <c:v>-58.233153999999999</c:v>
                </c:pt>
                <c:pt idx="98" formatCode="General">
                  <c:v>-55.824451000000003</c:v>
                </c:pt>
                <c:pt idx="99" formatCode="General">
                  <c:v>-53.724628000000003</c:v>
                </c:pt>
                <c:pt idx="100" formatCode="General">
                  <c:v>-52.142978999999997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EEFF-4866-BD9A-FDA8796BCC0F}"/>
            </c:ext>
          </c:extLst>
        </c:ser>
        <c:ser>
          <c:idx val="10"/>
          <c:order val="10"/>
          <c:tx>
            <c:strRef>
              <c:f>'Indoor office (FR1)'!$L$31</c:f>
              <c:strCache>
                <c:ptCount val="1"/>
                <c:pt idx="0">
                  <c:v>Sharp</c:v>
                </c:pt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(FR1)'!$L$34:$L$134</c:f>
              <c:numCache>
                <c:formatCode>General</c:formatCode>
                <c:ptCount val="101"/>
                <c:pt idx="0" formatCode="0.00_ ">
                  <c:v>-85.971000000000004</c:v>
                </c:pt>
                <c:pt idx="1">
                  <c:v>-78.919399999999996</c:v>
                </c:pt>
                <c:pt idx="2">
                  <c:v>-77.675200000000004</c:v>
                </c:pt>
                <c:pt idx="3">
                  <c:v>-76.963499999999996</c:v>
                </c:pt>
                <c:pt idx="4">
                  <c:v>-76.347700000000003</c:v>
                </c:pt>
                <c:pt idx="5">
                  <c:v>-75.7881</c:v>
                </c:pt>
                <c:pt idx="6">
                  <c:v>-75.363799999999998</c:v>
                </c:pt>
                <c:pt idx="7">
                  <c:v>-75.046700000000001</c:v>
                </c:pt>
                <c:pt idx="8">
                  <c:v>-74.797200000000004</c:v>
                </c:pt>
                <c:pt idx="9">
                  <c:v>-74.536600000000007</c:v>
                </c:pt>
                <c:pt idx="10">
                  <c:v>-74.326300000000003</c:v>
                </c:pt>
                <c:pt idx="11">
                  <c:v>-74.118099999999998</c:v>
                </c:pt>
                <c:pt idx="12">
                  <c:v>-73.917500000000004</c:v>
                </c:pt>
                <c:pt idx="13">
                  <c:v>-73.6374</c:v>
                </c:pt>
                <c:pt idx="14">
                  <c:v>-73.424000000000007</c:v>
                </c:pt>
                <c:pt idx="15">
                  <c:v>-73.242800000000003</c:v>
                </c:pt>
                <c:pt idx="16">
                  <c:v>-73.084699999999998</c:v>
                </c:pt>
                <c:pt idx="17">
                  <c:v>-72.914000000000001</c:v>
                </c:pt>
                <c:pt idx="18">
                  <c:v>-72.717600000000004</c:v>
                </c:pt>
                <c:pt idx="19">
                  <c:v>-72.545199999999994</c:v>
                </c:pt>
                <c:pt idx="20">
                  <c:v>-72.413300000000007</c:v>
                </c:pt>
                <c:pt idx="21">
                  <c:v>-72.247699999999995</c:v>
                </c:pt>
                <c:pt idx="22">
                  <c:v>-72.019000000000005</c:v>
                </c:pt>
                <c:pt idx="23">
                  <c:v>-71.889099999999999</c:v>
                </c:pt>
                <c:pt idx="24">
                  <c:v>-71.753799999999998</c:v>
                </c:pt>
                <c:pt idx="25">
                  <c:v>-71.5946</c:v>
                </c:pt>
                <c:pt idx="26">
                  <c:v>-71.447900000000004</c:v>
                </c:pt>
                <c:pt idx="27">
                  <c:v>-71.250900000000001</c:v>
                </c:pt>
                <c:pt idx="28">
                  <c:v>-71.146199999999993</c:v>
                </c:pt>
                <c:pt idx="29">
                  <c:v>-71.050200000000004</c:v>
                </c:pt>
                <c:pt idx="30">
                  <c:v>-70.968199999999996</c:v>
                </c:pt>
                <c:pt idx="31">
                  <c:v>-70.850899999999996</c:v>
                </c:pt>
                <c:pt idx="32">
                  <c:v>-70.727999999999994</c:v>
                </c:pt>
                <c:pt idx="33">
                  <c:v>-70.615300000000005</c:v>
                </c:pt>
                <c:pt idx="34">
                  <c:v>-70.462800000000001</c:v>
                </c:pt>
                <c:pt idx="35">
                  <c:v>-70.368600000000001</c:v>
                </c:pt>
                <c:pt idx="36">
                  <c:v>-70.231200000000001</c:v>
                </c:pt>
                <c:pt idx="37">
                  <c:v>-70.131299999999996</c:v>
                </c:pt>
                <c:pt idx="38">
                  <c:v>-69.991</c:v>
                </c:pt>
                <c:pt idx="39">
                  <c:v>-69.848799999999997</c:v>
                </c:pt>
                <c:pt idx="40">
                  <c:v>-69.700500000000005</c:v>
                </c:pt>
                <c:pt idx="41">
                  <c:v>-69.545000000000002</c:v>
                </c:pt>
                <c:pt idx="42">
                  <c:v>-69.368600000000001</c:v>
                </c:pt>
                <c:pt idx="43">
                  <c:v>-69.232299999999995</c:v>
                </c:pt>
                <c:pt idx="44">
                  <c:v>-69.083100000000002</c:v>
                </c:pt>
                <c:pt idx="45">
                  <c:v>-68.968100000000007</c:v>
                </c:pt>
                <c:pt idx="46">
                  <c:v>-68.816299999999998</c:v>
                </c:pt>
                <c:pt idx="47">
                  <c:v>-68.699399999999997</c:v>
                </c:pt>
                <c:pt idx="48">
                  <c:v>-68.593000000000004</c:v>
                </c:pt>
                <c:pt idx="49">
                  <c:v>-68.464600000000004</c:v>
                </c:pt>
                <c:pt idx="50">
                  <c:v>-68.258300000000006</c:v>
                </c:pt>
                <c:pt idx="51">
                  <c:v>-68.134900000000002</c:v>
                </c:pt>
                <c:pt idx="52">
                  <c:v>-67.996700000000004</c:v>
                </c:pt>
                <c:pt idx="53">
                  <c:v>-67.854100000000003</c:v>
                </c:pt>
                <c:pt idx="54">
                  <c:v>-67.682699999999997</c:v>
                </c:pt>
                <c:pt idx="55">
                  <c:v>-67.548100000000005</c:v>
                </c:pt>
                <c:pt idx="56">
                  <c:v>-67.4529</c:v>
                </c:pt>
                <c:pt idx="57">
                  <c:v>-67.238900000000001</c:v>
                </c:pt>
                <c:pt idx="58">
                  <c:v>-67.058000000000007</c:v>
                </c:pt>
                <c:pt idx="59">
                  <c:v>-66.9024</c:v>
                </c:pt>
                <c:pt idx="60">
                  <c:v>-66.764499999999998</c:v>
                </c:pt>
                <c:pt idx="61">
                  <c:v>-66.584999999999994</c:v>
                </c:pt>
                <c:pt idx="62">
                  <c:v>-66.475399999999993</c:v>
                </c:pt>
                <c:pt idx="63">
                  <c:v>-66.280900000000003</c:v>
                </c:pt>
                <c:pt idx="64">
                  <c:v>-66.142200000000003</c:v>
                </c:pt>
                <c:pt idx="65">
                  <c:v>-66.037199999999999</c:v>
                </c:pt>
                <c:pt idx="66">
                  <c:v>-65.898899999999998</c:v>
                </c:pt>
                <c:pt idx="67">
                  <c:v>-65.781000000000006</c:v>
                </c:pt>
                <c:pt idx="68">
                  <c:v>-65.634299999999996</c:v>
                </c:pt>
                <c:pt idx="69">
                  <c:v>-65.495400000000004</c:v>
                </c:pt>
                <c:pt idx="70">
                  <c:v>-65.291300000000007</c:v>
                </c:pt>
                <c:pt idx="71">
                  <c:v>-65.168700000000001</c:v>
                </c:pt>
                <c:pt idx="72">
                  <c:v>-65.003600000000006</c:v>
                </c:pt>
                <c:pt idx="73">
                  <c:v>-64.835700000000003</c:v>
                </c:pt>
                <c:pt idx="74">
                  <c:v>-64.590699999999998</c:v>
                </c:pt>
                <c:pt idx="75">
                  <c:v>-64.327699999999993</c:v>
                </c:pt>
                <c:pt idx="76">
                  <c:v>-64.131299999999996</c:v>
                </c:pt>
                <c:pt idx="77">
                  <c:v>-63.866900000000001</c:v>
                </c:pt>
                <c:pt idx="78">
                  <c:v>-63.6021</c:v>
                </c:pt>
                <c:pt idx="79">
                  <c:v>-63.3324</c:v>
                </c:pt>
                <c:pt idx="80">
                  <c:v>-63.035499999999999</c:v>
                </c:pt>
                <c:pt idx="81">
                  <c:v>-62.781300000000002</c:v>
                </c:pt>
                <c:pt idx="82">
                  <c:v>-62.508600000000001</c:v>
                </c:pt>
                <c:pt idx="83">
                  <c:v>-62.1233</c:v>
                </c:pt>
                <c:pt idx="84">
                  <c:v>-61.756999999999998</c:v>
                </c:pt>
                <c:pt idx="85">
                  <c:v>-61.480499999999999</c:v>
                </c:pt>
                <c:pt idx="86">
                  <c:v>-61.182000000000002</c:v>
                </c:pt>
                <c:pt idx="87">
                  <c:v>-60.864899999999999</c:v>
                </c:pt>
                <c:pt idx="88">
                  <c:v>-60.488700000000001</c:v>
                </c:pt>
                <c:pt idx="89">
                  <c:v>-60.097999999999999</c:v>
                </c:pt>
                <c:pt idx="90">
                  <c:v>-59.380400000000002</c:v>
                </c:pt>
                <c:pt idx="91">
                  <c:v>-58.778100000000002</c:v>
                </c:pt>
                <c:pt idx="92">
                  <c:v>-58.127800000000001</c:v>
                </c:pt>
                <c:pt idx="93">
                  <c:v>-57.459899999999998</c:v>
                </c:pt>
                <c:pt idx="94">
                  <c:v>-56.6004</c:v>
                </c:pt>
                <c:pt idx="95">
                  <c:v>-55.633699999999997</c:v>
                </c:pt>
                <c:pt idx="96">
                  <c:v>-54.325200000000002</c:v>
                </c:pt>
                <c:pt idx="97">
                  <c:v>-52.979900000000001</c:v>
                </c:pt>
                <c:pt idx="98">
                  <c:v>-50.981000000000002</c:v>
                </c:pt>
                <c:pt idx="99">
                  <c:v>-48.460299999999997</c:v>
                </c:pt>
                <c:pt idx="100">
                  <c:v>-38.626199999999997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EEFF-4866-BD9A-FDA8796BCC0F}"/>
            </c:ext>
          </c:extLst>
        </c:ser>
        <c:ser>
          <c:idx val="11"/>
          <c:order val="11"/>
          <c:tx>
            <c:strRef>
              <c:f>'Indoor office (FR1)'!$M$31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(FR1)'!$M$34:$M$134</c:f>
              <c:numCache>
                <c:formatCode>General</c:formatCode>
                <c:ptCount val="101"/>
                <c:pt idx="0" formatCode="0.00_ ">
                  <c:v>-89.160646810000003</c:v>
                </c:pt>
                <c:pt idx="1">
                  <c:v>-79.953928169999998</c:v>
                </c:pt>
                <c:pt idx="2">
                  <c:v>-78.852273490000002</c:v>
                </c:pt>
                <c:pt idx="3">
                  <c:v>-78.010572460000006</c:v>
                </c:pt>
                <c:pt idx="4">
                  <c:v>-77.372592440000005</c:v>
                </c:pt>
                <c:pt idx="5">
                  <c:v>-76.893880330000002</c:v>
                </c:pt>
                <c:pt idx="6">
                  <c:v>-76.495145969999996</c:v>
                </c:pt>
                <c:pt idx="7">
                  <c:v>-76.2110354</c:v>
                </c:pt>
                <c:pt idx="8">
                  <c:v>-75.913527239999993</c:v>
                </c:pt>
                <c:pt idx="9">
                  <c:v>-75.684453719999993</c:v>
                </c:pt>
                <c:pt idx="10">
                  <c:v>-75.466206040000003</c:v>
                </c:pt>
                <c:pt idx="11">
                  <c:v>-75.246310230000006</c:v>
                </c:pt>
                <c:pt idx="12">
                  <c:v>-74.997934470000004</c:v>
                </c:pt>
                <c:pt idx="13">
                  <c:v>-74.834011369999999</c:v>
                </c:pt>
                <c:pt idx="14">
                  <c:v>-74.679894250000004</c:v>
                </c:pt>
                <c:pt idx="15">
                  <c:v>-74.497214959999994</c:v>
                </c:pt>
                <c:pt idx="16">
                  <c:v>-74.3005888</c:v>
                </c:pt>
                <c:pt idx="17">
                  <c:v>-74.070425259999993</c:v>
                </c:pt>
                <c:pt idx="18">
                  <c:v>-73.894831069999995</c:v>
                </c:pt>
                <c:pt idx="19">
                  <c:v>-73.729495119999996</c:v>
                </c:pt>
                <c:pt idx="20">
                  <c:v>-73.562462179999997</c:v>
                </c:pt>
                <c:pt idx="21">
                  <c:v>-73.438402749999995</c:v>
                </c:pt>
                <c:pt idx="22">
                  <c:v>-73.274007190000006</c:v>
                </c:pt>
                <c:pt idx="23">
                  <c:v>-73.140356249999996</c:v>
                </c:pt>
                <c:pt idx="24">
                  <c:v>-73.012784370000006</c:v>
                </c:pt>
                <c:pt idx="25">
                  <c:v>-72.861763060000001</c:v>
                </c:pt>
                <c:pt idx="26">
                  <c:v>-72.708776740000005</c:v>
                </c:pt>
                <c:pt idx="27">
                  <c:v>-72.591036299999999</c:v>
                </c:pt>
                <c:pt idx="28">
                  <c:v>-72.435244139999995</c:v>
                </c:pt>
                <c:pt idx="29">
                  <c:v>-72.314456989999996</c:v>
                </c:pt>
                <c:pt idx="30">
                  <c:v>-72.190738460000006</c:v>
                </c:pt>
                <c:pt idx="31">
                  <c:v>-72.064411359999994</c:v>
                </c:pt>
                <c:pt idx="32">
                  <c:v>-71.952948939999999</c:v>
                </c:pt>
                <c:pt idx="33">
                  <c:v>-71.826518379999996</c:v>
                </c:pt>
                <c:pt idx="34">
                  <c:v>-71.697520130000001</c:v>
                </c:pt>
                <c:pt idx="35">
                  <c:v>-71.573306259999995</c:v>
                </c:pt>
                <c:pt idx="36">
                  <c:v>-71.477465530000003</c:v>
                </c:pt>
                <c:pt idx="37">
                  <c:v>-71.356893600000006</c:v>
                </c:pt>
                <c:pt idx="38">
                  <c:v>-71.202973709999995</c:v>
                </c:pt>
                <c:pt idx="39">
                  <c:v>-71.087757269999997</c:v>
                </c:pt>
                <c:pt idx="40">
                  <c:v>-70.953101140000001</c:v>
                </c:pt>
                <c:pt idx="41">
                  <c:v>-70.836297439999996</c:v>
                </c:pt>
                <c:pt idx="42">
                  <c:v>-70.671054729999994</c:v>
                </c:pt>
                <c:pt idx="43">
                  <c:v>-70.527320739999993</c:v>
                </c:pt>
                <c:pt idx="44">
                  <c:v>-70.414442539999996</c:v>
                </c:pt>
                <c:pt idx="45">
                  <c:v>-70.298325570000003</c:v>
                </c:pt>
                <c:pt idx="46">
                  <c:v>-70.190777010000005</c:v>
                </c:pt>
                <c:pt idx="47">
                  <c:v>-70.074444260000007</c:v>
                </c:pt>
                <c:pt idx="48">
                  <c:v>-69.94698228</c:v>
                </c:pt>
                <c:pt idx="49">
                  <c:v>-69.852117789999994</c:v>
                </c:pt>
                <c:pt idx="50">
                  <c:v>-69.740363970000004</c:v>
                </c:pt>
                <c:pt idx="51">
                  <c:v>-69.604426259999997</c:v>
                </c:pt>
                <c:pt idx="52">
                  <c:v>-69.476149140000004</c:v>
                </c:pt>
                <c:pt idx="53">
                  <c:v>-69.332752049999996</c:v>
                </c:pt>
                <c:pt idx="54">
                  <c:v>-69.201821670000001</c:v>
                </c:pt>
                <c:pt idx="55">
                  <c:v>-69.058204470000007</c:v>
                </c:pt>
                <c:pt idx="56">
                  <c:v>-68.922860839999998</c:v>
                </c:pt>
                <c:pt idx="57">
                  <c:v>-68.779703060000003</c:v>
                </c:pt>
                <c:pt idx="58">
                  <c:v>-68.650832070000007</c:v>
                </c:pt>
                <c:pt idx="59">
                  <c:v>-68.484354629999999</c:v>
                </c:pt>
                <c:pt idx="60">
                  <c:v>-68.330278199999995</c:v>
                </c:pt>
                <c:pt idx="61">
                  <c:v>-68.195318819999997</c:v>
                </c:pt>
                <c:pt idx="62">
                  <c:v>-68.0436117</c:v>
                </c:pt>
                <c:pt idx="63">
                  <c:v>-67.9024438</c:v>
                </c:pt>
                <c:pt idx="64">
                  <c:v>-67.656584129999999</c:v>
                </c:pt>
                <c:pt idx="65">
                  <c:v>-67.520494040000003</c:v>
                </c:pt>
                <c:pt idx="66">
                  <c:v>-67.342474789999997</c:v>
                </c:pt>
                <c:pt idx="67">
                  <c:v>-67.19543865</c:v>
                </c:pt>
                <c:pt idx="68">
                  <c:v>-67.012481750000006</c:v>
                </c:pt>
                <c:pt idx="69">
                  <c:v>-66.841789030000001</c:v>
                </c:pt>
                <c:pt idx="70">
                  <c:v>-66.683972900000001</c:v>
                </c:pt>
                <c:pt idx="71">
                  <c:v>-66.504511820000005</c:v>
                </c:pt>
                <c:pt idx="72">
                  <c:v>-66.292677389999994</c:v>
                </c:pt>
                <c:pt idx="73">
                  <c:v>-66.036550250000005</c:v>
                </c:pt>
                <c:pt idx="74">
                  <c:v>-65.806168690000007</c:v>
                </c:pt>
                <c:pt idx="75">
                  <c:v>-65.60868035</c:v>
                </c:pt>
                <c:pt idx="76">
                  <c:v>-65.434367480000006</c:v>
                </c:pt>
                <c:pt idx="77">
                  <c:v>-65.220001999999994</c:v>
                </c:pt>
                <c:pt idx="78">
                  <c:v>-64.987603820000004</c:v>
                </c:pt>
                <c:pt idx="79">
                  <c:v>-64.755203809999998</c:v>
                </c:pt>
                <c:pt idx="80">
                  <c:v>-64.452734520000007</c:v>
                </c:pt>
                <c:pt idx="81">
                  <c:v>-64.181277919999999</c:v>
                </c:pt>
                <c:pt idx="82">
                  <c:v>-63.94613725</c:v>
                </c:pt>
                <c:pt idx="83">
                  <c:v>-63.6510514</c:v>
                </c:pt>
                <c:pt idx="84">
                  <c:v>-63.229209009999998</c:v>
                </c:pt>
                <c:pt idx="85">
                  <c:v>-62.908413850000002</c:v>
                </c:pt>
                <c:pt idx="86">
                  <c:v>-62.515362039999999</c:v>
                </c:pt>
                <c:pt idx="87">
                  <c:v>-61.910543570000002</c:v>
                </c:pt>
                <c:pt idx="88">
                  <c:v>-61.507573839999999</c:v>
                </c:pt>
                <c:pt idx="89">
                  <c:v>-61.113500350000002</c:v>
                </c:pt>
                <c:pt idx="90">
                  <c:v>-60.617328059999998</c:v>
                </c:pt>
                <c:pt idx="91">
                  <c:v>-59.955897399999998</c:v>
                </c:pt>
                <c:pt idx="92">
                  <c:v>-59.359202920000001</c:v>
                </c:pt>
                <c:pt idx="93">
                  <c:v>-58.71341657</c:v>
                </c:pt>
                <c:pt idx="94">
                  <c:v>-57.783646820000001</c:v>
                </c:pt>
                <c:pt idx="95">
                  <c:v>-56.856571959999997</c:v>
                </c:pt>
                <c:pt idx="96">
                  <c:v>-55.454787600000003</c:v>
                </c:pt>
                <c:pt idx="97">
                  <c:v>-53.694416330000003</c:v>
                </c:pt>
                <c:pt idx="98">
                  <c:v>-52.111621100000001</c:v>
                </c:pt>
                <c:pt idx="99">
                  <c:v>-49.056444540000001</c:v>
                </c:pt>
                <c:pt idx="100">
                  <c:v>-41.069991469999998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EFF-4866-BD9A-FDA8796BCC0F}"/>
            </c:ext>
          </c:extLst>
        </c:ser>
        <c:ser>
          <c:idx val="12"/>
          <c:order val="12"/>
          <c:tx>
            <c:strRef>
              <c:f>'Indoor office (FR1)'!$N$31</c:f>
              <c:strCache>
                <c:ptCount val="1"/>
                <c:pt idx="0">
                  <c:v>Qualcomm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(FR1)'!$N$34:$N$134</c:f>
              <c:numCache>
                <c:formatCode>General</c:formatCode>
                <c:ptCount val="101"/>
                <c:pt idx="0" formatCode="0.00_ ">
                  <c:v>-88.809519789999996</c:v>
                </c:pt>
                <c:pt idx="1">
                  <c:v>-80.618027769999998</c:v>
                </c:pt>
                <c:pt idx="2">
                  <c:v>-79.427572569999995</c:v>
                </c:pt>
                <c:pt idx="3">
                  <c:v>-78.758104149999994</c:v>
                </c:pt>
                <c:pt idx="4">
                  <c:v>-78.160388150000003</c:v>
                </c:pt>
                <c:pt idx="5">
                  <c:v>-77.625789109999999</c:v>
                </c:pt>
                <c:pt idx="6">
                  <c:v>-77.20307115</c:v>
                </c:pt>
                <c:pt idx="7">
                  <c:v>-76.880791509999995</c:v>
                </c:pt>
                <c:pt idx="8">
                  <c:v>-76.464511180000002</c:v>
                </c:pt>
                <c:pt idx="9">
                  <c:v>-76.221523719999993</c:v>
                </c:pt>
                <c:pt idx="10">
                  <c:v>-76.00696619</c:v>
                </c:pt>
                <c:pt idx="11">
                  <c:v>-75.705952690000004</c:v>
                </c:pt>
                <c:pt idx="12">
                  <c:v>-75.482350609999997</c:v>
                </c:pt>
                <c:pt idx="13">
                  <c:v>-75.25904482</c:v>
                </c:pt>
                <c:pt idx="14">
                  <c:v>-75.085809010000006</c:v>
                </c:pt>
                <c:pt idx="15">
                  <c:v>-74.886352990000006</c:v>
                </c:pt>
                <c:pt idx="16">
                  <c:v>-74.677145839999994</c:v>
                </c:pt>
                <c:pt idx="17">
                  <c:v>-74.538810069999997</c:v>
                </c:pt>
                <c:pt idx="18">
                  <c:v>-74.429744099999994</c:v>
                </c:pt>
                <c:pt idx="19">
                  <c:v>-74.256268019999993</c:v>
                </c:pt>
                <c:pt idx="20">
                  <c:v>-74.110846080000002</c:v>
                </c:pt>
                <c:pt idx="21">
                  <c:v>-73.939973199999997</c:v>
                </c:pt>
                <c:pt idx="22">
                  <c:v>-73.79700038</c:v>
                </c:pt>
                <c:pt idx="23">
                  <c:v>-73.639625730000006</c:v>
                </c:pt>
                <c:pt idx="24">
                  <c:v>-73.499944639999995</c:v>
                </c:pt>
                <c:pt idx="25">
                  <c:v>-73.342632839999993</c:v>
                </c:pt>
                <c:pt idx="26">
                  <c:v>-73.216117690000004</c:v>
                </c:pt>
                <c:pt idx="27">
                  <c:v>-73.040433539999995</c:v>
                </c:pt>
                <c:pt idx="28">
                  <c:v>-72.920348439999998</c:v>
                </c:pt>
                <c:pt idx="29">
                  <c:v>-72.779679380000005</c:v>
                </c:pt>
                <c:pt idx="30">
                  <c:v>-72.623245499999996</c:v>
                </c:pt>
                <c:pt idx="31">
                  <c:v>-72.513308370000004</c:v>
                </c:pt>
                <c:pt idx="32">
                  <c:v>-72.377243000000007</c:v>
                </c:pt>
                <c:pt idx="33">
                  <c:v>-72.215562969999993</c:v>
                </c:pt>
                <c:pt idx="34">
                  <c:v>-72.088691760000003</c:v>
                </c:pt>
                <c:pt idx="35">
                  <c:v>-71.966222310000006</c:v>
                </c:pt>
                <c:pt idx="36">
                  <c:v>-71.831608099999997</c:v>
                </c:pt>
                <c:pt idx="37">
                  <c:v>-71.690359220000005</c:v>
                </c:pt>
                <c:pt idx="38">
                  <c:v>-71.593415829999998</c:v>
                </c:pt>
                <c:pt idx="39">
                  <c:v>-71.478531459999999</c:v>
                </c:pt>
                <c:pt idx="40">
                  <c:v>-71.357084049999997</c:v>
                </c:pt>
                <c:pt idx="41">
                  <c:v>-71.233349290000007</c:v>
                </c:pt>
                <c:pt idx="42">
                  <c:v>-71.123268359999997</c:v>
                </c:pt>
                <c:pt idx="43">
                  <c:v>-71.019226939999996</c:v>
                </c:pt>
                <c:pt idx="44">
                  <c:v>-70.896529189999995</c:v>
                </c:pt>
                <c:pt idx="45">
                  <c:v>-70.764066110000002</c:v>
                </c:pt>
                <c:pt idx="46">
                  <c:v>-70.643661410000007</c:v>
                </c:pt>
                <c:pt idx="47">
                  <c:v>-70.537778090000003</c:v>
                </c:pt>
                <c:pt idx="48">
                  <c:v>-70.424149700000001</c:v>
                </c:pt>
                <c:pt idx="49">
                  <c:v>-70.297341369999998</c:v>
                </c:pt>
                <c:pt idx="50">
                  <c:v>-70.201333629999993</c:v>
                </c:pt>
                <c:pt idx="51">
                  <c:v>-70.086107940000005</c:v>
                </c:pt>
                <c:pt idx="52">
                  <c:v>-69.952695840000004</c:v>
                </c:pt>
                <c:pt idx="53">
                  <c:v>-69.827059840000004</c:v>
                </c:pt>
                <c:pt idx="54">
                  <c:v>-69.695572420000005</c:v>
                </c:pt>
                <c:pt idx="55">
                  <c:v>-69.526737650000001</c:v>
                </c:pt>
                <c:pt idx="56">
                  <c:v>-69.415311619999997</c:v>
                </c:pt>
                <c:pt idx="57">
                  <c:v>-69.293272020000003</c:v>
                </c:pt>
                <c:pt idx="58">
                  <c:v>-69.130769290000003</c:v>
                </c:pt>
                <c:pt idx="59">
                  <c:v>-68.985600809999994</c:v>
                </c:pt>
                <c:pt idx="60">
                  <c:v>-68.785164800000004</c:v>
                </c:pt>
                <c:pt idx="61">
                  <c:v>-68.618049600000006</c:v>
                </c:pt>
                <c:pt idx="62">
                  <c:v>-68.495524489999994</c:v>
                </c:pt>
                <c:pt idx="63">
                  <c:v>-68.334181770000001</c:v>
                </c:pt>
                <c:pt idx="64">
                  <c:v>-68.164175310000005</c:v>
                </c:pt>
                <c:pt idx="65">
                  <c:v>-67.954990449999997</c:v>
                </c:pt>
                <c:pt idx="66">
                  <c:v>-67.774451839999998</c:v>
                </c:pt>
                <c:pt idx="67">
                  <c:v>-67.568497140000005</c:v>
                </c:pt>
                <c:pt idx="68">
                  <c:v>-67.389068699999996</c:v>
                </c:pt>
                <c:pt idx="69">
                  <c:v>-67.264966310000005</c:v>
                </c:pt>
                <c:pt idx="70">
                  <c:v>-67.091534129999999</c:v>
                </c:pt>
                <c:pt idx="71">
                  <c:v>-66.922958629999997</c:v>
                </c:pt>
                <c:pt idx="72">
                  <c:v>-66.739947509999993</c:v>
                </c:pt>
                <c:pt idx="73">
                  <c:v>-66.52579514</c:v>
                </c:pt>
                <c:pt idx="74">
                  <c:v>-66.309468069999994</c:v>
                </c:pt>
                <c:pt idx="75">
                  <c:v>-66.094254789999994</c:v>
                </c:pt>
                <c:pt idx="76">
                  <c:v>-65.845139560000007</c:v>
                </c:pt>
                <c:pt idx="77">
                  <c:v>-65.649296559999996</c:v>
                </c:pt>
                <c:pt idx="78">
                  <c:v>-65.452093169999998</c:v>
                </c:pt>
                <c:pt idx="79">
                  <c:v>-65.218308949999994</c:v>
                </c:pt>
                <c:pt idx="80">
                  <c:v>-64.961858860000007</c:v>
                </c:pt>
                <c:pt idx="81">
                  <c:v>-64.720121399999996</c:v>
                </c:pt>
                <c:pt idx="82">
                  <c:v>-64.37595666</c:v>
                </c:pt>
                <c:pt idx="83">
                  <c:v>-64.028990190000002</c:v>
                </c:pt>
                <c:pt idx="84">
                  <c:v>-63.703016939999998</c:v>
                </c:pt>
                <c:pt idx="85">
                  <c:v>-63.350597350000001</c:v>
                </c:pt>
                <c:pt idx="86">
                  <c:v>-62.94153858</c:v>
                </c:pt>
                <c:pt idx="87">
                  <c:v>-62.445784289999999</c:v>
                </c:pt>
                <c:pt idx="88">
                  <c:v>-61.934603529999997</c:v>
                </c:pt>
                <c:pt idx="89">
                  <c:v>-61.54179242</c:v>
                </c:pt>
                <c:pt idx="90">
                  <c:v>-61.099717730000002</c:v>
                </c:pt>
                <c:pt idx="91">
                  <c:v>-60.470584529999996</c:v>
                </c:pt>
                <c:pt idx="92">
                  <c:v>-59.839366140000003</c:v>
                </c:pt>
                <c:pt idx="93">
                  <c:v>-59.249044730000001</c:v>
                </c:pt>
                <c:pt idx="94">
                  <c:v>-58.368106300000001</c:v>
                </c:pt>
                <c:pt idx="95">
                  <c:v>-57.334184610000001</c:v>
                </c:pt>
                <c:pt idx="96">
                  <c:v>-56.096295560000002</c:v>
                </c:pt>
                <c:pt idx="97">
                  <c:v>-54.295267680000002</c:v>
                </c:pt>
                <c:pt idx="98">
                  <c:v>-52.447924139999998</c:v>
                </c:pt>
                <c:pt idx="99">
                  <c:v>-49.633209880000003</c:v>
                </c:pt>
                <c:pt idx="100">
                  <c:v>-41.24861216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EEFF-4866-BD9A-FDA8796BCC0F}"/>
            </c:ext>
          </c:extLst>
        </c:ser>
        <c:ser>
          <c:idx val="13"/>
          <c:order val="13"/>
          <c:tx>
            <c:strRef>
              <c:f>'Indoor office (FR1)'!$O$31</c:f>
              <c:strCache>
                <c:ptCount val="1"/>
                <c:pt idx="0">
                  <c:v>MTK 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(FR1)'!$O$34:$O$134</c:f>
              <c:numCache>
                <c:formatCode>0.00_ </c:formatCode>
                <c:ptCount val="101"/>
                <c:pt idx="0">
                  <c:v>-83.58</c:v>
                </c:pt>
                <c:pt idx="1">
                  <c:v>-78.900000000000006</c:v>
                </c:pt>
                <c:pt idx="2">
                  <c:v>-77.42</c:v>
                </c:pt>
                <c:pt idx="3">
                  <c:v>-77.010000000000005</c:v>
                </c:pt>
                <c:pt idx="4">
                  <c:v>-76.67</c:v>
                </c:pt>
                <c:pt idx="5">
                  <c:v>-76.39</c:v>
                </c:pt>
                <c:pt idx="6">
                  <c:v>-76.13</c:v>
                </c:pt>
                <c:pt idx="7">
                  <c:v>-75.849999999999994</c:v>
                </c:pt>
                <c:pt idx="8">
                  <c:v>-75.63</c:v>
                </c:pt>
                <c:pt idx="9">
                  <c:v>-75.38</c:v>
                </c:pt>
                <c:pt idx="10">
                  <c:v>-75.069999999999993</c:v>
                </c:pt>
                <c:pt idx="11">
                  <c:v>-74.94</c:v>
                </c:pt>
                <c:pt idx="12">
                  <c:v>-74.709999999999994</c:v>
                </c:pt>
                <c:pt idx="13">
                  <c:v>-74.61</c:v>
                </c:pt>
                <c:pt idx="14">
                  <c:v>-74.34</c:v>
                </c:pt>
                <c:pt idx="15">
                  <c:v>-74.22</c:v>
                </c:pt>
                <c:pt idx="16">
                  <c:v>-74.11</c:v>
                </c:pt>
                <c:pt idx="17">
                  <c:v>-73.819999999999993</c:v>
                </c:pt>
                <c:pt idx="18">
                  <c:v>-73.55</c:v>
                </c:pt>
                <c:pt idx="19">
                  <c:v>-73.44</c:v>
                </c:pt>
                <c:pt idx="20">
                  <c:v>-73.37</c:v>
                </c:pt>
                <c:pt idx="21">
                  <c:v>-73.040000000000006</c:v>
                </c:pt>
                <c:pt idx="22">
                  <c:v>-72.83</c:v>
                </c:pt>
                <c:pt idx="23">
                  <c:v>-72.66</c:v>
                </c:pt>
                <c:pt idx="24">
                  <c:v>-72.45</c:v>
                </c:pt>
                <c:pt idx="25">
                  <c:v>-72.31</c:v>
                </c:pt>
                <c:pt idx="26">
                  <c:v>-72.2</c:v>
                </c:pt>
                <c:pt idx="27">
                  <c:v>-72.16</c:v>
                </c:pt>
                <c:pt idx="28">
                  <c:v>-72.09</c:v>
                </c:pt>
                <c:pt idx="29">
                  <c:v>-71.930000000000007</c:v>
                </c:pt>
                <c:pt idx="30">
                  <c:v>-71.77</c:v>
                </c:pt>
                <c:pt idx="31">
                  <c:v>-71.59</c:v>
                </c:pt>
                <c:pt idx="32">
                  <c:v>-71.459999999999994</c:v>
                </c:pt>
                <c:pt idx="33">
                  <c:v>-71.349999999999994</c:v>
                </c:pt>
                <c:pt idx="34">
                  <c:v>-71.260000000000005</c:v>
                </c:pt>
                <c:pt idx="35">
                  <c:v>-71.2</c:v>
                </c:pt>
                <c:pt idx="36">
                  <c:v>-71.12</c:v>
                </c:pt>
                <c:pt idx="37">
                  <c:v>-71.06</c:v>
                </c:pt>
                <c:pt idx="38">
                  <c:v>-70.97</c:v>
                </c:pt>
                <c:pt idx="39">
                  <c:v>-70.84</c:v>
                </c:pt>
                <c:pt idx="40">
                  <c:v>-70.75</c:v>
                </c:pt>
                <c:pt idx="41">
                  <c:v>-70.69</c:v>
                </c:pt>
                <c:pt idx="42">
                  <c:v>-70.53</c:v>
                </c:pt>
                <c:pt idx="43">
                  <c:v>-70.36</c:v>
                </c:pt>
                <c:pt idx="44">
                  <c:v>-70.28</c:v>
                </c:pt>
                <c:pt idx="45">
                  <c:v>-70.099999999999994</c:v>
                </c:pt>
                <c:pt idx="46">
                  <c:v>-69.989999999999995</c:v>
                </c:pt>
                <c:pt idx="47">
                  <c:v>-69.900000000000006</c:v>
                </c:pt>
                <c:pt idx="48">
                  <c:v>-69.87</c:v>
                </c:pt>
                <c:pt idx="49">
                  <c:v>-69.69</c:v>
                </c:pt>
                <c:pt idx="50">
                  <c:v>-69.59</c:v>
                </c:pt>
                <c:pt idx="51">
                  <c:v>-69.52</c:v>
                </c:pt>
                <c:pt idx="52">
                  <c:v>-69.41</c:v>
                </c:pt>
                <c:pt idx="53">
                  <c:v>-69.349999999999994</c:v>
                </c:pt>
                <c:pt idx="54">
                  <c:v>-69.2</c:v>
                </c:pt>
                <c:pt idx="55">
                  <c:v>-69.08</c:v>
                </c:pt>
                <c:pt idx="56">
                  <c:v>-68.959999999999994</c:v>
                </c:pt>
                <c:pt idx="57">
                  <c:v>-68.84</c:v>
                </c:pt>
                <c:pt idx="58">
                  <c:v>-68.739999999999995</c:v>
                </c:pt>
                <c:pt idx="59">
                  <c:v>-68.56</c:v>
                </c:pt>
                <c:pt idx="60">
                  <c:v>-68.48</c:v>
                </c:pt>
                <c:pt idx="61">
                  <c:v>-68.290000000000006</c:v>
                </c:pt>
                <c:pt idx="62">
                  <c:v>-68.06</c:v>
                </c:pt>
                <c:pt idx="63">
                  <c:v>-67.92</c:v>
                </c:pt>
                <c:pt idx="64">
                  <c:v>-67.739999999999995</c:v>
                </c:pt>
                <c:pt idx="65">
                  <c:v>-67.599999999999994</c:v>
                </c:pt>
                <c:pt idx="66">
                  <c:v>-67.41</c:v>
                </c:pt>
                <c:pt idx="67">
                  <c:v>-67.349999999999994</c:v>
                </c:pt>
                <c:pt idx="68">
                  <c:v>-67.25</c:v>
                </c:pt>
                <c:pt idx="69">
                  <c:v>-66.97</c:v>
                </c:pt>
                <c:pt idx="70">
                  <c:v>-66.77</c:v>
                </c:pt>
                <c:pt idx="71">
                  <c:v>-66.709999999999994</c:v>
                </c:pt>
                <c:pt idx="72">
                  <c:v>-66.62</c:v>
                </c:pt>
                <c:pt idx="73">
                  <c:v>-66.430000000000007</c:v>
                </c:pt>
                <c:pt idx="74">
                  <c:v>-66.19</c:v>
                </c:pt>
                <c:pt idx="75">
                  <c:v>-65.91</c:v>
                </c:pt>
                <c:pt idx="76">
                  <c:v>-65.760000000000005</c:v>
                </c:pt>
                <c:pt idx="77">
                  <c:v>-65.5</c:v>
                </c:pt>
                <c:pt idx="78">
                  <c:v>-65.36</c:v>
                </c:pt>
                <c:pt idx="79">
                  <c:v>-65.05</c:v>
                </c:pt>
                <c:pt idx="80">
                  <c:v>-64.72</c:v>
                </c:pt>
                <c:pt idx="81">
                  <c:v>-64.459999999999994</c:v>
                </c:pt>
                <c:pt idx="82">
                  <c:v>-64.2</c:v>
                </c:pt>
                <c:pt idx="83">
                  <c:v>-63.85</c:v>
                </c:pt>
                <c:pt idx="84">
                  <c:v>-63.51</c:v>
                </c:pt>
                <c:pt idx="85">
                  <c:v>-63.13</c:v>
                </c:pt>
                <c:pt idx="86">
                  <c:v>-62.85</c:v>
                </c:pt>
                <c:pt idx="87">
                  <c:v>-62.62</c:v>
                </c:pt>
                <c:pt idx="88">
                  <c:v>-61.92</c:v>
                </c:pt>
                <c:pt idx="89">
                  <c:v>-61.37</c:v>
                </c:pt>
                <c:pt idx="90">
                  <c:v>-61.06</c:v>
                </c:pt>
                <c:pt idx="91">
                  <c:v>-60.75</c:v>
                </c:pt>
                <c:pt idx="92">
                  <c:v>-60.23</c:v>
                </c:pt>
                <c:pt idx="93">
                  <c:v>-59.33</c:v>
                </c:pt>
                <c:pt idx="94">
                  <c:v>-58.15</c:v>
                </c:pt>
                <c:pt idx="95">
                  <c:v>-56.94</c:v>
                </c:pt>
                <c:pt idx="96">
                  <c:v>-56.46</c:v>
                </c:pt>
                <c:pt idx="97">
                  <c:v>-55.35</c:v>
                </c:pt>
                <c:pt idx="98">
                  <c:v>-52.31</c:v>
                </c:pt>
                <c:pt idx="99">
                  <c:v>-50.89</c:v>
                </c:pt>
                <c:pt idx="100">
                  <c:v>-45.95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EEFF-4866-BD9A-FDA8796BCC0F}"/>
            </c:ext>
          </c:extLst>
        </c:ser>
        <c:ser>
          <c:idx val="14"/>
          <c:order val="14"/>
          <c:tx>
            <c:strRef>
              <c:f>'Indoor office (FR1)'!$P$31</c:f>
              <c:strCache>
                <c:ptCount val="1"/>
                <c:pt idx="0">
                  <c:v>MTK (L+S)</c:v>
                </c:pt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(FR1)'!$P$34:$P$134</c:f>
              <c:numCache>
                <c:formatCode>0.00_ </c:formatCode>
                <c:ptCount val="101"/>
                <c:pt idx="0">
                  <c:v>-81.849999999999994</c:v>
                </c:pt>
                <c:pt idx="1">
                  <c:v>-77.099999999999994</c:v>
                </c:pt>
                <c:pt idx="2">
                  <c:v>-76.739999999999995</c:v>
                </c:pt>
                <c:pt idx="3">
                  <c:v>-76.239999999999995</c:v>
                </c:pt>
                <c:pt idx="4">
                  <c:v>-75.930000000000007</c:v>
                </c:pt>
                <c:pt idx="5">
                  <c:v>-75.790000000000006</c:v>
                </c:pt>
                <c:pt idx="6">
                  <c:v>-75.540000000000006</c:v>
                </c:pt>
                <c:pt idx="7">
                  <c:v>-75.27</c:v>
                </c:pt>
                <c:pt idx="8">
                  <c:v>-74.849999999999994</c:v>
                </c:pt>
                <c:pt idx="9">
                  <c:v>-74.66</c:v>
                </c:pt>
                <c:pt idx="10">
                  <c:v>-74.38</c:v>
                </c:pt>
                <c:pt idx="11">
                  <c:v>-74.08</c:v>
                </c:pt>
                <c:pt idx="12">
                  <c:v>-73.7</c:v>
                </c:pt>
                <c:pt idx="13">
                  <c:v>-73.430000000000007</c:v>
                </c:pt>
                <c:pt idx="14">
                  <c:v>-73.25</c:v>
                </c:pt>
                <c:pt idx="15">
                  <c:v>-73.06</c:v>
                </c:pt>
                <c:pt idx="16">
                  <c:v>-72.930000000000007</c:v>
                </c:pt>
                <c:pt idx="17">
                  <c:v>-72.86</c:v>
                </c:pt>
                <c:pt idx="18">
                  <c:v>-72.739999999999995</c:v>
                </c:pt>
                <c:pt idx="19">
                  <c:v>-72.62</c:v>
                </c:pt>
                <c:pt idx="20">
                  <c:v>-72.37</c:v>
                </c:pt>
                <c:pt idx="21">
                  <c:v>-72.25</c:v>
                </c:pt>
                <c:pt idx="22">
                  <c:v>-72</c:v>
                </c:pt>
                <c:pt idx="23">
                  <c:v>-71.88</c:v>
                </c:pt>
                <c:pt idx="24">
                  <c:v>-71.64</c:v>
                </c:pt>
                <c:pt idx="25">
                  <c:v>-71.42</c:v>
                </c:pt>
                <c:pt idx="26">
                  <c:v>-71.33</c:v>
                </c:pt>
                <c:pt idx="27">
                  <c:v>-71.180000000000007</c:v>
                </c:pt>
                <c:pt idx="28">
                  <c:v>-71.06</c:v>
                </c:pt>
                <c:pt idx="29">
                  <c:v>-71</c:v>
                </c:pt>
                <c:pt idx="30">
                  <c:v>-70.88</c:v>
                </c:pt>
                <c:pt idx="31">
                  <c:v>-70.709999999999994</c:v>
                </c:pt>
                <c:pt idx="32">
                  <c:v>-70.66</c:v>
                </c:pt>
                <c:pt idx="33">
                  <c:v>-70.59</c:v>
                </c:pt>
                <c:pt idx="34">
                  <c:v>-70.400000000000006</c:v>
                </c:pt>
                <c:pt idx="35">
                  <c:v>-70.260000000000005</c:v>
                </c:pt>
                <c:pt idx="36">
                  <c:v>-70.180000000000007</c:v>
                </c:pt>
                <c:pt idx="37">
                  <c:v>-70.03</c:v>
                </c:pt>
                <c:pt idx="38">
                  <c:v>-69.930000000000007</c:v>
                </c:pt>
                <c:pt idx="39">
                  <c:v>-69.88</c:v>
                </c:pt>
                <c:pt idx="40">
                  <c:v>-69.77</c:v>
                </c:pt>
                <c:pt idx="41">
                  <c:v>-69.680000000000007</c:v>
                </c:pt>
                <c:pt idx="42">
                  <c:v>-69.510000000000005</c:v>
                </c:pt>
                <c:pt idx="43">
                  <c:v>-69.400000000000006</c:v>
                </c:pt>
                <c:pt idx="44">
                  <c:v>-69.28</c:v>
                </c:pt>
                <c:pt idx="45">
                  <c:v>-69.099999999999994</c:v>
                </c:pt>
                <c:pt idx="46">
                  <c:v>-68.95</c:v>
                </c:pt>
                <c:pt idx="47">
                  <c:v>-68.67</c:v>
                </c:pt>
                <c:pt idx="48">
                  <c:v>-68.599999999999994</c:v>
                </c:pt>
                <c:pt idx="49">
                  <c:v>-68.53</c:v>
                </c:pt>
                <c:pt idx="50">
                  <c:v>-68.45</c:v>
                </c:pt>
                <c:pt idx="51">
                  <c:v>-68.400000000000006</c:v>
                </c:pt>
                <c:pt idx="52">
                  <c:v>-68.31</c:v>
                </c:pt>
                <c:pt idx="53">
                  <c:v>-68.25</c:v>
                </c:pt>
                <c:pt idx="54">
                  <c:v>-68.09</c:v>
                </c:pt>
                <c:pt idx="55">
                  <c:v>-68.010000000000005</c:v>
                </c:pt>
                <c:pt idx="56">
                  <c:v>-67.900000000000006</c:v>
                </c:pt>
                <c:pt idx="57">
                  <c:v>-67.790000000000006</c:v>
                </c:pt>
                <c:pt idx="58">
                  <c:v>-67.680000000000007</c:v>
                </c:pt>
                <c:pt idx="59">
                  <c:v>-67.5</c:v>
                </c:pt>
                <c:pt idx="60">
                  <c:v>-67.400000000000006</c:v>
                </c:pt>
                <c:pt idx="61">
                  <c:v>-67.25</c:v>
                </c:pt>
                <c:pt idx="62">
                  <c:v>-67.069999999999993</c:v>
                </c:pt>
                <c:pt idx="63">
                  <c:v>-66.98</c:v>
                </c:pt>
                <c:pt idx="64">
                  <c:v>-66.900000000000006</c:v>
                </c:pt>
                <c:pt idx="65">
                  <c:v>-66.75</c:v>
                </c:pt>
                <c:pt idx="66">
                  <c:v>-66.5</c:v>
                </c:pt>
                <c:pt idx="67">
                  <c:v>-66.13</c:v>
                </c:pt>
                <c:pt idx="68">
                  <c:v>-66.02</c:v>
                </c:pt>
                <c:pt idx="69">
                  <c:v>-65.790000000000006</c:v>
                </c:pt>
                <c:pt idx="70">
                  <c:v>-65.62</c:v>
                </c:pt>
                <c:pt idx="71">
                  <c:v>-65.53</c:v>
                </c:pt>
                <c:pt idx="72">
                  <c:v>-65.319999999999993</c:v>
                </c:pt>
                <c:pt idx="73">
                  <c:v>-65.13</c:v>
                </c:pt>
                <c:pt idx="74">
                  <c:v>-65.010000000000005</c:v>
                </c:pt>
                <c:pt idx="75">
                  <c:v>-64.91</c:v>
                </c:pt>
                <c:pt idx="76">
                  <c:v>-64.52</c:v>
                </c:pt>
                <c:pt idx="77">
                  <c:v>-64.37</c:v>
                </c:pt>
                <c:pt idx="78">
                  <c:v>-64.150000000000006</c:v>
                </c:pt>
                <c:pt idx="79">
                  <c:v>-63.86</c:v>
                </c:pt>
                <c:pt idx="80">
                  <c:v>-63.74</c:v>
                </c:pt>
                <c:pt idx="81">
                  <c:v>-63.55</c:v>
                </c:pt>
                <c:pt idx="82">
                  <c:v>-63.07</c:v>
                </c:pt>
                <c:pt idx="83">
                  <c:v>-62.86</c:v>
                </c:pt>
                <c:pt idx="84">
                  <c:v>-62.5</c:v>
                </c:pt>
                <c:pt idx="85">
                  <c:v>-62.21</c:v>
                </c:pt>
                <c:pt idx="86">
                  <c:v>-62.04</c:v>
                </c:pt>
                <c:pt idx="87">
                  <c:v>-61.77</c:v>
                </c:pt>
                <c:pt idx="88">
                  <c:v>-61.27</c:v>
                </c:pt>
                <c:pt idx="89">
                  <c:v>-60.69</c:v>
                </c:pt>
                <c:pt idx="90">
                  <c:v>-60</c:v>
                </c:pt>
                <c:pt idx="91">
                  <c:v>-59.21</c:v>
                </c:pt>
                <c:pt idx="92">
                  <c:v>-58.61</c:v>
                </c:pt>
                <c:pt idx="93">
                  <c:v>-57.92</c:v>
                </c:pt>
                <c:pt idx="94">
                  <c:v>-57.27</c:v>
                </c:pt>
                <c:pt idx="95">
                  <c:v>-56.61</c:v>
                </c:pt>
                <c:pt idx="96">
                  <c:v>-55.37</c:v>
                </c:pt>
                <c:pt idx="97">
                  <c:v>-54.4</c:v>
                </c:pt>
                <c:pt idx="98">
                  <c:v>-52.51</c:v>
                </c:pt>
                <c:pt idx="99">
                  <c:v>-51.14</c:v>
                </c:pt>
                <c:pt idx="100">
                  <c:v>-44.93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EEFF-4866-BD9A-FDA8796BCC0F}"/>
            </c:ext>
          </c:extLst>
        </c:ser>
        <c:ser>
          <c:idx val="15"/>
          <c:order val="15"/>
          <c:tx>
            <c:strRef>
              <c:f>'Indoor office (FR1)'!$Q$31</c:f>
              <c:strCache>
                <c:ptCount val="1"/>
                <c:pt idx="0">
                  <c:v>Ericsson (L+S) </c:v>
                </c:pt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(FR1)'!$Q$34:$Q$134</c:f>
              <c:numCache>
                <c:formatCode>0.00_ </c:formatCode>
                <c:ptCount val="101"/>
                <c:pt idx="0">
                  <c:v>-90.343999999999994</c:v>
                </c:pt>
                <c:pt idx="1">
                  <c:v>-81.23</c:v>
                </c:pt>
                <c:pt idx="2">
                  <c:v>-80.054000000000002</c:v>
                </c:pt>
                <c:pt idx="3">
                  <c:v>-79.147000000000006</c:v>
                </c:pt>
                <c:pt idx="4">
                  <c:v>-78.259</c:v>
                </c:pt>
                <c:pt idx="5">
                  <c:v>-77.744</c:v>
                </c:pt>
                <c:pt idx="6">
                  <c:v>-77.114000000000004</c:v>
                </c:pt>
                <c:pt idx="7">
                  <c:v>-76.778000000000006</c:v>
                </c:pt>
                <c:pt idx="8">
                  <c:v>-76.436000000000007</c:v>
                </c:pt>
                <c:pt idx="9">
                  <c:v>-76.180000000000007</c:v>
                </c:pt>
                <c:pt idx="10">
                  <c:v>-75.811999999999998</c:v>
                </c:pt>
                <c:pt idx="11">
                  <c:v>-75.578000000000003</c:v>
                </c:pt>
                <c:pt idx="12">
                  <c:v>-75.338999999999999</c:v>
                </c:pt>
                <c:pt idx="13">
                  <c:v>-75.129000000000005</c:v>
                </c:pt>
                <c:pt idx="14">
                  <c:v>-74.888000000000005</c:v>
                </c:pt>
                <c:pt idx="15">
                  <c:v>-74.649000000000001</c:v>
                </c:pt>
                <c:pt idx="16">
                  <c:v>-74.471999999999994</c:v>
                </c:pt>
                <c:pt idx="17">
                  <c:v>-74.290999999999997</c:v>
                </c:pt>
                <c:pt idx="18">
                  <c:v>-74.057000000000002</c:v>
                </c:pt>
                <c:pt idx="19">
                  <c:v>-73.864000000000004</c:v>
                </c:pt>
                <c:pt idx="20">
                  <c:v>-73.718000000000004</c:v>
                </c:pt>
                <c:pt idx="21">
                  <c:v>-73.486000000000004</c:v>
                </c:pt>
                <c:pt idx="22">
                  <c:v>-73.335999999999999</c:v>
                </c:pt>
                <c:pt idx="23">
                  <c:v>-73.204999999999998</c:v>
                </c:pt>
                <c:pt idx="24">
                  <c:v>-73.063000000000002</c:v>
                </c:pt>
                <c:pt idx="25">
                  <c:v>-72.894999999999996</c:v>
                </c:pt>
                <c:pt idx="26">
                  <c:v>-72.727999999999994</c:v>
                </c:pt>
                <c:pt idx="27">
                  <c:v>-72.56</c:v>
                </c:pt>
                <c:pt idx="28">
                  <c:v>-72.426000000000002</c:v>
                </c:pt>
                <c:pt idx="29">
                  <c:v>-72.263999999999996</c:v>
                </c:pt>
                <c:pt idx="30">
                  <c:v>-72.119</c:v>
                </c:pt>
                <c:pt idx="31">
                  <c:v>-71.966999999999999</c:v>
                </c:pt>
                <c:pt idx="32">
                  <c:v>-71.796000000000006</c:v>
                </c:pt>
                <c:pt idx="33">
                  <c:v>-71.691999999999993</c:v>
                </c:pt>
                <c:pt idx="34">
                  <c:v>-71.557000000000002</c:v>
                </c:pt>
                <c:pt idx="35">
                  <c:v>-71.444999999999993</c:v>
                </c:pt>
                <c:pt idx="36">
                  <c:v>-71.326999999999998</c:v>
                </c:pt>
                <c:pt idx="37">
                  <c:v>-71.204999999999998</c:v>
                </c:pt>
                <c:pt idx="38">
                  <c:v>-71.063999999999993</c:v>
                </c:pt>
                <c:pt idx="39">
                  <c:v>-70.88</c:v>
                </c:pt>
                <c:pt idx="40">
                  <c:v>-70.736000000000004</c:v>
                </c:pt>
                <c:pt idx="41">
                  <c:v>-70.582999999999998</c:v>
                </c:pt>
                <c:pt idx="42">
                  <c:v>-70.433000000000007</c:v>
                </c:pt>
                <c:pt idx="43">
                  <c:v>-70.323999999999998</c:v>
                </c:pt>
                <c:pt idx="44">
                  <c:v>-70.201999999999998</c:v>
                </c:pt>
                <c:pt idx="45">
                  <c:v>-70.034999999999997</c:v>
                </c:pt>
                <c:pt idx="46">
                  <c:v>-69.897000000000006</c:v>
                </c:pt>
                <c:pt idx="47">
                  <c:v>-69.748000000000005</c:v>
                </c:pt>
                <c:pt idx="48">
                  <c:v>-69.582999999999998</c:v>
                </c:pt>
                <c:pt idx="49">
                  <c:v>-69.387</c:v>
                </c:pt>
                <c:pt idx="50">
                  <c:v>-69.266000000000005</c:v>
                </c:pt>
                <c:pt idx="51">
                  <c:v>-69.103999999999999</c:v>
                </c:pt>
                <c:pt idx="52">
                  <c:v>-68.953000000000003</c:v>
                </c:pt>
                <c:pt idx="53">
                  <c:v>-68.840999999999994</c:v>
                </c:pt>
                <c:pt idx="54">
                  <c:v>-68.704999999999998</c:v>
                </c:pt>
                <c:pt idx="55">
                  <c:v>-68.619</c:v>
                </c:pt>
                <c:pt idx="56">
                  <c:v>-68.426000000000002</c:v>
                </c:pt>
                <c:pt idx="57">
                  <c:v>-68.257000000000005</c:v>
                </c:pt>
                <c:pt idx="58">
                  <c:v>-68.111999999999995</c:v>
                </c:pt>
                <c:pt idx="59">
                  <c:v>-67.957999999999998</c:v>
                </c:pt>
                <c:pt idx="60">
                  <c:v>-67.819000000000003</c:v>
                </c:pt>
                <c:pt idx="61">
                  <c:v>-67.715000000000003</c:v>
                </c:pt>
                <c:pt idx="62">
                  <c:v>-67.558000000000007</c:v>
                </c:pt>
                <c:pt idx="63">
                  <c:v>-67.397999999999996</c:v>
                </c:pt>
                <c:pt idx="64">
                  <c:v>-67.271000000000001</c:v>
                </c:pt>
                <c:pt idx="65">
                  <c:v>-67.114999999999995</c:v>
                </c:pt>
                <c:pt idx="66">
                  <c:v>-66.972000000000008</c:v>
                </c:pt>
                <c:pt idx="67">
                  <c:v>-66.820999999999998</c:v>
                </c:pt>
                <c:pt idx="68">
                  <c:v>-66.656000000000006</c:v>
                </c:pt>
                <c:pt idx="69">
                  <c:v>-66.52000000000001</c:v>
                </c:pt>
                <c:pt idx="70">
                  <c:v>-66.356999999999999</c:v>
                </c:pt>
                <c:pt idx="71">
                  <c:v>-66.221000000000004</c:v>
                </c:pt>
                <c:pt idx="72">
                  <c:v>-66.075000000000003</c:v>
                </c:pt>
                <c:pt idx="73">
                  <c:v>-65.902999999999992</c:v>
                </c:pt>
                <c:pt idx="74">
                  <c:v>-65.677999999999997</c:v>
                </c:pt>
                <c:pt idx="75">
                  <c:v>-65.484999999999999</c:v>
                </c:pt>
                <c:pt idx="76">
                  <c:v>-65.323000000000008</c:v>
                </c:pt>
                <c:pt idx="77">
                  <c:v>-65.103000000000009</c:v>
                </c:pt>
                <c:pt idx="78">
                  <c:v>-64.859000000000009</c:v>
                </c:pt>
                <c:pt idx="79">
                  <c:v>-64.567000000000007</c:v>
                </c:pt>
                <c:pt idx="80">
                  <c:v>-64.304000000000002</c:v>
                </c:pt>
                <c:pt idx="81">
                  <c:v>-64.084000000000003</c:v>
                </c:pt>
                <c:pt idx="82">
                  <c:v>-63.755000000000003</c:v>
                </c:pt>
                <c:pt idx="83">
                  <c:v>-63.488</c:v>
                </c:pt>
                <c:pt idx="84">
                  <c:v>-63.081000000000003</c:v>
                </c:pt>
                <c:pt idx="85">
                  <c:v>-62.65</c:v>
                </c:pt>
                <c:pt idx="86">
                  <c:v>-62.256</c:v>
                </c:pt>
                <c:pt idx="87">
                  <c:v>-61.841000000000001</c:v>
                </c:pt>
                <c:pt idx="88">
                  <c:v>-61.466999999999999</c:v>
                </c:pt>
                <c:pt idx="89">
                  <c:v>-60.819000000000003</c:v>
                </c:pt>
                <c:pt idx="90">
                  <c:v>-60.536999999999999</c:v>
                </c:pt>
                <c:pt idx="91">
                  <c:v>-60.13</c:v>
                </c:pt>
                <c:pt idx="92">
                  <c:v>-59.856999999999999</c:v>
                </c:pt>
                <c:pt idx="93">
                  <c:v>-59.332999999999998</c:v>
                </c:pt>
                <c:pt idx="94">
                  <c:v>-58.725999999999999</c:v>
                </c:pt>
                <c:pt idx="95">
                  <c:v>-57.927</c:v>
                </c:pt>
                <c:pt idx="96">
                  <c:v>-57.073</c:v>
                </c:pt>
                <c:pt idx="97">
                  <c:v>-55.392000000000003</c:v>
                </c:pt>
                <c:pt idx="98">
                  <c:v>-53.31</c:v>
                </c:pt>
                <c:pt idx="99">
                  <c:v>-49.703000000000003</c:v>
                </c:pt>
                <c:pt idx="100">
                  <c:v>-43.26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EEFF-4866-BD9A-FDA8796BCC0F}"/>
            </c:ext>
          </c:extLst>
        </c:ser>
        <c:ser>
          <c:idx val="16"/>
          <c:order val="16"/>
          <c:tx>
            <c:strRef>
              <c:f>'Indoor office (FR1)'!$R$31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(FR1)'!$R$34:$R$134</c:f>
              <c:numCache>
                <c:formatCode>0.00_ </c:formatCode>
                <c:ptCount val="101"/>
                <c:pt idx="0">
                  <c:v>-100.901</c:v>
                </c:pt>
                <c:pt idx="1">
                  <c:v>-82.295599999999993</c:v>
                </c:pt>
                <c:pt idx="2">
                  <c:v>-80.190100000000001</c:v>
                </c:pt>
                <c:pt idx="3">
                  <c:v>-79.608099999999993</c:v>
                </c:pt>
                <c:pt idx="4">
                  <c:v>-78.864400000000003</c:v>
                </c:pt>
                <c:pt idx="5">
                  <c:v>-78.513000000000005</c:v>
                </c:pt>
                <c:pt idx="6">
                  <c:v>-78.081199999999995</c:v>
                </c:pt>
                <c:pt idx="7">
                  <c:v>-77.795199999999994</c:v>
                </c:pt>
                <c:pt idx="8">
                  <c:v>-77.386200000000002</c:v>
                </c:pt>
                <c:pt idx="9">
                  <c:v>-77.044899999999998</c:v>
                </c:pt>
                <c:pt idx="10">
                  <c:v>-76.765500000000003</c:v>
                </c:pt>
                <c:pt idx="11">
                  <c:v>-76.300799999999995</c:v>
                </c:pt>
                <c:pt idx="12">
                  <c:v>-76.130899999999997</c:v>
                </c:pt>
                <c:pt idx="13">
                  <c:v>-75.957899999999995</c:v>
                </c:pt>
                <c:pt idx="14">
                  <c:v>-75.6785</c:v>
                </c:pt>
                <c:pt idx="15">
                  <c:v>-75.3172</c:v>
                </c:pt>
                <c:pt idx="16">
                  <c:v>-75.170100000000005</c:v>
                </c:pt>
                <c:pt idx="17">
                  <c:v>-74.889700000000005</c:v>
                </c:pt>
                <c:pt idx="18">
                  <c:v>-74.664699999999996</c:v>
                </c:pt>
                <c:pt idx="19">
                  <c:v>-74.556600000000003</c:v>
                </c:pt>
                <c:pt idx="20">
                  <c:v>-74.369500000000002</c:v>
                </c:pt>
                <c:pt idx="21">
                  <c:v>-74.206500000000005</c:v>
                </c:pt>
                <c:pt idx="22">
                  <c:v>-74.052599999999998</c:v>
                </c:pt>
                <c:pt idx="23">
                  <c:v>-73.938199999999995</c:v>
                </c:pt>
                <c:pt idx="24">
                  <c:v>-73.752300000000005</c:v>
                </c:pt>
                <c:pt idx="25">
                  <c:v>-73.5989</c:v>
                </c:pt>
                <c:pt idx="26">
                  <c:v>-73.474999999999994</c:v>
                </c:pt>
                <c:pt idx="27">
                  <c:v>-73.195800000000006</c:v>
                </c:pt>
                <c:pt idx="28">
                  <c:v>-73.06</c:v>
                </c:pt>
                <c:pt idx="29">
                  <c:v>-72.820899999999995</c:v>
                </c:pt>
                <c:pt idx="30">
                  <c:v>-72.697299999999998</c:v>
                </c:pt>
                <c:pt idx="31">
                  <c:v>-72.597399999999993</c:v>
                </c:pt>
                <c:pt idx="32">
                  <c:v>-72.415400000000005</c:v>
                </c:pt>
                <c:pt idx="33">
                  <c:v>-72.296300000000002</c:v>
                </c:pt>
                <c:pt idx="34">
                  <c:v>-72.183300000000003</c:v>
                </c:pt>
                <c:pt idx="35">
                  <c:v>-72.040700000000001</c:v>
                </c:pt>
                <c:pt idx="36">
                  <c:v>-71.846500000000006</c:v>
                </c:pt>
                <c:pt idx="37">
                  <c:v>-71.783500000000004</c:v>
                </c:pt>
                <c:pt idx="38">
                  <c:v>-71.705200000000005</c:v>
                </c:pt>
                <c:pt idx="39">
                  <c:v>-71.513099999999994</c:v>
                </c:pt>
                <c:pt idx="40">
                  <c:v>-71.354200000000006</c:v>
                </c:pt>
                <c:pt idx="41">
                  <c:v>-71.271100000000004</c:v>
                </c:pt>
                <c:pt idx="42">
                  <c:v>-71.108999999999995</c:v>
                </c:pt>
                <c:pt idx="43">
                  <c:v>-70.891099999999994</c:v>
                </c:pt>
                <c:pt idx="44">
                  <c:v>-70.7864</c:v>
                </c:pt>
                <c:pt idx="45">
                  <c:v>-70.653300000000002</c:v>
                </c:pt>
                <c:pt idx="46">
                  <c:v>-70.513900000000007</c:v>
                </c:pt>
                <c:pt idx="47">
                  <c:v>-70.370900000000006</c:v>
                </c:pt>
                <c:pt idx="48">
                  <c:v>-70.243700000000004</c:v>
                </c:pt>
                <c:pt idx="49">
                  <c:v>-70.127799999999993</c:v>
                </c:pt>
                <c:pt idx="50">
                  <c:v>-69.896600000000007</c:v>
                </c:pt>
                <c:pt idx="51">
                  <c:v>-69.665300000000002</c:v>
                </c:pt>
                <c:pt idx="52">
                  <c:v>-69.546400000000006</c:v>
                </c:pt>
                <c:pt idx="53">
                  <c:v>-69.442800000000005</c:v>
                </c:pt>
                <c:pt idx="54">
                  <c:v>-69.330500000000001</c:v>
                </c:pt>
                <c:pt idx="55">
                  <c:v>-69.108099999999993</c:v>
                </c:pt>
                <c:pt idx="56">
                  <c:v>-68.995000000000005</c:v>
                </c:pt>
                <c:pt idx="57">
                  <c:v>-68.905799999999999</c:v>
                </c:pt>
                <c:pt idx="58">
                  <c:v>-68.754800000000003</c:v>
                </c:pt>
                <c:pt idx="59">
                  <c:v>-68.620999999999995</c:v>
                </c:pt>
                <c:pt idx="60">
                  <c:v>-68.467600000000004</c:v>
                </c:pt>
                <c:pt idx="61">
                  <c:v>-68.346400000000003</c:v>
                </c:pt>
                <c:pt idx="62">
                  <c:v>-68.194400000000002</c:v>
                </c:pt>
                <c:pt idx="63">
                  <c:v>-67.921499999999995</c:v>
                </c:pt>
                <c:pt idx="64">
                  <c:v>-67.752300000000005</c:v>
                </c:pt>
                <c:pt idx="65">
                  <c:v>-67.5518</c:v>
                </c:pt>
                <c:pt idx="66">
                  <c:v>-67.419799999999995</c:v>
                </c:pt>
                <c:pt idx="67">
                  <c:v>-67.265500000000003</c:v>
                </c:pt>
                <c:pt idx="68">
                  <c:v>-67.077100000000002</c:v>
                </c:pt>
                <c:pt idx="69">
                  <c:v>-66.912800000000004</c:v>
                </c:pt>
                <c:pt idx="70">
                  <c:v>-66.829499999999996</c:v>
                </c:pt>
                <c:pt idx="71">
                  <c:v>-66.644099999999995</c:v>
                </c:pt>
                <c:pt idx="72">
                  <c:v>-66.493700000000004</c:v>
                </c:pt>
                <c:pt idx="73">
                  <c:v>-66.359800000000007</c:v>
                </c:pt>
                <c:pt idx="74">
                  <c:v>-66.223299999999995</c:v>
                </c:pt>
                <c:pt idx="75">
                  <c:v>-66.035799999999995</c:v>
                </c:pt>
                <c:pt idx="76">
                  <c:v>-65.693399999999997</c:v>
                </c:pt>
                <c:pt idx="77">
                  <c:v>-65.477800000000002</c:v>
                </c:pt>
                <c:pt idx="78">
                  <c:v>-65.183800000000005</c:v>
                </c:pt>
                <c:pt idx="79">
                  <c:v>-64.766099999999994</c:v>
                </c:pt>
                <c:pt idx="80">
                  <c:v>-64.546400000000006</c:v>
                </c:pt>
                <c:pt idx="81">
                  <c:v>-64.302499999999995</c:v>
                </c:pt>
                <c:pt idx="82">
                  <c:v>-63.872999999999998</c:v>
                </c:pt>
                <c:pt idx="83">
                  <c:v>-63.509300000000003</c:v>
                </c:pt>
                <c:pt idx="84">
                  <c:v>-63.2395</c:v>
                </c:pt>
                <c:pt idx="85">
                  <c:v>-62.767099999999999</c:v>
                </c:pt>
                <c:pt idx="86">
                  <c:v>-62.474600000000002</c:v>
                </c:pt>
                <c:pt idx="87">
                  <c:v>-62.1188</c:v>
                </c:pt>
                <c:pt idx="88">
                  <c:v>-61.610300000000002</c:v>
                </c:pt>
                <c:pt idx="89">
                  <c:v>-61.088000000000001</c:v>
                </c:pt>
                <c:pt idx="90">
                  <c:v>-60.560899999999997</c:v>
                </c:pt>
                <c:pt idx="91">
                  <c:v>-59.900599999999997</c:v>
                </c:pt>
                <c:pt idx="92">
                  <c:v>-59.3245</c:v>
                </c:pt>
                <c:pt idx="93">
                  <c:v>-58.602499999999999</c:v>
                </c:pt>
                <c:pt idx="94">
                  <c:v>-57.746400000000001</c:v>
                </c:pt>
                <c:pt idx="95">
                  <c:v>-56.823799999999999</c:v>
                </c:pt>
                <c:pt idx="96">
                  <c:v>-55.8703</c:v>
                </c:pt>
                <c:pt idx="97">
                  <c:v>-54.4773</c:v>
                </c:pt>
                <c:pt idx="98">
                  <c:v>-53.512</c:v>
                </c:pt>
                <c:pt idx="99">
                  <c:v>-50.151200000000003</c:v>
                </c:pt>
                <c:pt idx="100">
                  <c:v>-41.607100000000003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EEFF-4866-BD9A-FDA8796BCC0F}"/>
            </c:ext>
          </c:extLst>
        </c:ser>
        <c:ser>
          <c:idx val="17"/>
          <c:order val="17"/>
          <c:tx>
            <c:strRef>
              <c:f>'Indoor office (FR1)'!$S$31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(FR1)'!$S$34:$S$134</c:f>
              <c:numCache>
                <c:formatCode>General</c:formatCode>
                <c:ptCount val="101"/>
                <c:pt idx="0">
                  <c:v>-81.614999999999995</c:v>
                </c:pt>
                <c:pt idx="1">
                  <c:v>-78.4358</c:v>
                </c:pt>
                <c:pt idx="2">
                  <c:v>-77.116</c:v>
                </c:pt>
                <c:pt idx="3">
                  <c:v>-76.388000000000005</c:v>
                </c:pt>
                <c:pt idx="4">
                  <c:v>-75.601900000000001</c:v>
                </c:pt>
                <c:pt idx="5">
                  <c:v>-75.191400000000002</c:v>
                </c:pt>
                <c:pt idx="6">
                  <c:v>-74.660700000000006</c:v>
                </c:pt>
                <c:pt idx="7">
                  <c:v>-74.399299999999997</c:v>
                </c:pt>
                <c:pt idx="8">
                  <c:v>-74.150999999999996</c:v>
                </c:pt>
                <c:pt idx="9">
                  <c:v>-73.968699999999998</c:v>
                </c:pt>
                <c:pt idx="10">
                  <c:v>-73.764499999999998</c:v>
                </c:pt>
                <c:pt idx="11">
                  <c:v>-73.572199999999995</c:v>
                </c:pt>
                <c:pt idx="12">
                  <c:v>-73.297799999999995</c:v>
                </c:pt>
                <c:pt idx="13">
                  <c:v>-73.063500000000005</c:v>
                </c:pt>
                <c:pt idx="14">
                  <c:v>-72.8733</c:v>
                </c:pt>
                <c:pt idx="15">
                  <c:v>-72.622900000000001</c:v>
                </c:pt>
                <c:pt idx="16">
                  <c:v>-72.414599999999993</c:v>
                </c:pt>
                <c:pt idx="17">
                  <c:v>-72.159300000000002</c:v>
                </c:pt>
                <c:pt idx="18">
                  <c:v>-72.0672</c:v>
                </c:pt>
                <c:pt idx="19">
                  <c:v>-71.968999999999994</c:v>
                </c:pt>
                <c:pt idx="20">
                  <c:v>-71.837900000000005</c:v>
                </c:pt>
                <c:pt idx="21">
                  <c:v>-71.647599999999997</c:v>
                </c:pt>
                <c:pt idx="22">
                  <c:v>-71.497399999999999</c:v>
                </c:pt>
                <c:pt idx="23">
                  <c:v>-71.371200000000002</c:v>
                </c:pt>
                <c:pt idx="24">
                  <c:v>-71.150899999999993</c:v>
                </c:pt>
                <c:pt idx="25">
                  <c:v>-70.933599999999998</c:v>
                </c:pt>
                <c:pt idx="26">
                  <c:v>-70.840500000000006</c:v>
                </c:pt>
                <c:pt idx="27">
                  <c:v>-70.568100000000001</c:v>
                </c:pt>
                <c:pt idx="28">
                  <c:v>-70.405900000000003</c:v>
                </c:pt>
                <c:pt idx="29">
                  <c:v>-70.290800000000004</c:v>
                </c:pt>
                <c:pt idx="30">
                  <c:v>-70.190600000000003</c:v>
                </c:pt>
                <c:pt idx="31">
                  <c:v>-70.020399999999995</c:v>
                </c:pt>
                <c:pt idx="32">
                  <c:v>-69.865200000000002</c:v>
                </c:pt>
                <c:pt idx="33">
                  <c:v>-69.725999999999999</c:v>
                </c:pt>
                <c:pt idx="34">
                  <c:v>-69.552800000000005</c:v>
                </c:pt>
                <c:pt idx="35">
                  <c:v>-69.439599999999999</c:v>
                </c:pt>
                <c:pt idx="36">
                  <c:v>-69.237300000000005</c:v>
                </c:pt>
                <c:pt idx="37">
                  <c:v>-69.110200000000006</c:v>
                </c:pt>
                <c:pt idx="38">
                  <c:v>-68.948999999999998</c:v>
                </c:pt>
                <c:pt idx="39">
                  <c:v>-68.812799999999996</c:v>
                </c:pt>
                <c:pt idx="40">
                  <c:v>-68.693600000000004</c:v>
                </c:pt>
                <c:pt idx="41">
                  <c:v>-68.499300000000005</c:v>
                </c:pt>
                <c:pt idx="42">
                  <c:v>-68.340100000000007</c:v>
                </c:pt>
                <c:pt idx="43">
                  <c:v>-68.263000000000005</c:v>
                </c:pt>
                <c:pt idx="44">
                  <c:v>-68.122799999999998</c:v>
                </c:pt>
                <c:pt idx="45">
                  <c:v>-67.967600000000004</c:v>
                </c:pt>
                <c:pt idx="46">
                  <c:v>-67.814400000000006</c:v>
                </c:pt>
                <c:pt idx="47">
                  <c:v>-67.719300000000004</c:v>
                </c:pt>
                <c:pt idx="48">
                  <c:v>-67.601100000000002</c:v>
                </c:pt>
                <c:pt idx="49">
                  <c:v>-67.440899999999999</c:v>
                </c:pt>
                <c:pt idx="50">
                  <c:v>-67.209599999999995</c:v>
                </c:pt>
                <c:pt idx="51">
                  <c:v>-67.011300000000006</c:v>
                </c:pt>
                <c:pt idx="52">
                  <c:v>-66.9422</c:v>
                </c:pt>
                <c:pt idx="53">
                  <c:v>-66.839100000000002</c:v>
                </c:pt>
                <c:pt idx="54">
                  <c:v>-66.706900000000005</c:v>
                </c:pt>
                <c:pt idx="55">
                  <c:v>-66.574799999999996</c:v>
                </c:pt>
                <c:pt idx="56">
                  <c:v>-66.457599999999999</c:v>
                </c:pt>
                <c:pt idx="57">
                  <c:v>-66.383499999999998</c:v>
                </c:pt>
                <c:pt idx="58">
                  <c:v>-66.275300000000001</c:v>
                </c:pt>
                <c:pt idx="59">
                  <c:v>-66.141199999999998</c:v>
                </c:pt>
                <c:pt idx="60">
                  <c:v>-66.003</c:v>
                </c:pt>
                <c:pt idx="61">
                  <c:v>-65.860799999999998</c:v>
                </c:pt>
                <c:pt idx="62">
                  <c:v>-65.721599999999995</c:v>
                </c:pt>
                <c:pt idx="63">
                  <c:v>-65.585400000000007</c:v>
                </c:pt>
                <c:pt idx="64">
                  <c:v>-65.397199999999998</c:v>
                </c:pt>
                <c:pt idx="65">
                  <c:v>-65.236900000000006</c:v>
                </c:pt>
                <c:pt idx="66">
                  <c:v>-65.141800000000003</c:v>
                </c:pt>
                <c:pt idx="67">
                  <c:v>-65.005600000000001</c:v>
                </c:pt>
                <c:pt idx="68">
                  <c:v>-64.886499999999998</c:v>
                </c:pt>
                <c:pt idx="69">
                  <c:v>-64.769300000000001</c:v>
                </c:pt>
                <c:pt idx="70">
                  <c:v>-64.594099999999997</c:v>
                </c:pt>
                <c:pt idx="71">
                  <c:v>-64.326700000000002</c:v>
                </c:pt>
                <c:pt idx="72">
                  <c:v>-64.1905</c:v>
                </c:pt>
                <c:pt idx="73">
                  <c:v>-64.011300000000006</c:v>
                </c:pt>
                <c:pt idx="74">
                  <c:v>-63.8551</c:v>
                </c:pt>
                <c:pt idx="75">
                  <c:v>-63.688899999999997</c:v>
                </c:pt>
                <c:pt idx="76">
                  <c:v>-63.506599999999999</c:v>
                </c:pt>
                <c:pt idx="77">
                  <c:v>-63.375399999999999</c:v>
                </c:pt>
                <c:pt idx="78">
                  <c:v>-63.070999999999998</c:v>
                </c:pt>
                <c:pt idx="79">
                  <c:v>-62.860700000000001</c:v>
                </c:pt>
                <c:pt idx="80">
                  <c:v>-62.468200000000003</c:v>
                </c:pt>
                <c:pt idx="81">
                  <c:v>-62.207900000000002</c:v>
                </c:pt>
                <c:pt idx="82">
                  <c:v>-61.918500000000002</c:v>
                </c:pt>
                <c:pt idx="83">
                  <c:v>-61.563000000000002</c:v>
                </c:pt>
                <c:pt idx="84">
                  <c:v>-61.240600000000001</c:v>
                </c:pt>
                <c:pt idx="85">
                  <c:v>-60.941200000000002</c:v>
                </c:pt>
                <c:pt idx="86">
                  <c:v>-60.550600000000003</c:v>
                </c:pt>
                <c:pt idx="87">
                  <c:v>-60.076000000000001</c:v>
                </c:pt>
                <c:pt idx="88">
                  <c:v>-59.636400000000002</c:v>
                </c:pt>
                <c:pt idx="89">
                  <c:v>-59.258899999999997</c:v>
                </c:pt>
                <c:pt idx="90">
                  <c:v>-58.6691</c:v>
                </c:pt>
                <c:pt idx="91">
                  <c:v>-58.211500000000001</c:v>
                </c:pt>
                <c:pt idx="92">
                  <c:v>-57.599600000000002</c:v>
                </c:pt>
                <c:pt idx="93">
                  <c:v>-56.828600000000002</c:v>
                </c:pt>
                <c:pt idx="94">
                  <c:v>-56.1387</c:v>
                </c:pt>
                <c:pt idx="95">
                  <c:v>-55.456800000000001</c:v>
                </c:pt>
                <c:pt idx="96">
                  <c:v>-54.330199999999998</c:v>
                </c:pt>
                <c:pt idx="97">
                  <c:v>-52.746099999999998</c:v>
                </c:pt>
                <c:pt idx="98">
                  <c:v>-51.077800000000003</c:v>
                </c:pt>
                <c:pt idx="99">
                  <c:v>-48.959000000000003</c:v>
                </c:pt>
                <c:pt idx="100">
                  <c:v>-41.561999999999998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EEFF-4866-BD9A-FDA8796BCC0F}"/>
            </c:ext>
          </c:extLst>
        </c:ser>
        <c:ser>
          <c:idx val="18"/>
          <c:order val="18"/>
          <c:tx>
            <c:strRef>
              <c:f>'Indoor office (FR1)'!$T$31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(FR1)'!$T$34:$T$134</c:f>
              <c:numCache>
                <c:formatCode>0.00_ </c:formatCode>
                <c:ptCount val="101"/>
                <c:pt idx="0">
                  <c:v>-85.897599999999997</c:v>
                </c:pt>
                <c:pt idx="1">
                  <c:v>-80.731200000000001</c:v>
                </c:pt>
                <c:pt idx="2">
                  <c:v>-79.534199999999998</c:v>
                </c:pt>
                <c:pt idx="3">
                  <c:v>-78.841099999999997</c:v>
                </c:pt>
                <c:pt idx="4">
                  <c:v>-78.363</c:v>
                </c:pt>
                <c:pt idx="5">
                  <c:v>-77.918499999999995</c:v>
                </c:pt>
                <c:pt idx="6">
                  <c:v>-77.298100000000005</c:v>
                </c:pt>
                <c:pt idx="7">
                  <c:v>-76.9208</c:v>
                </c:pt>
                <c:pt idx="8">
                  <c:v>-76.566999999999993</c:v>
                </c:pt>
                <c:pt idx="9">
                  <c:v>-76.358699999999999</c:v>
                </c:pt>
                <c:pt idx="10">
                  <c:v>-76.144800000000004</c:v>
                </c:pt>
                <c:pt idx="11">
                  <c:v>-75.889499999999998</c:v>
                </c:pt>
                <c:pt idx="12">
                  <c:v>-75.683499999999995</c:v>
                </c:pt>
                <c:pt idx="13">
                  <c:v>-75.481999999999999</c:v>
                </c:pt>
                <c:pt idx="14">
                  <c:v>-75.255799999999994</c:v>
                </c:pt>
                <c:pt idx="15">
                  <c:v>-75.0565</c:v>
                </c:pt>
                <c:pt idx="16">
                  <c:v>-74.815700000000007</c:v>
                </c:pt>
                <c:pt idx="17">
                  <c:v>-74.668999999999997</c:v>
                </c:pt>
                <c:pt idx="18">
                  <c:v>-74.535799999999995</c:v>
                </c:pt>
                <c:pt idx="19">
                  <c:v>-74.336500000000001</c:v>
                </c:pt>
                <c:pt idx="20">
                  <c:v>-74.144999999999996</c:v>
                </c:pt>
                <c:pt idx="21">
                  <c:v>-73.937899999999999</c:v>
                </c:pt>
                <c:pt idx="22">
                  <c:v>-73.687100000000001</c:v>
                </c:pt>
                <c:pt idx="23">
                  <c:v>-73.5381</c:v>
                </c:pt>
                <c:pt idx="24">
                  <c:v>-73.379099999999994</c:v>
                </c:pt>
                <c:pt idx="25">
                  <c:v>-73.218999999999994</c:v>
                </c:pt>
                <c:pt idx="26">
                  <c:v>-72.997299999999996</c:v>
                </c:pt>
                <c:pt idx="27">
                  <c:v>-72.811400000000006</c:v>
                </c:pt>
                <c:pt idx="28">
                  <c:v>-72.689400000000006</c:v>
                </c:pt>
                <c:pt idx="29">
                  <c:v>-72.476600000000005</c:v>
                </c:pt>
                <c:pt idx="30">
                  <c:v>-72.342299999999994</c:v>
                </c:pt>
                <c:pt idx="31">
                  <c:v>-72.150800000000004</c:v>
                </c:pt>
                <c:pt idx="32">
                  <c:v>-72.063500000000005</c:v>
                </c:pt>
                <c:pt idx="33">
                  <c:v>-71.845100000000002</c:v>
                </c:pt>
                <c:pt idx="34">
                  <c:v>-71.61</c:v>
                </c:pt>
                <c:pt idx="35">
                  <c:v>-71.447599999999994</c:v>
                </c:pt>
                <c:pt idx="36">
                  <c:v>-71.331199999999995</c:v>
                </c:pt>
                <c:pt idx="37">
                  <c:v>-71.192300000000003</c:v>
                </c:pt>
                <c:pt idx="38">
                  <c:v>-70.971699999999998</c:v>
                </c:pt>
                <c:pt idx="39">
                  <c:v>-70.7624</c:v>
                </c:pt>
                <c:pt idx="40">
                  <c:v>-70.611199999999997</c:v>
                </c:pt>
                <c:pt idx="41">
                  <c:v>-70.432000000000002</c:v>
                </c:pt>
                <c:pt idx="42">
                  <c:v>-70.263000000000005</c:v>
                </c:pt>
                <c:pt idx="43">
                  <c:v>-70.088300000000004</c:v>
                </c:pt>
                <c:pt idx="44">
                  <c:v>-69.966200000000001</c:v>
                </c:pt>
                <c:pt idx="45">
                  <c:v>-69.796000000000006</c:v>
                </c:pt>
                <c:pt idx="46">
                  <c:v>-69.626999999999995</c:v>
                </c:pt>
                <c:pt idx="47">
                  <c:v>-69.517200000000003</c:v>
                </c:pt>
                <c:pt idx="48">
                  <c:v>-69.382900000000006</c:v>
                </c:pt>
                <c:pt idx="49">
                  <c:v>-69.203699999999998</c:v>
                </c:pt>
                <c:pt idx="50">
                  <c:v>-69.116399999999999</c:v>
                </c:pt>
                <c:pt idx="51">
                  <c:v>-68.984200000000001</c:v>
                </c:pt>
                <c:pt idx="52">
                  <c:v>-68.825199999999995</c:v>
                </c:pt>
                <c:pt idx="53">
                  <c:v>-68.718900000000005</c:v>
                </c:pt>
                <c:pt idx="54">
                  <c:v>-68.619200000000006</c:v>
                </c:pt>
                <c:pt idx="55">
                  <c:v>-68.500500000000002</c:v>
                </c:pt>
                <c:pt idx="56">
                  <c:v>-68.382999999999996</c:v>
                </c:pt>
                <c:pt idx="57">
                  <c:v>-68.226200000000006</c:v>
                </c:pt>
                <c:pt idx="58">
                  <c:v>-68.089600000000004</c:v>
                </c:pt>
                <c:pt idx="59">
                  <c:v>-67.899199999999993</c:v>
                </c:pt>
                <c:pt idx="60">
                  <c:v>-67.786100000000005</c:v>
                </c:pt>
                <c:pt idx="61">
                  <c:v>-67.693200000000004</c:v>
                </c:pt>
                <c:pt idx="62">
                  <c:v>-67.514099999999999</c:v>
                </c:pt>
                <c:pt idx="63">
                  <c:v>-67.367400000000004</c:v>
                </c:pt>
                <c:pt idx="64">
                  <c:v>-67.250900000000001</c:v>
                </c:pt>
                <c:pt idx="65">
                  <c:v>-66.985500000000002</c:v>
                </c:pt>
                <c:pt idx="66">
                  <c:v>-66.824299999999994</c:v>
                </c:pt>
                <c:pt idx="67">
                  <c:v>-66.620500000000007</c:v>
                </c:pt>
                <c:pt idx="68">
                  <c:v>-66.462599999999995</c:v>
                </c:pt>
                <c:pt idx="69">
                  <c:v>-66.283500000000004</c:v>
                </c:pt>
                <c:pt idx="70">
                  <c:v>-66.029300000000006</c:v>
                </c:pt>
                <c:pt idx="71">
                  <c:v>-65.909499999999994</c:v>
                </c:pt>
                <c:pt idx="72">
                  <c:v>-65.718000000000004</c:v>
                </c:pt>
                <c:pt idx="73">
                  <c:v>-65.487399999999994</c:v>
                </c:pt>
                <c:pt idx="74">
                  <c:v>-65.160399999999996</c:v>
                </c:pt>
                <c:pt idx="75">
                  <c:v>-64.961100000000002</c:v>
                </c:pt>
                <c:pt idx="76">
                  <c:v>-64.740499999999997</c:v>
                </c:pt>
                <c:pt idx="77">
                  <c:v>-64.505399999999995</c:v>
                </c:pt>
                <c:pt idx="78">
                  <c:v>-64.236599999999996</c:v>
                </c:pt>
                <c:pt idx="79">
                  <c:v>-64.1023</c:v>
                </c:pt>
                <c:pt idx="80">
                  <c:v>-63.746200000000002</c:v>
                </c:pt>
                <c:pt idx="81">
                  <c:v>-63.447200000000002</c:v>
                </c:pt>
                <c:pt idx="82">
                  <c:v>-63.152799999999999</c:v>
                </c:pt>
                <c:pt idx="83">
                  <c:v>-62.8795</c:v>
                </c:pt>
                <c:pt idx="84">
                  <c:v>-62.604100000000003</c:v>
                </c:pt>
                <c:pt idx="85">
                  <c:v>-62.411499999999997</c:v>
                </c:pt>
                <c:pt idx="86">
                  <c:v>-61.904299999999999</c:v>
                </c:pt>
                <c:pt idx="87">
                  <c:v>-61.559399999999997</c:v>
                </c:pt>
                <c:pt idx="88">
                  <c:v>-61.076799999999999</c:v>
                </c:pt>
                <c:pt idx="89">
                  <c:v>-60.589700000000001</c:v>
                </c:pt>
                <c:pt idx="90">
                  <c:v>-59.851799999999997</c:v>
                </c:pt>
                <c:pt idx="91">
                  <c:v>-59.129600000000003</c:v>
                </c:pt>
                <c:pt idx="92">
                  <c:v>-58.723199999999999</c:v>
                </c:pt>
                <c:pt idx="93">
                  <c:v>-58.110700000000001</c:v>
                </c:pt>
                <c:pt idx="94">
                  <c:v>-56.6539</c:v>
                </c:pt>
                <c:pt idx="95">
                  <c:v>-55.367400000000004</c:v>
                </c:pt>
                <c:pt idx="96">
                  <c:v>-54.796300000000002</c:v>
                </c:pt>
                <c:pt idx="97">
                  <c:v>-53.229799999999997</c:v>
                </c:pt>
                <c:pt idx="98">
                  <c:v>-51.493099999999998</c:v>
                </c:pt>
                <c:pt idx="99">
                  <c:v>-49.495600000000003</c:v>
                </c:pt>
                <c:pt idx="100">
                  <c:v>-41.11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EEFF-4866-BD9A-FDA8796BCC0F}"/>
            </c:ext>
          </c:extLst>
        </c:ser>
        <c:ser>
          <c:idx val="19"/>
          <c:order val="19"/>
          <c:tx>
            <c:strRef>
              <c:f>'Indoor office (FR1)'!$U$31</c:f>
              <c:strCache>
                <c:ptCount val="1"/>
                <c:pt idx="0">
                  <c:v>Sony</c:v>
                </c:pt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(FR1)'!$U$34:$U$134</c:f>
              <c:numCache>
                <c:formatCode>0.00_ </c:formatCode>
                <c:ptCount val="101"/>
                <c:pt idx="0">
                  <c:v>-89.642206592468298</c:v>
                </c:pt>
                <c:pt idx="1">
                  <c:v>-80.002243386578101</c:v>
                </c:pt>
                <c:pt idx="2">
                  <c:v>-78.641852359826402</c:v>
                </c:pt>
                <c:pt idx="3">
                  <c:v>-77.870274772098796</c:v>
                </c:pt>
                <c:pt idx="4">
                  <c:v>-77.244012347686095</c:v>
                </c:pt>
                <c:pt idx="5">
                  <c:v>-76.705253792252904</c:v>
                </c:pt>
                <c:pt idx="6">
                  <c:v>-76.321918147278694</c:v>
                </c:pt>
                <c:pt idx="7">
                  <c:v>-75.912812373112303</c:v>
                </c:pt>
                <c:pt idx="8">
                  <c:v>-75.450510394594005</c:v>
                </c:pt>
                <c:pt idx="9">
                  <c:v>-75.234418871756205</c:v>
                </c:pt>
                <c:pt idx="10">
                  <c:v>-74.888531569032807</c:v>
                </c:pt>
                <c:pt idx="11">
                  <c:v>-74.681037375167307</c:v>
                </c:pt>
                <c:pt idx="12">
                  <c:v>-74.341725597809003</c:v>
                </c:pt>
                <c:pt idx="13">
                  <c:v>-73.931224813994703</c:v>
                </c:pt>
                <c:pt idx="14">
                  <c:v>-73.735194075207204</c:v>
                </c:pt>
                <c:pt idx="15">
                  <c:v>-73.554136064272896</c:v>
                </c:pt>
                <c:pt idx="16">
                  <c:v>-73.386512803857002</c:v>
                </c:pt>
                <c:pt idx="17">
                  <c:v>-73.189752904763395</c:v>
                </c:pt>
                <c:pt idx="18">
                  <c:v>-73.087107000413098</c:v>
                </c:pt>
                <c:pt idx="19">
                  <c:v>-72.907631137652302</c:v>
                </c:pt>
                <c:pt idx="20">
                  <c:v>-72.710025657907906</c:v>
                </c:pt>
                <c:pt idx="21">
                  <c:v>-72.5956703951246</c:v>
                </c:pt>
                <c:pt idx="22">
                  <c:v>-72.470780099781805</c:v>
                </c:pt>
                <c:pt idx="23">
                  <c:v>-72.296760769564202</c:v>
                </c:pt>
                <c:pt idx="24">
                  <c:v>-72.167062349441906</c:v>
                </c:pt>
                <c:pt idx="25">
                  <c:v>-72.047070943002595</c:v>
                </c:pt>
                <c:pt idx="26">
                  <c:v>-71.869586930181299</c:v>
                </c:pt>
                <c:pt idx="27">
                  <c:v>-71.710427495786803</c:v>
                </c:pt>
                <c:pt idx="28">
                  <c:v>-71.543084101528095</c:v>
                </c:pt>
                <c:pt idx="29">
                  <c:v>-71.417137663125501</c:v>
                </c:pt>
                <c:pt idx="30">
                  <c:v>-71.243175163675005</c:v>
                </c:pt>
                <c:pt idx="31">
                  <c:v>-71.138242624634401</c:v>
                </c:pt>
                <c:pt idx="32">
                  <c:v>-71.011097719518901</c:v>
                </c:pt>
                <c:pt idx="33">
                  <c:v>-70.849043652010394</c:v>
                </c:pt>
                <c:pt idx="34">
                  <c:v>-70.745327714946598</c:v>
                </c:pt>
                <c:pt idx="35">
                  <c:v>-70.603113425745903</c:v>
                </c:pt>
                <c:pt idx="36">
                  <c:v>-70.485432335062697</c:v>
                </c:pt>
                <c:pt idx="37">
                  <c:v>-70.398683583172698</c:v>
                </c:pt>
                <c:pt idx="38">
                  <c:v>-70.236721269241698</c:v>
                </c:pt>
                <c:pt idx="39">
                  <c:v>-70.054685577871098</c:v>
                </c:pt>
                <c:pt idx="40">
                  <c:v>-69.929128809997707</c:v>
                </c:pt>
                <c:pt idx="41">
                  <c:v>-69.8445753059965</c:v>
                </c:pt>
                <c:pt idx="42">
                  <c:v>-69.753436484028597</c:v>
                </c:pt>
                <c:pt idx="43">
                  <c:v>-69.624738045889004</c:v>
                </c:pt>
                <c:pt idx="44">
                  <c:v>-69.529800270280404</c:v>
                </c:pt>
                <c:pt idx="45">
                  <c:v>-69.398047859301897</c:v>
                </c:pt>
                <c:pt idx="46">
                  <c:v>-69.239404394374901</c:v>
                </c:pt>
                <c:pt idx="47">
                  <c:v>-69.067402605443704</c:v>
                </c:pt>
                <c:pt idx="48">
                  <c:v>-68.902352188630601</c:v>
                </c:pt>
                <c:pt idx="49">
                  <c:v>-68.775963570208305</c:v>
                </c:pt>
                <c:pt idx="50">
                  <c:v>-68.684452994414499</c:v>
                </c:pt>
                <c:pt idx="51">
                  <c:v>-68.616084413578307</c:v>
                </c:pt>
                <c:pt idx="52">
                  <c:v>-68.509925821205201</c:v>
                </c:pt>
                <c:pt idx="53">
                  <c:v>-68.355933751064001</c:v>
                </c:pt>
                <c:pt idx="54">
                  <c:v>-68.161171507718805</c:v>
                </c:pt>
                <c:pt idx="55">
                  <c:v>-68.016365437820696</c:v>
                </c:pt>
                <c:pt idx="56">
                  <c:v>-67.8509318659939</c:v>
                </c:pt>
                <c:pt idx="57">
                  <c:v>-67.744623916922293</c:v>
                </c:pt>
                <c:pt idx="58">
                  <c:v>-67.575711260851406</c:v>
                </c:pt>
                <c:pt idx="59">
                  <c:v>-67.355335024427603</c:v>
                </c:pt>
                <c:pt idx="60">
                  <c:v>-67.259609336037201</c:v>
                </c:pt>
                <c:pt idx="61">
                  <c:v>-67.107624238520202</c:v>
                </c:pt>
                <c:pt idx="62">
                  <c:v>-66.963250632671304</c:v>
                </c:pt>
                <c:pt idx="63">
                  <c:v>-66.8474429582445</c:v>
                </c:pt>
                <c:pt idx="64">
                  <c:v>-66.647265040077301</c:v>
                </c:pt>
                <c:pt idx="65">
                  <c:v>-66.493576915285601</c:v>
                </c:pt>
                <c:pt idx="66">
                  <c:v>-66.354151353655695</c:v>
                </c:pt>
                <c:pt idx="67">
                  <c:v>-66.213021116511001</c:v>
                </c:pt>
                <c:pt idx="68">
                  <c:v>-65.979770707887894</c:v>
                </c:pt>
                <c:pt idx="69">
                  <c:v>-65.813495031077395</c:v>
                </c:pt>
                <c:pt idx="70">
                  <c:v>-65.646651980665297</c:v>
                </c:pt>
                <c:pt idx="71">
                  <c:v>-65.405199109654106</c:v>
                </c:pt>
                <c:pt idx="72">
                  <c:v>-65.274578266713803</c:v>
                </c:pt>
                <c:pt idx="73">
                  <c:v>-65.129537966409501</c:v>
                </c:pt>
                <c:pt idx="74">
                  <c:v>-65.0161366078311</c:v>
                </c:pt>
                <c:pt idx="75">
                  <c:v>-64.715153007159302</c:v>
                </c:pt>
                <c:pt idx="76">
                  <c:v>-64.382924653399598</c:v>
                </c:pt>
                <c:pt idx="77">
                  <c:v>-64.162580717830096</c:v>
                </c:pt>
                <c:pt idx="78">
                  <c:v>-63.786247089707203</c:v>
                </c:pt>
                <c:pt idx="79">
                  <c:v>-63.514051433603001</c:v>
                </c:pt>
                <c:pt idx="80">
                  <c:v>-63.171757871761898</c:v>
                </c:pt>
                <c:pt idx="81">
                  <c:v>-62.811101072579397</c:v>
                </c:pt>
                <c:pt idx="82">
                  <c:v>-62.4367978442314</c:v>
                </c:pt>
                <c:pt idx="83">
                  <c:v>-62.2745094991893</c:v>
                </c:pt>
                <c:pt idx="84">
                  <c:v>-61.931922679015798</c:v>
                </c:pt>
                <c:pt idx="85">
                  <c:v>-61.617925900743302</c:v>
                </c:pt>
                <c:pt idx="86">
                  <c:v>-60.930075732990701</c:v>
                </c:pt>
                <c:pt idx="87">
                  <c:v>-60.4363019239049</c:v>
                </c:pt>
                <c:pt idx="88">
                  <c:v>-59.9354612097938</c:v>
                </c:pt>
                <c:pt idx="89">
                  <c:v>-59.476360839072797</c:v>
                </c:pt>
                <c:pt idx="90">
                  <c:v>-58.748784336750198</c:v>
                </c:pt>
                <c:pt idx="91">
                  <c:v>-57.911036092602799</c:v>
                </c:pt>
                <c:pt idx="92">
                  <c:v>-57.362952726855298</c:v>
                </c:pt>
                <c:pt idx="93">
                  <c:v>-56.571990739640597</c:v>
                </c:pt>
                <c:pt idx="94">
                  <c:v>-56.089439868379003</c:v>
                </c:pt>
                <c:pt idx="95">
                  <c:v>-55.393949150897598</c:v>
                </c:pt>
                <c:pt idx="96">
                  <c:v>-53.837370513688001</c:v>
                </c:pt>
                <c:pt idx="97">
                  <c:v>-52.855701326366201</c:v>
                </c:pt>
                <c:pt idx="98">
                  <c:v>-51.507132029906202</c:v>
                </c:pt>
                <c:pt idx="99">
                  <c:v>-49.185102749169602</c:v>
                </c:pt>
                <c:pt idx="100">
                  <c:v>-42.929907827983698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EEFF-4866-BD9A-FDA8796BCC0F}"/>
            </c:ext>
          </c:extLst>
        </c:ser>
        <c:ser>
          <c:idx val="20"/>
          <c:order val="20"/>
          <c:tx>
            <c:strRef>
              <c:f>'Indoor office (FR1)'!$V$31</c:f>
              <c:strCache>
                <c:ptCount val="1"/>
                <c:pt idx="0">
                  <c:v>IDCC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(FR1)'!$V$34:$V$134</c:f>
              <c:numCache>
                <c:formatCode>0.00_ </c:formatCode>
                <c:ptCount val="101"/>
                <c:pt idx="0">
                  <c:v>-81.591153106651106</c:v>
                </c:pt>
                <c:pt idx="1">
                  <c:v>-78.133073096971799</c:v>
                </c:pt>
                <c:pt idx="2">
                  <c:v>-76.948671406524596</c:v>
                </c:pt>
                <c:pt idx="3">
                  <c:v>-76.301444843487303</c:v>
                </c:pt>
                <c:pt idx="4">
                  <c:v>-75.747938704906403</c:v>
                </c:pt>
                <c:pt idx="5">
                  <c:v>-75.284331565017993</c:v>
                </c:pt>
                <c:pt idx="6">
                  <c:v>-74.937751434114702</c:v>
                </c:pt>
                <c:pt idx="7">
                  <c:v>-74.614740891231094</c:v>
                </c:pt>
                <c:pt idx="8">
                  <c:v>-74.331096021147502</c:v>
                </c:pt>
                <c:pt idx="9">
                  <c:v>-74.091177104085403</c:v>
                </c:pt>
                <c:pt idx="10">
                  <c:v>-73.831525771194094</c:v>
                </c:pt>
                <c:pt idx="11">
                  <c:v>-73.646846456135407</c:v>
                </c:pt>
                <c:pt idx="12">
                  <c:v>-73.466493370263606</c:v>
                </c:pt>
                <c:pt idx="13">
                  <c:v>-73.237430106402101</c:v>
                </c:pt>
                <c:pt idx="14">
                  <c:v>-73.0592406428419</c:v>
                </c:pt>
                <c:pt idx="15">
                  <c:v>-72.862762618702803</c:v>
                </c:pt>
                <c:pt idx="16">
                  <c:v>-72.691482835319903</c:v>
                </c:pt>
                <c:pt idx="17">
                  <c:v>-72.530685112443706</c:v>
                </c:pt>
                <c:pt idx="18">
                  <c:v>-72.349528566248907</c:v>
                </c:pt>
                <c:pt idx="19">
                  <c:v>-72.180821931836803</c:v>
                </c:pt>
                <c:pt idx="20">
                  <c:v>-72.019079694895098</c:v>
                </c:pt>
                <c:pt idx="21">
                  <c:v>-71.889372542612506</c:v>
                </c:pt>
                <c:pt idx="22">
                  <c:v>-71.764478317722705</c:v>
                </c:pt>
                <c:pt idx="23">
                  <c:v>-71.610909772016996</c:v>
                </c:pt>
                <c:pt idx="24">
                  <c:v>-71.456864733229395</c:v>
                </c:pt>
                <c:pt idx="25">
                  <c:v>-71.330866309093196</c:v>
                </c:pt>
                <c:pt idx="26">
                  <c:v>-71.171257170752497</c:v>
                </c:pt>
                <c:pt idx="27">
                  <c:v>-71.066951699524196</c:v>
                </c:pt>
                <c:pt idx="28">
                  <c:v>-70.942830304249298</c:v>
                </c:pt>
                <c:pt idx="29">
                  <c:v>-70.815764893538102</c:v>
                </c:pt>
                <c:pt idx="30">
                  <c:v>-70.685726821878404</c:v>
                </c:pt>
                <c:pt idx="31">
                  <c:v>-70.5770782454873</c:v>
                </c:pt>
                <c:pt idx="32">
                  <c:v>-70.443444785171096</c:v>
                </c:pt>
                <c:pt idx="33">
                  <c:v>-70.333008857726497</c:v>
                </c:pt>
                <c:pt idx="34">
                  <c:v>-70.234045386435795</c:v>
                </c:pt>
                <c:pt idx="35">
                  <c:v>-70.118922836493994</c:v>
                </c:pt>
                <c:pt idx="36">
                  <c:v>-70.016050622004997</c:v>
                </c:pt>
                <c:pt idx="37">
                  <c:v>-69.921698937788506</c:v>
                </c:pt>
                <c:pt idx="38">
                  <c:v>-69.809107012625404</c:v>
                </c:pt>
                <c:pt idx="39">
                  <c:v>-69.687487692384906</c:v>
                </c:pt>
                <c:pt idx="40">
                  <c:v>-69.573611702869101</c:v>
                </c:pt>
                <c:pt idx="41">
                  <c:v>-69.477170407330803</c:v>
                </c:pt>
                <c:pt idx="42">
                  <c:v>-69.366816378380804</c:v>
                </c:pt>
                <c:pt idx="43">
                  <c:v>-69.278285792520506</c:v>
                </c:pt>
                <c:pt idx="44">
                  <c:v>-69.156150983659103</c:v>
                </c:pt>
                <c:pt idx="45">
                  <c:v>-69.018041807330206</c:v>
                </c:pt>
                <c:pt idx="46">
                  <c:v>-68.882599524908002</c:v>
                </c:pt>
                <c:pt idx="47">
                  <c:v>-68.804283835562202</c:v>
                </c:pt>
                <c:pt idx="48">
                  <c:v>-68.672594038185196</c:v>
                </c:pt>
                <c:pt idx="49">
                  <c:v>-68.541861039345093</c:v>
                </c:pt>
                <c:pt idx="50">
                  <c:v>-68.424318446509105</c:v>
                </c:pt>
                <c:pt idx="51">
                  <c:v>-68.290407676339797</c:v>
                </c:pt>
                <c:pt idx="52">
                  <c:v>-68.168370176852903</c:v>
                </c:pt>
                <c:pt idx="53">
                  <c:v>-68.020110981958695</c:v>
                </c:pt>
                <c:pt idx="54">
                  <c:v>-67.888962574028497</c:v>
                </c:pt>
                <c:pt idx="55">
                  <c:v>-67.767698284945496</c:v>
                </c:pt>
                <c:pt idx="56">
                  <c:v>-67.637460328125201</c:v>
                </c:pt>
                <c:pt idx="57">
                  <c:v>-67.507735395050801</c:v>
                </c:pt>
                <c:pt idx="58">
                  <c:v>-67.3826105220095</c:v>
                </c:pt>
                <c:pt idx="59">
                  <c:v>-67.252354314893495</c:v>
                </c:pt>
                <c:pt idx="60">
                  <c:v>-67.122634396565104</c:v>
                </c:pt>
                <c:pt idx="61">
                  <c:v>-66.990982931721106</c:v>
                </c:pt>
                <c:pt idx="62">
                  <c:v>-66.824835565634004</c:v>
                </c:pt>
                <c:pt idx="63">
                  <c:v>-66.705133772197001</c:v>
                </c:pt>
                <c:pt idx="64">
                  <c:v>-66.571086245358998</c:v>
                </c:pt>
                <c:pt idx="65">
                  <c:v>-66.407716417892701</c:v>
                </c:pt>
                <c:pt idx="66">
                  <c:v>-66.287320667608398</c:v>
                </c:pt>
                <c:pt idx="67">
                  <c:v>-66.152529116972104</c:v>
                </c:pt>
                <c:pt idx="68">
                  <c:v>-66.001921089327496</c:v>
                </c:pt>
                <c:pt idx="69">
                  <c:v>-65.845434137030296</c:v>
                </c:pt>
                <c:pt idx="70">
                  <c:v>-65.626629152538399</c:v>
                </c:pt>
                <c:pt idx="71">
                  <c:v>-65.440223774635101</c:v>
                </c:pt>
                <c:pt idx="72">
                  <c:v>-65.282209969587001</c:v>
                </c:pt>
                <c:pt idx="73">
                  <c:v>-65.105164384001398</c:v>
                </c:pt>
                <c:pt idx="74">
                  <c:v>-64.947170241809999</c:v>
                </c:pt>
                <c:pt idx="75">
                  <c:v>-64.789633122452599</c:v>
                </c:pt>
                <c:pt idx="76">
                  <c:v>-64.617888116123297</c:v>
                </c:pt>
                <c:pt idx="77">
                  <c:v>-64.402070576170999</c:v>
                </c:pt>
                <c:pt idx="78">
                  <c:v>-64.169482643065095</c:v>
                </c:pt>
                <c:pt idx="79">
                  <c:v>-63.962819887573602</c:v>
                </c:pt>
                <c:pt idx="80">
                  <c:v>-63.7020236188974</c:v>
                </c:pt>
                <c:pt idx="81">
                  <c:v>-63.404920967575897</c:v>
                </c:pt>
                <c:pt idx="82">
                  <c:v>-63.1269056638805</c:v>
                </c:pt>
                <c:pt idx="83">
                  <c:v>-62.855371239843201</c:v>
                </c:pt>
                <c:pt idx="84">
                  <c:v>-62.508310847766602</c:v>
                </c:pt>
                <c:pt idx="85">
                  <c:v>-62.217729010665899</c:v>
                </c:pt>
                <c:pt idx="86">
                  <c:v>-61.9364602067159</c:v>
                </c:pt>
                <c:pt idx="87">
                  <c:v>-61.638605697642497</c:v>
                </c:pt>
                <c:pt idx="88">
                  <c:v>-61.328095901128997</c:v>
                </c:pt>
                <c:pt idx="89">
                  <c:v>-61.007875108146997</c:v>
                </c:pt>
                <c:pt idx="90">
                  <c:v>-60.741097434290097</c:v>
                </c:pt>
                <c:pt idx="91">
                  <c:v>-60.380643163856803</c:v>
                </c:pt>
                <c:pt idx="92">
                  <c:v>-59.936977699774999</c:v>
                </c:pt>
                <c:pt idx="93">
                  <c:v>-59.457576423249797</c:v>
                </c:pt>
                <c:pt idx="94">
                  <c:v>-58.904223722211697</c:v>
                </c:pt>
                <c:pt idx="95">
                  <c:v>-58.267251176023997</c:v>
                </c:pt>
                <c:pt idx="96">
                  <c:v>-57.571995021738097</c:v>
                </c:pt>
                <c:pt idx="97">
                  <c:v>-56.765300151891097</c:v>
                </c:pt>
                <c:pt idx="98">
                  <c:v>-55.519381639357498</c:v>
                </c:pt>
                <c:pt idx="99">
                  <c:v>-54.025569240329702</c:v>
                </c:pt>
                <c:pt idx="100">
                  <c:v>-47.138979432952802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EEFF-4866-BD9A-FDA8796BCC0F}"/>
            </c:ext>
          </c:extLst>
        </c:ser>
        <c:ser>
          <c:idx val="21"/>
          <c:order val="21"/>
          <c:tx>
            <c:strRef>
              <c:f>'Indoor office (FR1)'!$W$31</c:f>
              <c:strCache>
                <c:ptCount val="1"/>
                <c:pt idx="0">
                  <c:v>OPPO</c:v>
                </c:pt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(FR1)'!$W$34:$W$134</c:f>
              <c:numCache>
                <c:formatCode>0.00_ </c:formatCode>
                <c:ptCount val="101"/>
                <c:pt idx="0">
                  <c:v>-80.757082999999994</c:v>
                </c:pt>
                <c:pt idx="1">
                  <c:v>-77.887839</c:v>
                </c:pt>
                <c:pt idx="2">
                  <c:v>-76.844187000000005</c:v>
                </c:pt>
                <c:pt idx="3">
                  <c:v>-76.318417999999994</c:v>
                </c:pt>
                <c:pt idx="4">
                  <c:v>-75.787882999999994</c:v>
                </c:pt>
                <c:pt idx="5">
                  <c:v>-75.377690000000001</c:v>
                </c:pt>
                <c:pt idx="6">
                  <c:v>-74.939396000000002</c:v>
                </c:pt>
                <c:pt idx="7">
                  <c:v>-74.607752000000005</c:v>
                </c:pt>
                <c:pt idx="8">
                  <c:v>-74.385797999999994</c:v>
                </c:pt>
                <c:pt idx="9">
                  <c:v>-74.126258000000007</c:v>
                </c:pt>
                <c:pt idx="10">
                  <c:v>-73.896476000000007</c:v>
                </c:pt>
                <c:pt idx="11">
                  <c:v>-73.664507999999998</c:v>
                </c:pt>
                <c:pt idx="12">
                  <c:v>-73.512781000000004</c:v>
                </c:pt>
                <c:pt idx="13">
                  <c:v>-73.321682999999993</c:v>
                </c:pt>
                <c:pt idx="14">
                  <c:v>-73.152308000000005</c:v>
                </c:pt>
                <c:pt idx="15">
                  <c:v>-72.991491999999994</c:v>
                </c:pt>
                <c:pt idx="16">
                  <c:v>-72.841188000000002</c:v>
                </c:pt>
                <c:pt idx="17">
                  <c:v>-72.682299999999998</c:v>
                </c:pt>
                <c:pt idx="18">
                  <c:v>-72.511814999999999</c:v>
                </c:pt>
                <c:pt idx="19">
                  <c:v>-72.366114999999994</c:v>
                </c:pt>
                <c:pt idx="20">
                  <c:v>-72.233605999999995</c:v>
                </c:pt>
                <c:pt idx="21">
                  <c:v>-72.079706999999999</c:v>
                </c:pt>
                <c:pt idx="22">
                  <c:v>-71.929545000000005</c:v>
                </c:pt>
                <c:pt idx="23">
                  <c:v>-71.772835000000001</c:v>
                </c:pt>
                <c:pt idx="24">
                  <c:v>-71.633745000000005</c:v>
                </c:pt>
                <c:pt idx="25">
                  <c:v>-71.555293000000006</c:v>
                </c:pt>
                <c:pt idx="26">
                  <c:v>-71.420562000000004</c:v>
                </c:pt>
                <c:pt idx="27">
                  <c:v>-71.327381000000003</c:v>
                </c:pt>
                <c:pt idx="28">
                  <c:v>-71.239076999999995</c:v>
                </c:pt>
                <c:pt idx="29">
                  <c:v>-71.087092999999996</c:v>
                </c:pt>
                <c:pt idx="30">
                  <c:v>-70.978379000000004</c:v>
                </c:pt>
                <c:pt idx="31">
                  <c:v>-70.844577999999998</c:v>
                </c:pt>
                <c:pt idx="32">
                  <c:v>-70.707870999999997</c:v>
                </c:pt>
                <c:pt idx="33">
                  <c:v>-70.558451000000005</c:v>
                </c:pt>
                <c:pt idx="34">
                  <c:v>-70.396420000000006</c:v>
                </c:pt>
                <c:pt idx="35">
                  <c:v>-70.234596999999994</c:v>
                </c:pt>
                <c:pt idx="36">
                  <c:v>-70.077945</c:v>
                </c:pt>
                <c:pt idx="37">
                  <c:v>-69.941947999999996</c:v>
                </c:pt>
                <c:pt idx="38">
                  <c:v>-69.821742999999998</c:v>
                </c:pt>
                <c:pt idx="39">
                  <c:v>-69.687556000000001</c:v>
                </c:pt>
                <c:pt idx="40">
                  <c:v>-69.611969999999999</c:v>
                </c:pt>
                <c:pt idx="41">
                  <c:v>-69.477422000000004</c:v>
                </c:pt>
                <c:pt idx="42">
                  <c:v>-69.369721999999996</c:v>
                </c:pt>
                <c:pt idx="43">
                  <c:v>-69.234989999999996</c:v>
                </c:pt>
                <c:pt idx="44">
                  <c:v>-69.124427999999995</c:v>
                </c:pt>
                <c:pt idx="45">
                  <c:v>-69.022508000000002</c:v>
                </c:pt>
                <c:pt idx="46">
                  <c:v>-68.898436000000004</c:v>
                </c:pt>
                <c:pt idx="47">
                  <c:v>-68.770127000000002</c:v>
                </c:pt>
                <c:pt idx="48">
                  <c:v>-68.603752</c:v>
                </c:pt>
                <c:pt idx="49">
                  <c:v>-68.465163000000004</c:v>
                </c:pt>
                <c:pt idx="50">
                  <c:v>-68.313091999999997</c:v>
                </c:pt>
                <c:pt idx="51">
                  <c:v>-68.166735000000003</c:v>
                </c:pt>
                <c:pt idx="52">
                  <c:v>-68.049329</c:v>
                </c:pt>
                <c:pt idx="53">
                  <c:v>-67.933147000000005</c:v>
                </c:pt>
                <c:pt idx="54">
                  <c:v>-67.814811000000006</c:v>
                </c:pt>
                <c:pt idx="55">
                  <c:v>-67.712965999999994</c:v>
                </c:pt>
                <c:pt idx="56">
                  <c:v>-67.613363000000007</c:v>
                </c:pt>
                <c:pt idx="57">
                  <c:v>-67.424252999999993</c:v>
                </c:pt>
                <c:pt idx="58">
                  <c:v>-67.288566000000003</c:v>
                </c:pt>
                <c:pt idx="59">
                  <c:v>-67.180909</c:v>
                </c:pt>
                <c:pt idx="60">
                  <c:v>-67.014035000000007</c:v>
                </c:pt>
                <c:pt idx="61">
                  <c:v>-66.870847999999995</c:v>
                </c:pt>
                <c:pt idx="62">
                  <c:v>-66.759322999999995</c:v>
                </c:pt>
                <c:pt idx="63">
                  <c:v>-66.584508999999997</c:v>
                </c:pt>
                <c:pt idx="64">
                  <c:v>-66.431995000000001</c:v>
                </c:pt>
                <c:pt idx="65">
                  <c:v>-66.259679000000006</c:v>
                </c:pt>
                <c:pt idx="66">
                  <c:v>-66.090383000000003</c:v>
                </c:pt>
                <c:pt idx="67">
                  <c:v>-65.928579999999997</c:v>
                </c:pt>
                <c:pt idx="68">
                  <c:v>-65.752789000000007</c:v>
                </c:pt>
                <c:pt idx="69">
                  <c:v>-65.561008999999999</c:v>
                </c:pt>
                <c:pt idx="70">
                  <c:v>-65.393821000000003</c:v>
                </c:pt>
                <c:pt idx="71">
                  <c:v>-65.214865000000003</c:v>
                </c:pt>
                <c:pt idx="72">
                  <c:v>-65.062191999999996</c:v>
                </c:pt>
                <c:pt idx="73">
                  <c:v>-64.908345999999995</c:v>
                </c:pt>
                <c:pt idx="74">
                  <c:v>-64.770807000000005</c:v>
                </c:pt>
                <c:pt idx="75">
                  <c:v>-64.580646999999999</c:v>
                </c:pt>
                <c:pt idx="76">
                  <c:v>-64.286565999999993</c:v>
                </c:pt>
                <c:pt idx="77">
                  <c:v>-64.104871000000003</c:v>
                </c:pt>
                <c:pt idx="78">
                  <c:v>-63.780377000000001</c:v>
                </c:pt>
                <c:pt idx="79">
                  <c:v>-63.420009999999998</c:v>
                </c:pt>
                <c:pt idx="80">
                  <c:v>-63.161127999999998</c:v>
                </c:pt>
                <c:pt idx="81">
                  <c:v>-62.930720000000001</c:v>
                </c:pt>
                <c:pt idx="82">
                  <c:v>-62.615819000000002</c:v>
                </c:pt>
                <c:pt idx="83">
                  <c:v>-62.374575999999998</c:v>
                </c:pt>
                <c:pt idx="84">
                  <c:v>-62.024956000000003</c:v>
                </c:pt>
                <c:pt idx="85">
                  <c:v>-61.731234999999998</c:v>
                </c:pt>
                <c:pt idx="86">
                  <c:v>-61.347006</c:v>
                </c:pt>
                <c:pt idx="87">
                  <c:v>-60.884787000000003</c:v>
                </c:pt>
                <c:pt idx="88">
                  <c:v>-60.447519</c:v>
                </c:pt>
                <c:pt idx="89">
                  <c:v>-60.023812999999997</c:v>
                </c:pt>
                <c:pt idx="90">
                  <c:v>-59.477566000000003</c:v>
                </c:pt>
                <c:pt idx="91">
                  <c:v>-58.824523999999997</c:v>
                </c:pt>
                <c:pt idx="92">
                  <c:v>-58.068719999999999</c:v>
                </c:pt>
                <c:pt idx="93">
                  <c:v>-57.416533999999999</c:v>
                </c:pt>
                <c:pt idx="94">
                  <c:v>-56.698808</c:v>
                </c:pt>
                <c:pt idx="95">
                  <c:v>-55.891762</c:v>
                </c:pt>
                <c:pt idx="96">
                  <c:v>-54.662585</c:v>
                </c:pt>
                <c:pt idx="97">
                  <c:v>-53.099533000000001</c:v>
                </c:pt>
                <c:pt idx="98">
                  <c:v>-51.667337000000003</c:v>
                </c:pt>
                <c:pt idx="99">
                  <c:v>-49.537964000000002</c:v>
                </c:pt>
                <c:pt idx="100">
                  <c:v>-41.633507000000002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EEFF-4866-BD9A-FDA8796BCC0F}"/>
            </c:ext>
          </c:extLst>
        </c:ser>
        <c:ser>
          <c:idx val="22"/>
          <c:order val="22"/>
          <c:tx>
            <c:strRef>
              <c:f>'Indoor office (FR1)'!$X$31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(FR1)'!$X$34:$X$134</c:f>
              <c:numCache>
                <c:formatCode>0.00_ </c:formatCode>
                <c:ptCount val="101"/>
                <c:pt idx="0">
                  <c:v>-90.457999999999998</c:v>
                </c:pt>
                <c:pt idx="1">
                  <c:v>-82.57</c:v>
                </c:pt>
                <c:pt idx="2">
                  <c:v>-80.984999999999999</c:v>
                </c:pt>
                <c:pt idx="3">
                  <c:v>-80.144000000000005</c:v>
                </c:pt>
                <c:pt idx="4">
                  <c:v>-79.613</c:v>
                </c:pt>
                <c:pt idx="5">
                  <c:v>-79.082999999999998</c:v>
                </c:pt>
                <c:pt idx="6">
                  <c:v>-78.55</c:v>
                </c:pt>
                <c:pt idx="7">
                  <c:v>-78.155000000000001</c:v>
                </c:pt>
                <c:pt idx="8">
                  <c:v>-77.891000000000005</c:v>
                </c:pt>
                <c:pt idx="9">
                  <c:v>-77.495000000000005</c:v>
                </c:pt>
                <c:pt idx="10">
                  <c:v>-77.212000000000003</c:v>
                </c:pt>
                <c:pt idx="11">
                  <c:v>-76.887</c:v>
                </c:pt>
                <c:pt idx="12">
                  <c:v>-76.587999999999994</c:v>
                </c:pt>
                <c:pt idx="13">
                  <c:v>-76.311999999999998</c:v>
                </c:pt>
                <c:pt idx="14">
                  <c:v>-76.055999999999997</c:v>
                </c:pt>
                <c:pt idx="15">
                  <c:v>-75.887</c:v>
                </c:pt>
                <c:pt idx="16">
                  <c:v>-75.635999999999996</c:v>
                </c:pt>
                <c:pt idx="17">
                  <c:v>-75.373000000000005</c:v>
                </c:pt>
                <c:pt idx="18">
                  <c:v>-75.129000000000005</c:v>
                </c:pt>
                <c:pt idx="19">
                  <c:v>-74.909000000000006</c:v>
                </c:pt>
                <c:pt idx="20">
                  <c:v>-74.715000000000003</c:v>
                </c:pt>
                <c:pt idx="21">
                  <c:v>-74.512</c:v>
                </c:pt>
                <c:pt idx="22">
                  <c:v>-74.320999999999998</c:v>
                </c:pt>
                <c:pt idx="23">
                  <c:v>-74.058999999999997</c:v>
                </c:pt>
                <c:pt idx="24">
                  <c:v>-73.888000000000005</c:v>
                </c:pt>
                <c:pt idx="25">
                  <c:v>-73.75</c:v>
                </c:pt>
                <c:pt idx="26">
                  <c:v>-73.582999999999998</c:v>
                </c:pt>
                <c:pt idx="27">
                  <c:v>-73.453999999999994</c:v>
                </c:pt>
                <c:pt idx="28">
                  <c:v>-73.254999999999995</c:v>
                </c:pt>
                <c:pt idx="29">
                  <c:v>-73.08</c:v>
                </c:pt>
                <c:pt idx="30">
                  <c:v>-72.924999999999997</c:v>
                </c:pt>
                <c:pt idx="31">
                  <c:v>-72.742999999999995</c:v>
                </c:pt>
                <c:pt idx="32">
                  <c:v>-72.581000000000003</c:v>
                </c:pt>
                <c:pt idx="33">
                  <c:v>-72.435000000000002</c:v>
                </c:pt>
                <c:pt idx="34">
                  <c:v>-72.27</c:v>
                </c:pt>
                <c:pt idx="35">
                  <c:v>-72.14</c:v>
                </c:pt>
                <c:pt idx="36">
                  <c:v>-71.995000000000005</c:v>
                </c:pt>
                <c:pt idx="37">
                  <c:v>-71.882000000000005</c:v>
                </c:pt>
                <c:pt idx="38">
                  <c:v>-71.760000000000005</c:v>
                </c:pt>
                <c:pt idx="39">
                  <c:v>-71.631</c:v>
                </c:pt>
                <c:pt idx="40">
                  <c:v>-71.474999999999994</c:v>
                </c:pt>
                <c:pt idx="41">
                  <c:v>-71.328999999999994</c:v>
                </c:pt>
                <c:pt idx="42">
                  <c:v>-71.198999999999998</c:v>
                </c:pt>
                <c:pt idx="43">
                  <c:v>-71.049000000000007</c:v>
                </c:pt>
                <c:pt idx="44">
                  <c:v>-70.897000000000006</c:v>
                </c:pt>
                <c:pt idx="45">
                  <c:v>-70.745999999999995</c:v>
                </c:pt>
                <c:pt idx="46">
                  <c:v>-70.608999999999995</c:v>
                </c:pt>
                <c:pt idx="47">
                  <c:v>-70.489000000000004</c:v>
                </c:pt>
                <c:pt idx="48">
                  <c:v>-70.355000000000004</c:v>
                </c:pt>
                <c:pt idx="49">
                  <c:v>-70.260000000000005</c:v>
                </c:pt>
                <c:pt idx="50">
                  <c:v>-70.132000000000005</c:v>
                </c:pt>
                <c:pt idx="51">
                  <c:v>-69.921000000000006</c:v>
                </c:pt>
                <c:pt idx="52">
                  <c:v>-69.823999999999998</c:v>
                </c:pt>
                <c:pt idx="53">
                  <c:v>-69.647999999999996</c:v>
                </c:pt>
                <c:pt idx="54">
                  <c:v>-69.491</c:v>
                </c:pt>
                <c:pt idx="55">
                  <c:v>-69.391000000000005</c:v>
                </c:pt>
                <c:pt idx="56">
                  <c:v>-69.251999999999995</c:v>
                </c:pt>
                <c:pt idx="57">
                  <c:v>-69.097999999999999</c:v>
                </c:pt>
                <c:pt idx="58">
                  <c:v>-68.957999999999998</c:v>
                </c:pt>
                <c:pt idx="59">
                  <c:v>-68.742999999999995</c:v>
                </c:pt>
                <c:pt idx="60">
                  <c:v>-68.572999999999993</c:v>
                </c:pt>
                <c:pt idx="61">
                  <c:v>-68.438000000000002</c:v>
                </c:pt>
                <c:pt idx="62">
                  <c:v>-68.272999999999996</c:v>
                </c:pt>
                <c:pt idx="63">
                  <c:v>-68.131</c:v>
                </c:pt>
                <c:pt idx="64">
                  <c:v>-67.932000000000002</c:v>
                </c:pt>
                <c:pt idx="65">
                  <c:v>-67.680000000000007</c:v>
                </c:pt>
                <c:pt idx="66">
                  <c:v>-67.501000000000005</c:v>
                </c:pt>
                <c:pt idx="67">
                  <c:v>-67.278999999999996</c:v>
                </c:pt>
                <c:pt idx="68">
                  <c:v>-67.049000000000007</c:v>
                </c:pt>
                <c:pt idx="69">
                  <c:v>-66.853999999999999</c:v>
                </c:pt>
                <c:pt idx="70">
                  <c:v>-66.634</c:v>
                </c:pt>
                <c:pt idx="71">
                  <c:v>-66.490000000000009</c:v>
                </c:pt>
                <c:pt idx="72">
                  <c:v>-66.230999999999995</c:v>
                </c:pt>
                <c:pt idx="73">
                  <c:v>-66</c:v>
                </c:pt>
                <c:pt idx="74">
                  <c:v>-65.783000000000001</c:v>
                </c:pt>
                <c:pt idx="75">
                  <c:v>-65.61</c:v>
                </c:pt>
                <c:pt idx="76">
                  <c:v>-65.344999999999999</c:v>
                </c:pt>
                <c:pt idx="77">
                  <c:v>-65.16</c:v>
                </c:pt>
                <c:pt idx="78">
                  <c:v>-64.978999999999999</c:v>
                </c:pt>
                <c:pt idx="79">
                  <c:v>-64.709000000000003</c:v>
                </c:pt>
                <c:pt idx="80">
                  <c:v>-64.548000000000002</c:v>
                </c:pt>
                <c:pt idx="81">
                  <c:v>-64.28</c:v>
                </c:pt>
                <c:pt idx="82">
                  <c:v>-64.024000000000001</c:v>
                </c:pt>
                <c:pt idx="83">
                  <c:v>-63.728999999999999</c:v>
                </c:pt>
                <c:pt idx="84">
                  <c:v>-63.481999999999999</c:v>
                </c:pt>
                <c:pt idx="85">
                  <c:v>-63.127000000000002</c:v>
                </c:pt>
                <c:pt idx="86">
                  <c:v>-62.704999999999998</c:v>
                </c:pt>
                <c:pt idx="87">
                  <c:v>-62.390999999999998</c:v>
                </c:pt>
                <c:pt idx="88">
                  <c:v>-61.987000000000002</c:v>
                </c:pt>
                <c:pt idx="89">
                  <c:v>-61.68</c:v>
                </c:pt>
                <c:pt idx="90">
                  <c:v>-61.371000000000002</c:v>
                </c:pt>
                <c:pt idx="91">
                  <c:v>-60.749000000000002</c:v>
                </c:pt>
                <c:pt idx="92">
                  <c:v>-60.064999999999998</c:v>
                </c:pt>
                <c:pt idx="93">
                  <c:v>-59.274000000000001</c:v>
                </c:pt>
                <c:pt idx="94">
                  <c:v>-58.643999999999998</c:v>
                </c:pt>
                <c:pt idx="95">
                  <c:v>-57.902000000000001</c:v>
                </c:pt>
                <c:pt idx="96">
                  <c:v>-56.829000000000001</c:v>
                </c:pt>
                <c:pt idx="97">
                  <c:v>-55.655000000000001</c:v>
                </c:pt>
                <c:pt idx="98">
                  <c:v>-53.341000000000001</c:v>
                </c:pt>
                <c:pt idx="99">
                  <c:v>-50.628999999999998</c:v>
                </c:pt>
                <c:pt idx="100">
                  <c:v>-41.600999999999999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EEFF-4866-BD9A-FDA8796BCC0F}"/>
            </c:ext>
          </c:extLst>
        </c:ser>
        <c:ser>
          <c:idx val="23"/>
          <c:order val="23"/>
          <c:tx>
            <c:strRef>
              <c:f>'Indoor office (FR1)'!$Y$31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EEFF-4866-BD9A-FDA8796BCC0F}"/>
            </c:ext>
          </c:extLst>
        </c:ser>
        <c:ser>
          <c:idx val="24"/>
          <c:order val="24"/>
          <c:tx>
            <c:strRef>
              <c:f>'Indoor office (FR1)'!$Z$31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EEFF-4866-BD9A-FDA8796BCC0F}"/>
            </c:ext>
          </c:extLst>
        </c:ser>
        <c:ser>
          <c:idx val="25"/>
          <c:order val="25"/>
          <c:tx>
            <c:strRef>
              <c:f>'Indoor office (FR1)'!$AA$31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EEFF-4866-BD9A-FDA8796BCC0F}"/>
            </c:ext>
          </c:extLst>
        </c:ser>
        <c:ser>
          <c:idx val="26"/>
          <c:order val="26"/>
          <c:tx>
            <c:strRef>
              <c:f>'Indoor office (FR1)'!$AB$31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EEFF-4866-BD9A-FDA8796BCC0F}"/>
            </c:ext>
          </c:extLst>
        </c:ser>
        <c:ser>
          <c:idx val="27"/>
          <c:order val="27"/>
          <c:tx>
            <c:strRef>
              <c:f>'Indoor office (FR1)'!$AC$31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EEFF-4866-BD9A-FDA8796BCC0F}"/>
            </c:ext>
          </c:extLst>
        </c:ser>
        <c:ser>
          <c:idx val="28"/>
          <c:order val="28"/>
          <c:tx>
            <c:strRef>
              <c:f>'Indoor office (FR1)'!$AD$31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(FR1)'!$AD$34:$AD$134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EEFF-4866-BD9A-FDA8796BCC0F}"/>
            </c:ext>
          </c:extLst>
        </c:ser>
        <c:ser>
          <c:idx val="29"/>
          <c:order val="29"/>
          <c:tx>
            <c:strRef>
              <c:f>'Indoor office (FR1)'!$AE$31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(FR1)'!$AE$34:$AE$134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EEFF-4866-BD9A-FDA8796BC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08224"/>
        <c:axId val="53910144"/>
        <c:extLst/>
      </c:scatterChart>
      <c:valAx>
        <c:axId val="53908224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910144"/>
        <c:crosses val="autoZero"/>
        <c:crossBetween val="midCat"/>
      </c:valAx>
      <c:valAx>
        <c:axId val="53910144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90822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738492584105425"/>
          <c:y val="6.8286376119783249E-2"/>
          <c:w val="6.8372934615268569E-2"/>
          <c:h val="0.88308806064356371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(FR1)'!$AI$34:$AI$134</c:f>
              <c:numCache>
                <c:formatCode>General</c:formatCode>
                <c:ptCount val="101"/>
                <c:pt idx="0">
                  <c:v>-147.44900000000001</c:v>
                </c:pt>
                <c:pt idx="1">
                  <c:v>-137.649</c:v>
                </c:pt>
                <c:pt idx="2">
                  <c:v>-133.68899999999999</c:v>
                </c:pt>
                <c:pt idx="3">
                  <c:v>-132.12</c:v>
                </c:pt>
                <c:pt idx="4">
                  <c:v>-130.12299999999999</c:v>
                </c:pt>
                <c:pt idx="5">
                  <c:v>-128.90700000000001</c:v>
                </c:pt>
                <c:pt idx="6">
                  <c:v>-127.54</c:v>
                </c:pt>
                <c:pt idx="7">
                  <c:v>-126.501</c:v>
                </c:pt>
                <c:pt idx="8">
                  <c:v>-125.89400000000001</c:v>
                </c:pt>
                <c:pt idx="9">
                  <c:v>-125.395</c:v>
                </c:pt>
                <c:pt idx="10">
                  <c:v>-124.595</c:v>
                </c:pt>
                <c:pt idx="11">
                  <c:v>-123.96599999999999</c:v>
                </c:pt>
                <c:pt idx="12">
                  <c:v>-123.255</c:v>
                </c:pt>
                <c:pt idx="13">
                  <c:v>-121.764</c:v>
                </c:pt>
                <c:pt idx="14">
                  <c:v>-120.494</c:v>
                </c:pt>
                <c:pt idx="15">
                  <c:v>-119.58799999999999</c:v>
                </c:pt>
                <c:pt idx="16">
                  <c:v>-118.992</c:v>
                </c:pt>
                <c:pt idx="17">
                  <c:v>-117.84399999999999</c:v>
                </c:pt>
                <c:pt idx="18">
                  <c:v>-116.93</c:v>
                </c:pt>
                <c:pt idx="19">
                  <c:v>-116.274</c:v>
                </c:pt>
                <c:pt idx="20">
                  <c:v>-115.36799999999999</c:v>
                </c:pt>
                <c:pt idx="21">
                  <c:v>-114.75</c:v>
                </c:pt>
                <c:pt idx="22">
                  <c:v>-113.709</c:v>
                </c:pt>
                <c:pt idx="23">
                  <c:v>-112.913</c:v>
                </c:pt>
                <c:pt idx="24">
                  <c:v>-112.151</c:v>
                </c:pt>
                <c:pt idx="25">
                  <c:v>-111.102</c:v>
                </c:pt>
                <c:pt idx="26">
                  <c:v>-110.11799999999999</c:v>
                </c:pt>
                <c:pt idx="27">
                  <c:v>-109.467</c:v>
                </c:pt>
                <c:pt idx="28">
                  <c:v>-108.239</c:v>
                </c:pt>
                <c:pt idx="29">
                  <c:v>-107.13</c:v>
                </c:pt>
                <c:pt idx="30">
                  <c:v>-106.19</c:v>
                </c:pt>
                <c:pt idx="31">
                  <c:v>-104.961</c:v>
                </c:pt>
                <c:pt idx="32">
                  <c:v>-103.97799999999999</c:v>
                </c:pt>
                <c:pt idx="33">
                  <c:v>-102.864</c:v>
                </c:pt>
                <c:pt idx="34">
                  <c:v>-101.596</c:v>
                </c:pt>
                <c:pt idx="35">
                  <c:v>-100.765</c:v>
                </c:pt>
                <c:pt idx="36">
                  <c:v>-100.057</c:v>
                </c:pt>
                <c:pt idx="37">
                  <c:v>-99.645600000000002</c:v>
                </c:pt>
                <c:pt idx="38">
                  <c:v>-99.161500000000004</c:v>
                </c:pt>
                <c:pt idx="39">
                  <c:v>-98.927000000000007</c:v>
                </c:pt>
                <c:pt idx="40">
                  <c:v>-98.453100000000006</c:v>
                </c:pt>
                <c:pt idx="41">
                  <c:v>-98.006699999999995</c:v>
                </c:pt>
                <c:pt idx="42">
                  <c:v>-97.643799999999999</c:v>
                </c:pt>
                <c:pt idx="43">
                  <c:v>-97.178200000000004</c:v>
                </c:pt>
                <c:pt idx="44">
                  <c:v>-96.9114</c:v>
                </c:pt>
                <c:pt idx="45">
                  <c:v>-96.544899999999998</c:v>
                </c:pt>
                <c:pt idx="46">
                  <c:v>-96.206800000000001</c:v>
                </c:pt>
                <c:pt idx="47">
                  <c:v>-95.888400000000004</c:v>
                </c:pt>
                <c:pt idx="48">
                  <c:v>-95.671199999999999</c:v>
                </c:pt>
                <c:pt idx="49">
                  <c:v>-95.415499999999994</c:v>
                </c:pt>
                <c:pt idx="50">
                  <c:v>-95.052300000000002</c:v>
                </c:pt>
                <c:pt idx="51">
                  <c:v>-94.839699999999993</c:v>
                </c:pt>
                <c:pt idx="52">
                  <c:v>-94.634600000000006</c:v>
                </c:pt>
                <c:pt idx="53">
                  <c:v>-94.546599999999998</c:v>
                </c:pt>
                <c:pt idx="54">
                  <c:v>-94.321700000000007</c:v>
                </c:pt>
                <c:pt idx="55">
                  <c:v>-94.022400000000005</c:v>
                </c:pt>
                <c:pt idx="56">
                  <c:v>-93.694500000000005</c:v>
                </c:pt>
                <c:pt idx="57">
                  <c:v>-93.421400000000006</c:v>
                </c:pt>
                <c:pt idx="58">
                  <c:v>-93.203900000000004</c:v>
                </c:pt>
                <c:pt idx="59">
                  <c:v>-93.029700000000005</c:v>
                </c:pt>
                <c:pt idx="60">
                  <c:v>-92.804100000000005</c:v>
                </c:pt>
                <c:pt idx="61">
                  <c:v>-92.469499999999996</c:v>
                </c:pt>
                <c:pt idx="62">
                  <c:v>-92.207899999999995</c:v>
                </c:pt>
                <c:pt idx="63">
                  <c:v>-91.987099999999998</c:v>
                </c:pt>
                <c:pt idx="64">
                  <c:v>-91.856300000000005</c:v>
                </c:pt>
                <c:pt idx="65">
                  <c:v>-91.595200000000006</c:v>
                </c:pt>
                <c:pt idx="66">
                  <c:v>-91.390699999999995</c:v>
                </c:pt>
                <c:pt idx="67">
                  <c:v>-91.200100000000006</c:v>
                </c:pt>
                <c:pt idx="68">
                  <c:v>-90.996300000000005</c:v>
                </c:pt>
                <c:pt idx="69">
                  <c:v>-90.672300000000007</c:v>
                </c:pt>
                <c:pt idx="70">
                  <c:v>-90.419799999999995</c:v>
                </c:pt>
                <c:pt idx="71">
                  <c:v>-90.245599999999996</c:v>
                </c:pt>
                <c:pt idx="72">
                  <c:v>-90.129000000000005</c:v>
                </c:pt>
                <c:pt idx="73">
                  <c:v>-90.036299999999997</c:v>
                </c:pt>
                <c:pt idx="74">
                  <c:v>-89.849599999999995</c:v>
                </c:pt>
                <c:pt idx="75">
                  <c:v>-89.560500000000005</c:v>
                </c:pt>
                <c:pt idx="76">
                  <c:v>-89.388800000000003</c:v>
                </c:pt>
                <c:pt idx="77">
                  <c:v>-89.177700000000002</c:v>
                </c:pt>
                <c:pt idx="78">
                  <c:v>-88.952200000000005</c:v>
                </c:pt>
                <c:pt idx="79">
                  <c:v>-88.604799999999997</c:v>
                </c:pt>
                <c:pt idx="80">
                  <c:v>-88.353300000000004</c:v>
                </c:pt>
                <c:pt idx="81">
                  <c:v>-88.113699999999994</c:v>
                </c:pt>
                <c:pt idx="82">
                  <c:v>-87.887799999999999</c:v>
                </c:pt>
                <c:pt idx="83">
                  <c:v>-87.56</c:v>
                </c:pt>
                <c:pt idx="84">
                  <c:v>-87.387600000000006</c:v>
                </c:pt>
                <c:pt idx="85">
                  <c:v>-87.276200000000003</c:v>
                </c:pt>
                <c:pt idx="86">
                  <c:v>-87.103499999999997</c:v>
                </c:pt>
                <c:pt idx="87">
                  <c:v>-86.783000000000001</c:v>
                </c:pt>
                <c:pt idx="88">
                  <c:v>-86.450400000000002</c:v>
                </c:pt>
                <c:pt idx="89">
                  <c:v>-86.354399999999998</c:v>
                </c:pt>
                <c:pt idx="90">
                  <c:v>-85.908299999999997</c:v>
                </c:pt>
                <c:pt idx="91">
                  <c:v>-85.680400000000006</c:v>
                </c:pt>
                <c:pt idx="92">
                  <c:v>-85.361099999999993</c:v>
                </c:pt>
                <c:pt idx="93">
                  <c:v>-84.978800000000007</c:v>
                </c:pt>
                <c:pt idx="94">
                  <c:v>-84.775400000000005</c:v>
                </c:pt>
                <c:pt idx="95">
                  <c:v>-84.429599999999994</c:v>
                </c:pt>
                <c:pt idx="96">
                  <c:v>-83.9298</c:v>
                </c:pt>
                <c:pt idx="97">
                  <c:v>-83.5702</c:v>
                </c:pt>
                <c:pt idx="98">
                  <c:v>-82.573300000000003</c:v>
                </c:pt>
                <c:pt idx="99">
                  <c:v>-81.136200000000002</c:v>
                </c:pt>
                <c:pt idx="100">
                  <c:v>-79.557000000000002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F1-4909-98BB-F78EA6773B6D}"/>
            </c:ext>
          </c:extLst>
        </c:ser>
        <c:ser>
          <c:idx val="1"/>
          <c:order val="1"/>
          <c:tx>
            <c:strRef>
              <c:f>'Indoor office (FR1)'!$AJ$31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(FR1)'!$AJ$34:$AJ$134</c:f>
              <c:numCache>
                <c:formatCode>General</c:formatCode>
                <c:ptCount val="101"/>
                <c:pt idx="0" formatCode="0.00_ ">
                  <c:v>-146.463076679224</c:v>
                </c:pt>
                <c:pt idx="1">
                  <c:v>-133.90146610556141</c:v>
                </c:pt>
                <c:pt idx="2">
                  <c:v>-131.57916920111307</c:v>
                </c:pt>
                <c:pt idx="3">
                  <c:v>-130.58079314508151</c:v>
                </c:pt>
                <c:pt idx="4">
                  <c:v>-128.3769991240068</c:v>
                </c:pt>
                <c:pt idx="5">
                  <c:v>-126.94967005778925</c:v>
                </c:pt>
                <c:pt idx="6">
                  <c:v>-125.7968754347929</c:v>
                </c:pt>
                <c:pt idx="7">
                  <c:v>-124.89169802297255</c:v>
                </c:pt>
                <c:pt idx="8">
                  <c:v>-124.3247818651092</c:v>
                </c:pt>
                <c:pt idx="9">
                  <c:v>-123.40189556395045</c:v>
                </c:pt>
                <c:pt idx="10">
                  <c:v>-122.502499868187</c:v>
                </c:pt>
                <c:pt idx="11">
                  <c:v>-121.66776785542994</c:v>
                </c:pt>
                <c:pt idx="12">
                  <c:v>-120.3911835175314</c:v>
                </c:pt>
                <c:pt idx="13">
                  <c:v>-119.39893562841135</c:v>
                </c:pt>
                <c:pt idx="14">
                  <c:v>-118.5436424798842</c:v>
                </c:pt>
                <c:pt idx="15">
                  <c:v>-117.81645748395675</c:v>
                </c:pt>
                <c:pt idx="16">
                  <c:v>-117.09566153815659</c:v>
                </c:pt>
                <c:pt idx="17">
                  <c:v>-116.33496644993144</c:v>
                </c:pt>
                <c:pt idx="18">
                  <c:v>-115.6590425024457</c:v>
                </c:pt>
                <c:pt idx="19">
                  <c:v>-114.8131960447358</c:v>
                </c:pt>
                <c:pt idx="20">
                  <c:v>-113.9632598787</c:v>
                </c:pt>
                <c:pt idx="21">
                  <c:v>-113.28495215641155</c:v>
                </c:pt>
                <c:pt idx="22">
                  <c:v>-112.62645258593669</c:v>
                </c:pt>
                <c:pt idx="23">
                  <c:v>-111.87323053880344</c:v>
                </c:pt>
                <c:pt idx="24">
                  <c:v>-110.874593750896</c:v>
                </c:pt>
                <c:pt idx="25">
                  <c:v>-110.366057120253</c:v>
                </c:pt>
                <c:pt idx="26">
                  <c:v>-109.3968117504452</c:v>
                </c:pt>
                <c:pt idx="27">
                  <c:v>-108.36361371742301</c:v>
                </c:pt>
                <c:pt idx="28">
                  <c:v>-107.5117047579532</c:v>
                </c:pt>
                <c:pt idx="29">
                  <c:v>-106.1016355893277</c:v>
                </c:pt>
                <c:pt idx="30">
                  <c:v>-104.590402815056</c:v>
                </c:pt>
                <c:pt idx="31">
                  <c:v>-103.2478308737943</c:v>
                </c:pt>
                <c:pt idx="32">
                  <c:v>-101.3824178490934</c:v>
                </c:pt>
                <c:pt idx="33">
                  <c:v>-99.587667041977724</c:v>
                </c:pt>
                <c:pt idx="34">
                  <c:v>-98.603572523305218</c:v>
                </c:pt>
                <c:pt idx="35">
                  <c:v>-97.984424676224961</c:v>
                </c:pt>
                <c:pt idx="36">
                  <c:v>-97.373698302141037</c:v>
                </c:pt>
                <c:pt idx="37">
                  <c:v>-96.899551611217007</c:v>
                </c:pt>
                <c:pt idx="38">
                  <c:v>-96.448764099607715</c:v>
                </c:pt>
                <c:pt idx="39">
                  <c:v>-95.976471782366417</c:v>
                </c:pt>
                <c:pt idx="40">
                  <c:v>-95.773280990761094</c:v>
                </c:pt>
                <c:pt idx="41">
                  <c:v>-95.41353265156495</c:v>
                </c:pt>
                <c:pt idx="42">
                  <c:v>-95.070814801759411</c:v>
                </c:pt>
                <c:pt idx="43">
                  <c:v>-94.846488750315999</c:v>
                </c:pt>
                <c:pt idx="44">
                  <c:v>-94.542178543653066</c:v>
                </c:pt>
                <c:pt idx="45">
                  <c:v>-94.289088383590041</c:v>
                </c:pt>
                <c:pt idx="46">
                  <c:v>-94.021364535069196</c:v>
                </c:pt>
                <c:pt idx="47">
                  <c:v>-93.816662268131751</c:v>
                </c:pt>
                <c:pt idx="48">
                  <c:v>-93.603890771601144</c:v>
                </c:pt>
                <c:pt idx="49">
                  <c:v>-93.442660983003748</c:v>
                </c:pt>
                <c:pt idx="50">
                  <c:v>-93.287780190985998</c:v>
                </c:pt>
                <c:pt idx="51">
                  <c:v>-93.045414465847401</c:v>
                </c:pt>
                <c:pt idx="52">
                  <c:v>-92.856960853201358</c:v>
                </c:pt>
                <c:pt idx="53">
                  <c:v>-92.685555530744054</c:v>
                </c:pt>
                <c:pt idx="54">
                  <c:v>-92.48806390117646</c:v>
                </c:pt>
                <c:pt idx="55">
                  <c:v>-92.250795802766845</c:v>
                </c:pt>
                <c:pt idx="56">
                  <c:v>-92.085263304537648</c:v>
                </c:pt>
                <c:pt idx="57">
                  <c:v>-91.870218494089713</c:v>
                </c:pt>
                <c:pt idx="58">
                  <c:v>-91.6794225405514</c:v>
                </c:pt>
                <c:pt idx="59">
                  <c:v>-91.55957852026728</c:v>
                </c:pt>
                <c:pt idx="60">
                  <c:v>-91.437934413175</c:v>
                </c:pt>
                <c:pt idx="61">
                  <c:v>-91.224135734784142</c:v>
                </c:pt>
                <c:pt idx="62">
                  <c:v>-90.899418105798219</c:v>
                </c:pt>
                <c:pt idx="63">
                  <c:v>-90.73418723644761</c:v>
                </c:pt>
                <c:pt idx="64">
                  <c:v>-90.558528158977921</c:v>
                </c:pt>
                <c:pt idx="65">
                  <c:v>-90.317850053704262</c:v>
                </c:pt>
                <c:pt idx="66">
                  <c:v>-90.094316481025672</c:v>
                </c:pt>
                <c:pt idx="67">
                  <c:v>-89.929771181426759</c:v>
                </c:pt>
                <c:pt idx="68">
                  <c:v>-89.820802518115826</c:v>
                </c:pt>
                <c:pt idx="69">
                  <c:v>-89.605257346377542</c:v>
                </c:pt>
                <c:pt idx="70">
                  <c:v>-89.370041495853457</c:v>
                </c:pt>
                <c:pt idx="71">
                  <c:v>-89.090409196021639</c:v>
                </c:pt>
                <c:pt idx="72">
                  <c:v>-88.90155568787668</c:v>
                </c:pt>
                <c:pt idx="73">
                  <c:v>-88.607584911107608</c:v>
                </c:pt>
                <c:pt idx="74">
                  <c:v>-88.356318999761527</c:v>
                </c:pt>
                <c:pt idx="75">
                  <c:v>-88.182267332581176</c:v>
                </c:pt>
                <c:pt idx="76">
                  <c:v>-88.012921953812096</c:v>
                </c:pt>
                <c:pt idx="77">
                  <c:v>-87.833843718870426</c:v>
                </c:pt>
                <c:pt idx="78">
                  <c:v>-87.620834364702162</c:v>
                </c:pt>
                <c:pt idx="79">
                  <c:v>-87.413208847996543</c:v>
                </c:pt>
                <c:pt idx="80">
                  <c:v>-87.156685921720495</c:v>
                </c:pt>
                <c:pt idx="81">
                  <c:v>-86.883055112468639</c:v>
                </c:pt>
                <c:pt idx="82">
                  <c:v>-86.599310627663812</c:v>
                </c:pt>
                <c:pt idx="83">
                  <c:v>-86.296795194827894</c:v>
                </c:pt>
                <c:pt idx="84">
                  <c:v>-86.005841918036879</c:v>
                </c:pt>
                <c:pt idx="85">
                  <c:v>-85.754900539604904</c:v>
                </c:pt>
                <c:pt idx="86">
                  <c:v>-85.463747000519234</c:v>
                </c:pt>
                <c:pt idx="87">
                  <c:v>-85.191930873789417</c:v>
                </c:pt>
                <c:pt idx="88">
                  <c:v>-85.062570441639764</c:v>
                </c:pt>
                <c:pt idx="89">
                  <c:v>-84.82683344072619</c:v>
                </c:pt>
                <c:pt idx="90">
                  <c:v>-84.468777462094451</c:v>
                </c:pt>
                <c:pt idx="91">
                  <c:v>-84.123594863122293</c:v>
                </c:pt>
                <c:pt idx="92">
                  <c:v>-83.870877311088435</c:v>
                </c:pt>
                <c:pt idx="93">
                  <c:v>-83.396502200505651</c:v>
                </c:pt>
                <c:pt idx="94">
                  <c:v>-83.096943880392004</c:v>
                </c:pt>
                <c:pt idx="95">
                  <c:v>-82.684488727942011</c:v>
                </c:pt>
                <c:pt idx="96">
                  <c:v>-82.30646177077314</c:v>
                </c:pt>
                <c:pt idx="97">
                  <c:v>-81.935002427823008</c:v>
                </c:pt>
                <c:pt idx="98">
                  <c:v>-81.305462662558369</c:v>
                </c:pt>
                <c:pt idx="99">
                  <c:v>-80.477593003776889</c:v>
                </c:pt>
                <c:pt idx="100">
                  <c:v>-79.302703854665097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F1-4909-98BB-F78EA6773B6D}"/>
            </c:ext>
          </c:extLst>
        </c:ser>
        <c:ser>
          <c:idx val="2"/>
          <c:order val="2"/>
          <c:tx>
            <c:strRef>
              <c:f>'Indoor office (FR1)'!$AK$31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(FR1)'!$AK$34:$AK$134</c:f>
              <c:numCache>
                <c:formatCode>General</c:formatCode>
                <c:ptCount val="101"/>
                <c:pt idx="0">
                  <c:v>-134.51906730726401</c:v>
                </c:pt>
                <c:pt idx="1">
                  <c:v>-129.0828893332432</c:v>
                </c:pt>
                <c:pt idx="2">
                  <c:v>-125.4562826156161</c:v>
                </c:pt>
                <c:pt idx="3">
                  <c:v>-122.4498584293395</c:v>
                </c:pt>
                <c:pt idx="4">
                  <c:v>-121.57647344067441</c:v>
                </c:pt>
                <c:pt idx="5">
                  <c:v>-119.3980309068975</c:v>
                </c:pt>
                <c:pt idx="6">
                  <c:v>-117.96707679220111</c:v>
                </c:pt>
                <c:pt idx="7">
                  <c:v>-116.96574683706061</c:v>
                </c:pt>
                <c:pt idx="8">
                  <c:v>-115.51621681097019</c:v>
                </c:pt>
                <c:pt idx="9">
                  <c:v>-114.4552051998031</c:v>
                </c:pt>
                <c:pt idx="10">
                  <c:v>-113.92200660110601</c:v>
                </c:pt>
                <c:pt idx="11">
                  <c:v>-112.5300786640972</c:v>
                </c:pt>
                <c:pt idx="12">
                  <c:v>-111.7650822904068</c:v>
                </c:pt>
                <c:pt idx="13">
                  <c:v>-110.65992117473249</c:v>
                </c:pt>
                <c:pt idx="14">
                  <c:v>-110.1471050913907</c:v>
                </c:pt>
                <c:pt idx="15">
                  <c:v>-108.98079699159601</c:v>
                </c:pt>
                <c:pt idx="16">
                  <c:v>-108.4489577491664</c:v>
                </c:pt>
                <c:pt idx="17">
                  <c:v>-106.68423584890971</c:v>
                </c:pt>
                <c:pt idx="18">
                  <c:v>-106.46318756090631</c:v>
                </c:pt>
                <c:pt idx="19">
                  <c:v>-105.88780202446969</c:v>
                </c:pt>
                <c:pt idx="20">
                  <c:v>-105.042810957124</c:v>
                </c:pt>
                <c:pt idx="21">
                  <c:v>-104.603500228843</c:v>
                </c:pt>
                <c:pt idx="22">
                  <c:v>-104.24798471829109</c:v>
                </c:pt>
                <c:pt idx="23">
                  <c:v>-104.1408478365408</c:v>
                </c:pt>
                <c:pt idx="24">
                  <c:v>-103.733406881371</c:v>
                </c:pt>
                <c:pt idx="25">
                  <c:v>-102.79254453700926</c:v>
                </c:pt>
                <c:pt idx="26">
                  <c:v>-101.5711193392338</c:v>
                </c:pt>
                <c:pt idx="27">
                  <c:v>-100.81433493234465</c:v>
                </c:pt>
                <c:pt idx="28">
                  <c:v>-99.692238142410986</c:v>
                </c:pt>
                <c:pt idx="29">
                  <c:v>-98.486826333720785</c:v>
                </c:pt>
                <c:pt idx="30">
                  <c:v>-97.792535573749205</c:v>
                </c:pt>
                <c:pt idx="31">
                  <c:v>-96.880629295212145</c:v>
                </c:pt>
                <c:pt idx="32">
                  <c:v>-96.211384814341315</c:v>
                </c:pt>
                <c:pt idx="33">
                  <c:v>-95.207275249655922</c:v>
                </c:pt>
                <c:pt idx="34">
                  <c:v>-94.841449829125906</c:v>
                </c:pt>
                <c:pt idx="35">
                  <c:v>-94.308221187011597</c:v>
                </c:pt>
                <c:pt idx="36">
                  <c:v>-93.914471500551528</c:v>
                </c:pt>
                <c:pt idx="37">
                  <c:v>-93.552941238267564</c:v>
                </c:pt>
                <c:pt idx="38">
                  <c:v>-92.964700652383456</c:v>
                </c:pt>
                <c:pt idx="39">
                  <c:v>-92.779866728484393</c:v>
                </c:pt>
                <c:pt idx="40">
                  <c:v>-92.119861258591101</c:v>
                </c:pt>
                <c:pt idx="41">
                  <c:v>-91.630431988117166</c:v>
                </c:pt>
                <c:pt idx="42">
                  <c:v>-91.235842287620059</c:v>
                </c:pt>
                <c:pt idx="43">
                  <c:v>-91.088007950529658</c:v>
                </c:pt>
                <c:pt idx="44">
                  <c:v>-90.88965505294081</c:v>
                </c:pt>
                <c:pt idx="45">
                  <c:v>-90.653765074624118</c:v>
                </c:pt>
                <c:pt idx="46">
                  <c:v>-90.478042470415602</c:v>
                </c:pt>
                <c:pt idx="47">
                  <c:v>-90.328590924131007</c:v>
                </c:pt>
                <c:pt idx="48">
                  <c:v>-90.108017875375452</c:v>
                </c:pt>
                <c:pt idx="49">
                  <c:v>-89.896642763613173</c:v>
                </c:pt>
                <c:pt idx="50">
                  <c:v>-89.737372870438449</c:v>
                </c:pt>
                <c:pt idx="51">
                  <c:v>-89.600329198405021</c:v>
                </c:pt>
                <c:pt idx="52">
                  <c:v>-89.354432835221942</c:v>
                </c:pt>
                <c:pt idx="53">
                  <c:v>-89.257787170695082</c:v>
                </c:pt>
                <c:pt idx="54">
                  <c:v>-88.957433334062102</c:v>
                </c:pt>
                <c:pt idx="55">
                  <c:v>-88.901277526126918</c:v>
                </c:pt>
                <c:pt idx="56">
                  <c:v>-88.750745697174494</c:v>
                </c:pt>
                <c:pt idx="57">
                  <c:v>-88.5685950289418</c:v>
                </c:pt>
                <c:pt idx="58">
                  <c:v>-88.408701901188422</c:v>
                </c:pt>
                <c:pt idx="59">
                  <c:v>-88.167585346494079</c:v>
                </c:pt>
                <c:pt idx="60">
                  <c:v>-88.013274026505002</c:v>
                </c:pt>
                <c:pt idx="61">
                  <c:v>-87.929536868445908</c:v>
                </c:pt>
                <c:pt idx="62">
                  <c:v>-87.81552408980815</c:v>
                </c:pt>
                <c:pt idx="63">
                  <c:v>-87.624552141487186</c:v>
                </c:pt>
                <c:pt idx="64">
                  <c:v>-87.493782613288658</c:v>
                </c:pt>
                <c:pt idx="65">
                  <c:v>-87.086618253278687</c:v>
                </c:pt>
                <c:pt idx="66">
                  <c:v>-86.865141230682113</c:v>
                </c:pt>
                <c:pt idx="67">
                  <c:v>-86.523250169349751</c:v>
                </c:pt>
                <c:pt idx="68">
                  <c:v>-86.357043584905455</c:v>
                </c:pt>
                <c:pt idx="69">
                  <c:v>-86.083383617248984</c:v>
                </c:pt>
                <c:pt idx="70">
                  <c:v>-85.661852971663592</c:v>
                </c:pt>
                <c:pt idx="71">
                  <c:v>-85.553827976764794</c:v>
                </c:pt>
                <c:pt idx="72">
                  <c:v>-85.375833314670317</c:v>
                </c:pt>
                <c:pt idx="73">
                  <c:v>-85.127168174164112</c:v>
                </c:pt>
                <c:pt idx="74">
                  <c:v>-84.867511745859744</c:v>
                </c:pt>
                <c:pt idx="75">
                  <c:v>-84.712306517459027</c:v>
                </c:pt>
                <c:pt idx="76">
                  <c:v>-84.614319914946279</c:v>
                </c:pt>
                <c:pt idx="77">
                  <c:v>-84.38707185541648</c:v>
                </c:pt>
                <c:pt idx="78">
                  <c:v>-84.167511649585464</c:v>
                </c:pt>
                <c:pt idx="79">
                  <c:v>-83.936202330495504</c:v>
                </c:pt>
                <c:pt idx="80">
                  <c:v>-83.6980965378728</c:v>
                </c:pt>
                <c:pt idx="81">
                  <c:v>-83.553743701022782</c:v>
                </c:pt>
                <c:pt idx="82">
                  <c:v>-83.182717691461136</c:v>
                </c:pt>
                <c:pt idx="83">
                  <c:v>-82.950664976476247</c:v>
                </c:pt>
                <c:pt idx="84">
                  <c:v>-82.842107073102298</c:v>
                </c:pt>
                <c:pt idx="85">
                  <c:v>-82.452567428985958</c:v>
                </c:pt>
                <c:pt idx="86">
                  <c:v>-82.018952316356263</c:v>
                </c:pt>
                <c:pt idx="87">
                  <c:v>-81.800526027989875</c:v>
                </c:pt>
                <c:pt idx="88">
                  <c:v>-81.622410065928818</c:v>
                </c:pt>
                <c:pt idx="89">
                  <c:v>-81.380614238447961</c:v>
                </c:pt>
                <c:pt idx="90">
                  <c:v>-80.941372623782144</c:v>
                </c:pt>
                <c:pt idx="91">
                  <c:v>-80.667634204947205</c:v>
                </c:pt>
                <c:pt idx="92">
                  <c:v>-80.146186346383118</c:v>
                </c:pt>
                <c:pt idx="93">
                  <c:v>-79.739490165826453</c:v>
                </c:pt>
                <c:pt idx="94">
                  <c:v>-79.345834770796472</c:v>
                </c:pt>
                <c:pt idx="95">
                  <c:v>-79.133449586358807</c:v>
                </c:pt>
                <c:pt idx="96">
                  <c:v>-78.386375804376499</c:v>
                </c:pt>
                <c:pt idx="97">
                  <c:v>-77.417234098610493</c:v>
                </c:pt>
                <c:pt idx="98">
                  <c:v>-76.551720488396242</c:v>
                </c:pt>
                <c:pt idx="99">
                  <c:v>-75.104447285228872</c:v>
                </c:pt>
                <c:pt idx="100">
                  <c:v>-74.298038455443603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F1-4909-98BB-F78EA6773B6D}"/>
            </c:ext>
          </c:extLst>
        </c:ser>
        <c:ser>
          <c:idx val="3"/>
          <c:order val="3"/>
          <c:tx>
            <c:strRef>
              <c:f>'Indoor office (FR1)'!$AL$31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(FR1)'!$AL$34:$AL$134</c:f>
              <c:numCache>
                <c:formatCode>0.00</c:formatCode>
                <c:ptCount val="101"/>
                <c:pt idx="0">
                  <c:v>-149.36211533858355</c:v>
                </c:pt>
                <c:pt idx="1">
                  <c:v>-136.3843813350972</c:v>
                </c:pt>
                <c:pt idx="2">
                  <c:v>-133.36883643285441</c:v>
                </c:pt>
                <c:pt idx="3">
                  <c:v>-131.28491757925923</c:v>
                </c:pt>
                <c:pt idx="4">
                  <c:v>-129.62614115829822</c:v>
                </c:pt>
                <c:pt idx="5">
                  <c:v>-128.11693889350545</c:v>
                </c:pt>
                <c:pt idx="6">
                  <c:v>-126.8606756228224</c:v>
                </c:pt>
                <c:pt idx="7">
                  <c:v>-125.56802299456186</c:v>
                </c:pt>
                <c:pt idx="8">
                  <c:v>-124.57380204386651</c:v>
                </c:pt>
                <c:pt idx="9">
                  <c:v>-123.57517729177999</c:v>
                </c:pt>
                <c:pt idx="10">
                  <c:v>-122.75721521165131</c:v>
                </c:pt>
                <c:pt idx="11">
                  <c:v>-122.0183640149523</c:v>
                </c:pt>
                <c:pt idx="12">
                  <c:v>-121.2021009705457</c:v>
                </c:pt>
                <c:pt idx="13">
                  <c:v>-120.47775516511506</c:v>
                </c:pt>
                <c:pt idx="14">
                  <c:v>-119.40761011058765</c:v>
                </c:pt>
                <c:pt idx="15">
                  <c:v>-118.50796406744074</c:v>
                </c:pt>
                <c:pt idx="16">
                  <c:v>-117.83768074246966</c:v>
                </c:pt>
                <c:pt idx="17">
                  <c:v>-117.05721307514608</c:v>
                </c:pt>
                <c:pt idx="18">
                  <c:v>-116.58519965021709</c:v>
                </c:pt>
                <c:pt idx="19">
                  <c:v>-115.89373354074345</c:v>
                </c:pt>
                <c:pt idx="20">
                  <c:v>-115.28694951524626</c:v>
                </c:pt>
                <c:pt idx="21">
                  <c:v>-114.56997012021269</c:v>
                </c:pt>
                <c:pt idx="22">
                  <c:v>-113.78766220313281</c:v>
                </c:pt>
                <c:pt idx="23">
                  <c:v>-113.06382614373918</c:v>
                </c:pt>
                <c:pt idx="24">
                  <c:v>-112.3528031784281</c:v>
                </c:pt>
                <c:pt idx="25">
                  <c:v>-111.52508137700329</c:v>
                </c:pt>
                <c:pt idx="26">
                  <c:v>-110.87683629915752</c:v>
                </c:pt>
                <c:pt idx="27">
                  <c:v>-109.96730244523752</c:v>
                </c:pt>
                <c:pt idx="28">
                  <c:v>-108.96091219454583</c:v>
                </c:pt>
                <c:pt idx="29">
                  <c:v>-108.08783593932876</c:v>
                </c:pt>
                <c:pt idx="30">
                  <c:v>-107.17857160896264</c:v>
                </c:pt>
                <c:pt idx="31">
                  <c:v>-106.03578817553883</c:v>
                </c:pt>
                <c:pt idx="32">
                  <c:v>-104.71599537655722</c:v>
                </c:pt>
                <c:pt idx="33">
                  <c:v>-103.3836791740424</c:v>
                </c:pt>
                <c:pt idx="34">
                  <c:v>-101.95574685914718</c:v>
                </c:pt>
                <c:pt idx="35">
                  <c:v>-101.01742556746942</c:v>
                </c:pt>
                <c:pt idx="36">
                  <c:v>-100.04202271311004</c:v>
                </c:pt>
                <c:pt idx="37">
                  <c:v>-99.200151863453925</c:v>
                </c:pt>
                <c:pt idx="38">
                  <c:v>-98.52969088876165</c:v>
                </c:pt>
                <c:pt idx="39">
                  <c:v>-97.908997502405157</c:v>
                </c:pt>
                <c:pt idx="40">
                  <c:v>-97.402065918753948</c:v>
                </c:pt>
                <c:pt idx="41">
                  <c:v>-97.014200312535991</c:v>
                </c:pt>
                <c:pt idx="42">
                  <c:v>-96.626917139302634</c:v>
                </c:pt>
                <c:pt idx="43">
                  <c:v>-96.34175409059003</c:v>
                </c:pt>
                <c:pt idx="44">
                  <c:v>-95.970794720192529</c:v>
                </c:pt>
                <c:pt idx="45">
                  <c:v>-95.714954362826489</c:v>
                </c:pt>
                <c:pt idx="46">
                  <c:v>-95.387452218646303</c:v>
                </c:pt>
                <c:pt idx="47">
                  <c:v>-95.056508890532697</c:v>
                </c:pt>
                <c:pt idx="48">
                  <c:v>-94.806632674753786</c:v>
                </c:pt>
                <c:pt idx="49">
                  <c:v>-94.534528223489389</c:v>
                </c:pt>
                <c:pt idx="50">
                  <c:v>-94.254730279520672</c:v>
                </c:pt>
                <c:pt idx="51">
                  <c:v>-94.044844633438146</c:v>
                </c:pt>
                <c:pt idx="52">
                  <c:v>-93.832156814003383</c:v>
                </c:pt>
                <c:pt idx="53">
                  <c:v>-93.602244348147423</c:v>
                </c:pt>
                <c:pt idx="54">
                  <c:v>-93.391128460110124</c:v>
                </c:pt>
                <c:pt idx="55">
                  <c:v>-93.186257835674127</c:v>
                </c:pt>
                <c:pt idx="56">
                  <c:v>-92.932609936593792</c:v>
                </c:pt>
                <c:pt idx="57">
                  <c:v>-92.73822610857529</c:v>
                </c:pt>
                <c:pt idx="58">
                  <c:v>-92.519926205805533</c:v>
                </c:pt>
                <c:pt idx="59">
                  <c:v>-92.284359678851928</c:v>
                </c:pt>
                <c:pt idx="60">
                  <c:v>-92.082210440655757</c:v>
                </c:pt>
                <c:pt idx="61">
                  <c:v>-91.838857917069731</c:v>
                </c:pt>
                <c:pt idx="62">
                  <c:v>-91.571254920944455</c:v>
                </c:pt>
                <c:pt idx="63">
                  <c:v>-91.323261554504498</c:v>
                </c:pt>
                <c:pt idx="64">
                  <c:v>-91.1354068321954</c:v>
                </c:pt>
                <c:pt idx="65">
                  <c:v>-90.929679122114919</c:v>
                </c:pt>
                <c:pt idx="66">
                  <c:v>-90.750758634008406</c:v>
                </c:pt>
                <c:pt idx="67">
                  <c:v>-90.578165023023502</c:v>
                </c:pt>
                <c:pt idx="68">
                  <c:v>-90.344347641352002</c:v>
                </c:pt>
                <c:pt idx="69">
                  <c:v>-90.098472141653247</c:v>
                </c:pt>
                <c:pt idx="70">
                  <c:v>-89.886307384120968</c:v>
                </c:pt>
                <c:pt idx="71">
                  <c:v>-89.671062908080557</c:v>
                </c:pt>
                <c:pt idx="72">
                  <c:v>-89.402240694957143</c:v>
                </c:pt>
                <c:pt idx="73">
                  <c:v>-89.215051033015911</c:v>
                </c:pt>
                <c:pt idx="74">
                  <c:v>-88.986139279511121</c:v>
                </c:pt>
                <c:pt idx="75">
                  <c:v>-88.774451188442811</c:v>
                </c:pt>
                <c:pt idx="76">
                  <c:v>-88.497360472993734</c:v>
                </c:pt>
                <c:pt idx="77">
                  <c:v>-88.243505362356117</c:v>
                </c:pt>
                <c:pt idx="78">
                  <c:v>-87.949951313130882</c:v>
                </c:pt>
                <c:pt idx="79">
                  <c:v>-87.706082945441409</c:v>
                </c:pt>
                <c:pt idx="80">
                  <c:v>-87.481789914788592</c:v>
                </c:pt>
                <c:pt idx="81">
                  <c:v>-87.189298309870779</c:v>
                </c:pt>
                <c:pt idx="82">
                  <c:v>-86.889102866641551</c:v>
                </c:pt>
                <c:pt idx="83">
                  <c:v>-86.663618162652398</c:v>
                </c:pt>
                <c:pt idx="84">
                  <c:v>-86.413225978537326</c:v>
                </c:pt>
                <c:pt idx="85">
                  <c:v>-86.125658928763883</c:v>
                </c:pt>
                <c:pt idx="86">
                  <c:v>-85.872730972187554</c:v>
                </c:pt>
                <c:pt idx="87">
                  <c:v>-85.588715615631997</c:v>
                </c:pt>
                <c:pt idx="88">
                  <c:v>-85.231775818636834</c:v>
                </c:pt>
                <c:pt idx="89">
                  <c:v>-84.903912294611729</c:v>
                </c:pt>
                <c:pt idx="90">
                  <c:v>-84.651216126492073</c:v>
                </c:pt>
                <c:pt idx="91">
                  <c:v>-84.286339756976375</c:v>
                </c:pt>
                <c:pt idx="92">
                  <c:v>-83.95661594894527</c:v>
                </c:pt>
                <c:pt idx="93">
                  <c:v>-83.555255067379775</c:v>
                </c:pt>
                <c:pt idx="94">
                  <c:v>-83.160641515437987</c:v>
                </c:pt>
                <c:pt idx="95">
                  <c:v>-82.641623432509192</c:v>
                </c:pt>
                <c:pt idx="96">
                  <c:v>-82.085086365364248</c:v>
                </c:pt>
                <c:pt idx="97">
                  <c:v>-81.407839944996766</c:v>
                </c:pt>
                <c:pt idx="98">
                  <c:v>-80.552851636882181</c:v>
                </c:pt>
                <c:pt idx="99">
                  <c:v>-79.662304589548995</c:v>
                </c:pt>
                <c:pt idx="100">
                  <c:v>-75.168132814271004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F1-4909-98BB-F78EA6773B6D}"/>
            </c:ext>
          </c:extLst>
        </c:ser>
        <c:ser>
          <c:idx val="4"/>
          <c:order val="4"/>
          <c:tx>
            <c:strRef>
              <c:f>'Indoor office (FR1)'!$AM$31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(FR1)'!$AM$34:$AM$134</c:f>
              <c:numCache>
                <c:formatCode>0.00_ </c:formatCode>
                <c:ptCount val="101"/>
                <c:pt idx="0">
                  <c:v>-146.76580000000001</c:v>
                </c:pt>
                <c:pt idx="1">
                  <c:v>-140.8836</c:v>
                </c:pt>
                <c:pt idx="2">
                  <c:v>-136.2645</c:v>
                </c:pt>
                <c:pt idx="3">
                  <c:v>-134.4699</c:v>
                </c:pt>
                <c:pt idx="4">
                  <c:v>-131.43719999999999</c:v>
                </c:pt>
                <c:pt idx="5">
                  <c:v>-128.27209999999999</c:v>
                </c:pt>
                <c:pt idx="6">
                  <c:v>-127.05629999999999</c:v>
                </c:pt>
                <c:pt idx="7">
                  <c:v>-126.1135</c:v>
                </c:pt>
                <c:pt idx="8">
                  <c:v>-124.0847</c:v>
                </c:pt>
                <c:pt idx="9">
                  <c:v>-123.3449</c:v>
                </c:pt>
                <c:pt idx="10">
                  <c:v>-122.9396</c:v>
                </c:pt>
                <c:pt idx="11">
                  <c:v>-122.4588</c:v>
                </c:pt>
                <c:pt idx="12">
                  <c:v>-121.6216</c:v>
                </c:pt>
                <c:pt idx="13">
                  <c:v>-120.4883</c:v>
                </c:pt>
                <c:pt idx="14">
                  <c:v>-119.8993</c:v>
                </c:pt>
                <c:pt idx="15">
                  <c:v>-119.2231</c:v>
                </c:pt>
                <c:pt idx="16">
                  <c:v>-118.8723</c:v>
                </c:pt>
                <c:pt idx="17">
                  <c:v>-117.6982</c:v>
                </c:pt>
                <c:pt idx="18">
                  <c:v>-117.03270000000001</c:v>
                </c:pt>
                <c:pt idx="19">
                  <c:v>-116.95489999999999</c:v>
                </c:pt>
                <c:pt idx="20">
                  <c:v>-116.4216</c:v>
                </c:pt>
                <c:pt idx="21">
                  <c:v>-115.3387</c:v>
                </c:pt>
                <c:pt idx="22">
                  <c:v>-114.67010000000001</c:v>
                </c:pt>
                <c:pt idx="23">
                  <c:v>-113.3843</c:v>
                </c:pt>
                <c:pt idx="24">
                  <c:v>-112.5218</c:v>
                </c:pt>
                <c:pt idx="25">
                  <c:v>-111.61069999999999</c:v>
                </c:pt>
                <c:pt idx="26">
                  <c:v>-110.67700000000001</c:v>
                </c:pt>
                <c:pt idx="27">
                  <c:v>-109.9579</c:v>
                </c:pt>
                <c:pt idx="28">
                  <c:v>-109.2452</c:v>
                </c:pt>
                <c:pt idx="29">
                  <c:v>-108.79</c:v>
                </c:pt>
                <c:pt idx="30">
                  <c:v>-106.87130000000001</c:v>
                </c:pt>
                <c:pt idx="31">
                  <c:v>-105.80410000000001</c:v>
                </c:pt>
                <c:pt idx="32">
                  <c:v>-105.3349</c:v>
                </c:pt>
                <c:pt idx="33">
                  <c:v>-104.6296</c:v>
                </c:pt>
                <c:pt idx="34">
                  <c:v>-103.0778</c:v>
                </c:pt>
                <c:pt idx="35">
                  <c:v>-102.33629999999999</c:v>
                </c:pt>
                <c:pt idx="36">
                  <c:v>-101.46339999999999</c:v>
                </c:pt>
                <c:pt idx="37">
                  <c:v>-100.51300000000001</c:v>
                </c:pt>
                <c:pt idx="38">
                  <c:v>-100.2764</c:v>
                </c:pt>
                <c:pt idx="39">
                  <c:v>-99.547499999999999</c:v>
                </c:pt>
                <c:pt idx="40">
                  <c:v>-98.504099999999994</c:v>
                </c:pt>
                <c:pt idx="41">
                  <c:v>-98.238900000000001</c:v>
                </c:pt>
                <c:pt idx="42">
                  <c:v>-98.087599999999995</c:v>
                </c:pt>
                <c:pt idx="43">
                  <c:v>-97.758600000000001</c:v>
                </c:pt>
                <c:pt idx="44">
                  <c:v>-97.1858</c:v>
                </c:pt>
                <c:pt idx="45">
                  <c:v>-96.827399999999997</c:v>
                </c:pt>
                <c:pt idx="46">
                  <c:v>-96.677700000000002</c:v>
                </c:pt>
                <c:pt idx="47">
                  <c:v>-96.189400000000006</c:v>
                </c:pt>
                <c:pt idx="48">
                  <c:v>-95.865899999999996</c:v>
                </c:pt>
                <c:pt idx="49">
                  <c:v>-95.78</c:v>
                </c:pt>
                <c:pt idx="50">
                  <c:v>-95.421700000000001</c:v>
                </c:pt>
                <c:pt idx="51">
                  <c:v>-95.287899999999993</c:v>
                </c:pt>
                <c:pt idx="52">
                  <c:v>-95.117199999999997</c:v>
                </c:pt>
                <c:pt idx="53">
                  <c:v>-94.881</c:v>
                </c:pt>
                <c:pt idx="54">
                  <c:v>-94.515500000000003</c:v>
                </c:pt>
                <c:pt idx="55">
                  <c:v>-94.296400000000006</c:v>
                </c:pt>
                <c:pt idx="56">
                  <c:v>-94.013800000000003</c:v>
                </c:pt>
                <c:pt idx="57">
                  <c:v>-93.826300000000003</c:v>
                </c:pt>
                <c:pt idx="58">
                  <c:v>-93.648799999999994</c:v>
                </c:pt>
                <c:pt idx="59">
                  <c:v>-93.456999999999994</c:v>
                </c:pt>
                <c:pt idx="60">
                  <c:v>-93.109700000000004</c:v>
                </c:pt>
                <c:pt idx="61">
                  <c:v>-92.976799999999997</c:v>
                </c:pt>
                <c:pt idx="62">
                  <c:v>-92.83</c:v>
                </c:pt>
                <c:pt idx="63">
                  <c:v>-92.590299999999999</c:v>
                </c:pt>
                <c:pt idx="64">
                  <c:v>-92.303799999999995</c:v>
                </c:pt>
                <c:pt idx="65">
                  <c:v>-92.261300000000006</c:v>
                </c:pt>
                <c:pt idx="66">
                  <c:v>-91.820700000000002</c:v>
                </c:pt>
                <c:pt idx="67">
                  <c:v>-91.430400000000006</c:v>
                </c:pt>
                <c:pt idx="68">
                  <c:v>-91.186599999999999</c:v>
                </c:pt>
                <c:pt idx="69">
                  <c:v>-91.022000000000006</c:v>
                </c:pt>
                <c:pt idx="70">
                  <c:v>-90.8125</c:v>
                </c:pt>
                <c:pt idx="71">
                  <c:v>-90.6511</c:v>
                </c:pt>
                <c:pt idx="72">
                  <c:v>-90.437200000000004</c:v>
                </c:pt>
                <c:pt idx="73">
                  <c:v>-90.344200000000001</c:v>
                </c:pt>
                <c:pt idx="74">
                  <c:v>-89.927499999999995</c:v>
                </c:pt>
                <c:pt idx="75">
                  <c:v>-89.529700000000005</c:v>
                </c:pt>
                <c:pt idx="76">
                  <c:v>-89.3279</c:v>
                </c:pt>
                <c:pt idx="77">
                  <c:v>-89.029799999999994</c:v>
                </c:pt>
                <c:pt idx="78">
                  <c:v>-88.974599999999995</c:v>
                </c:pt>
                <c:pt idx="79">
                  <c:v>-88.629000000000005</c:v>
                </c:pt>
                <c:pt idx="80">
                  <c:v>-88.406599999999997</c:v>
                </c:pt>
                <c:pt idx="81">
                  <c:v>-88.339799999999997</c:v>
                </c:pt>
                <c:pt idx="82">
                  <c:v>-88.131399999999999</c:v>
                </c:pt>
                <c:pt idx="83">
                  <c:v>-87.584199999999996</c:v>
                </c:pt>
                <c:pt idx="84">
                  <c:v>-87.087400000000002</c:v>
                </c:pt>
                <c:pt idx="85">
                  <c:v>-86.756399999999999</c:v>
                </c:pt>
                <c:pt idx="86">
                  <c:v>-86.680199999999999</c:v>
                </c:pt>
                <c:pt idx="87">
                  <c:v>-86.530600000000007</c:v>
                </c:pt>
                <c:pt idx="88">
                  <c:v>-86.367800000000003</c:v>
                </c:pt>
                <c:pt idx="89">
                  <c:v>-86.279499999999999</c:v>
                </c:pt>
                <c:pt idx="90">
                  <c:v>-86.046000000000006</c:v>
                </c:pt>
                <c:pt idx="91">
                  <c:v>-85.745800000000003</c:v>
                </c:pt>
                <c:pt idx="92">
                  <c:v>-85.475099999999998</c:v>
                </c:pt>
                <c:pt idx="93">
                  <c:v>-85.241699999999994</c:v>
                </c:pt>
                <c:pt idx="94">
                  <c:v>-84.485500000000002</c:v>
                </c:pt>
                <c:pt idx="95">
                  <c:v>-83.548299999999998</c:v>
                </c:pt>
                <c:pt idx="96">
                  <c:v>-83.262600000000006</c:v>
                </c:pt>
                <c:pt idx="97">
                  <c:v>-82.849699999999999</c:v>
                </c:pt>
                <c:pt idx="98">
                  <c:v>-82.405699999999996</c:v>
                </c:pt>
                <c:pt idx="99">
                  <c:v>-81.946899999999999</c:v>
                </c:pt>
                <c:pt idx="100">
                  <c:v>-78.808599999999998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F1-4909-98BB-F78EA6773B6D}"/>
            </c:ext>
          </c:extLst>
        </c:ser>
        <c:ser>
          <c:idx val="5"/>
          <c:order val="5"/>
          <c:tx>
            <c:strRef>
              <c:f>'Indoor office (FR1)'!$AN$31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(FR1)'!$AN$34:$AN$134</c:f>
              <c:numCache>
                <c:formatCode>General</c:formatCode>
                <c:ptCount val="101"/>
                <c:pt idx="0">
                  <c:v>-146.07</c:v>
                </c:pt>
                <c:pt idx="1">
                  <c:v>-135.93</c:v>
                </c:pt>
                <c:pt idx="2">
                  <c:v>-132.56</c:v>
                </c:pt>
                <c:pt idx="3">
                  <c:v>-130.62</c:v>
                </c:pt>
                <c:pt idx="4">
                  <c:v>-129.02000000000001</c:v>
                </c:pt>
                <c:pt idx="5">
                  <c:v>-127.75</c:v>
                </c:pt>
                <c:pt idx="6">
                  <c:v>-126.39</c:v>
                </c:pt>
                <c:pt idx="7">
                  <c:v>-125.03</c:v>
                </c:pt>
                <c:pt idx="8">
                  <c:v>-124.16</c:v>
                </c:pt>
                <c:pt idx="9">
                  <c:v>-123.19</c:v>
                </c:pt>
                <c:pt idx="10">
                  <c:v>-122.24</c:v>
                </c:pt>
                <c:pt idx="11">
                  <c:v>-121.31</c:v>
                </c:pt>
                <c:pt idx="12">
                  <c:v>-120.86</c:v>
                </c:pt>
                <c:pt idx="13">
                  <c:v>-120.42</c:v>
                </c:pt>
                <c:pt idx="14">
                  <c:v>-119.69</c:v>
                </c:pt>
                <c:pt idx="15">
                  <c:v>-119.28</c:v>
                </c:pt>
                <c:pt idx="16">
                  <c:v>-118.65</c:v>
                </c:pt>
                <c:pt idx="17">
                  <c:v>-117.9</c:v>
                </c:pt>
                <c:pt idx="18">
                  <c:v>-117.33</c:v>
                </c:pt>
                <c:pt idx="19">
                  <c:v>-116.59</c:v>
                </c:pt>
                <c:pt idx="20">
                  <c:v>-115.91</c:v>
                </c:pt>
                <c:pt idx="21">
                  <c:v>-115.06</c:v>
                </c:pt>
                <c:pt idx="22">
                  <c:v>-114.16</c:v>
                </c:pt>
                <c:pt idx="23">
                  <c:v>-113.21</c:v>
                </c:pt>
                <c:pt idx="24">
                  <c:v>-112.4</c:v>
                </c:pt>
                <c:pt idx="25">
                  <c:v>-111.73</c:v>
                </c:pt>
                <c:pt idx="26">
                  <c:v>-110.63</c:v>
                </c:pt>
                <c:pt idx="27">
                  <c:v>-110.13</c:v>
                </c:pt>
                <c:pt idx="28">
                  <c:v>-109.69</c:v>
                </c:pt>
                <c:pt idx="29">
                  <c:v>-109.16</c:v>
                </c:pt>
                <c:pt idx="30">
                  <c:v>-108.42</c:v>
                </c:pt>
                <c:pt idx="31">
                  <c:v>-107.67</c:v>
                </c:pt>
                <c:pt idx="32">
                  <c:v>-106.41</c:v>
                </c:pt>
                <c:pt idx="33">
                  <c:v>-105.09</c:v>
                </c:pt>
                <c:pt idx="34">
                  <c:v>-103.49</c:v>
                </c:pt>
                <c:pt idx="35">
                  <c:v>-102.27</c:v>
                </c:pt>
                <c:pt idx="36">
                  <c:v>-101.11</c:v>
                </c:pt>
                <c:pt idx="37">
                  <c:v>-100.41</c:v>
                </c:pt>
                <c:pt idx="38">
                  <c:v>-99.766999999999996</c:v>
                </c:pt>
                <c:pt idx="39">
                  <c:v>-99.088999999999999</c:v>
                </c:pt>
                <c:pt idx="40">
                  <c:v>-98.823999999999998</c:v>
                </c:pt>
                <c:pt idx="41">
                  <c:v>-98.56</c:v>
                </c:pt>
                <c:pt idx="42">
                  <c:v>-98.058999999999997</c:v>
                </c:pt>
                <c:pt idx="43">
                  <c:v>-97.546000000000006</c:v>
                </c:pt>
                <c:pt idx="44">
                  <c:v>-97.01</c:v>
                </c:pt>
                <c:pt idx="45">
                  <c:v>-96.772999999999996</c:v>
                </c:pt>
                <c:pt idx="46">
                  <c:v>-96.478999999999999</c:v>
                </c:pt>
                <c:pt idx="47">
                  <c:v>-96.245999999999995</c:v>
                </c:pt>
                <c:pt idx="48">
                  <c:v>-95.99</c:v>
                </c:pt>
                <c:pt idx="49">
                  <c:v>-95.808000000000007</c:v>
                </c:pt>
                <c:pt idx="50">
                  <c:v>-95.587999999999994</c:v>
                </c:pt>
                <c:pt idx="51">
                  <c:v>-95.331000000000003</c:v>
                </c:pt>
                <c:pt idx="52">
                  <c:v>-95.164000000000001</c:v>
                </c:pt>
                <c:pt idx="53">
                  <c:v>-94.954999999999998</c:v>
                </c:pt>
                <c:pt idx="54">
                  <c:v>-94.781000000000006</c:v>
                </c:pt>
                <c:pt idx="55">
                  <c:v>-94.611000000000004</c:v>
                </c:pt>
                <c:pt idx="56">
                  <c:v>-94.37</c:v>
                </c:pt>
                <c:pt idx="57">
                  <c:v>-94.156000000000006</c:v>
                </c:pt>
                <c:pt idx="58">
                  <c:v>-93.933000000000007</c:v>
                </c:pt>
                <c:pt idx="59">
                  <c:v>-93.805999999999997</c:v>
                </c:pt>
                <c:pt idx="60">
                  <c:v>-93.575999999999993</c:v>
                </c:pt>
                <c:pt idx="61">
                  <c:v>-93.304000000000002</c:v>
                </c:pt>
                <c:pt idx="62">
                  <c:v>-93.18</c:v>
                </c:pt>
                <c:pt idx="63">
                  <c:v>-92.924000000000007</c:v>
                </c:pt>
                <c:pt idx="64">
                  <c:v>-92.734999999999999</c:v>
                </c:pt>
                <c:pt idx="65">
                  <c:v>-92.647000000000006</c:v>
                </c:pt>
                <c:pt idx="66">
                  <c:v>-92.334999999999994</c:v>
                </c:pt>
                <c:pt idx="67">
                  <c:v>-92.200999999999993</c:v>
                </c:pt>
                <c:pt idx="68">
                  <c:v>-92.06</c:v>
                </c:pt>
                <c:pt idx="69">
                  <c:v>-91.716999999999999</c:v>
                </c:pt>
                <c:pt idx="70">
                  <c:v>-91.478999999999999</c:v>
                </c:pt>
                <c:pt idx="71">
                  <c:v>-91.378</c:v>
                </c:pt>
                <c:pt idx="72">
                  <c:v>-91.143000000000001</c:v>
                </c:pt>
                <c:pt idx="73">
                  <c:v>-90.981999999999999</c:v>
                </c:pt>
                <c:pt idx="74">
                  <c:v>-90.751999999999995</c:v>
                </c:pt>
                <c:pt idx="75">
                  <c:v>-90.63</c:v>
                </c:pt>
                <c:pt idx="76">
                  <c:v>-90.489000000000004</c:v>
                </c:pt>
                <c:pt idx="77">
                  <c:v>-90.197000000000003</c:v>
                </c:pt>
                <c:pt idx="78">
                  <c:v>-89.832999999999998</c:v>
                </c:pt>
                <c:pt idx="79">
                  <c:v>-89.509</c:v>
                </c:pt>
                <c:pt idx="80">
                  <c:v>-89.266000000000005</c:v>
                </c:pt>
                <c:pt idx="81">
                  <c:v>-89.04</c:v>
                </c:pt>
                <c:pt idx="82">
                  <c:v>-88.730999999999995</c:v>
                </c:pt>
                <c:pt idx="83">
                  <c:v>-88.325000000000003</c:v>
                </c:pt>
                <c:pt idx="84">
                  <c:v>-88.01</c:v>
                </c:pt>
                <c:pt idx="85">
                  <c:v>-87.620999999999995</c:v>
                </c:pt>
                <c:pt idx="86">
                  <c:v>-87.397999999999996</c:v>
                </c:pt>
                <c:pt idx="87">
                  <c:v>-87.152000000000001</c:v>
                </c:pt>
                <c:pt idx="88">
                  <c:v>-86.691000000000003</c:v>
                </c:pt>
                <c:pt idx="89">
                  <c:v>-86.334999999999994</c:v>
                </c:pt>
                <c:pt idx="90">
                  <c:v>-85.918999999999997</c:v>
                </c:pt>
                <c:pt idx="91">
                  <c:v>-85.537999999999997</c:v>
                </c:pt>
                <c:pt idx="92">
                  <c:v>-85.021000000000001</c:v>
                </c:pt>
                <c:pt idx="93">
                  <c:v>-84.698999999999998</c:v>
                </c:pt>
                <c:pt idx="94">
                  <c:v>-84.161000000000001</c:v>
                </c:pt>
                <c:pt idx="95">
                  <c:v>-83.643000000000001</c:v>
                </c:pt>
                <c:pt idx="96">
                  <c:v>-83.075000000000003</c:v>
                </c:pt>
                <c:pt idx="97">
                  <c:v>-82.281000000000006</c:v>
                </c:pt>
                <c:pt idx="98">
                  <c:v>-81.337999999999994</c:v>
                </c:pt>
                <c:pt idx="99">
                  <c:v>-79.825000000000003</c:v>
                </c:pt>
                <c:pt idx="100">
                  <c:v>-76.956000000000003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F1-4909-98BB-F78EA6773B6D}"/>
            </c:ext>
          </c:extLst>
        </c:ser>
        <c:ser>
          <c:idx val="6"/>
          <c:order val="6"/>
          <c:tx>
            <c:strRef>
              <c:f>'Indoor office (FR1)'!$AO$31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(FR1)'!$AO$34:$AO$134</c:f>
              <c:numCache>
                <c:formatCode>General</c:formatCode>
                <c:ptCount val="101"/>
                <c:pt idx="0">
                  <c:v>-139.63999999999999</c:v>
                </c:pt>
                <c:pt idx="1">
                  <c:v>-132.03</c:v>
                </c:pt>
                <c:pt idx="2">
                  <c:v>-129.85</c:v>
                </c:pt>
                <c:pt idx="3">
                  <c:v>-128.28</c:v>
                </c:pt>
                <c:pt idx="4">
                  <c:v>-125.68</c:v>
                </c:pt>
                <c:pt idx="5">
                  <c:v>-124.36</c:v>
                </c:pt>
                <c:pt idx="6">
                  <c:v>-123.34</c:v>
                </c:pt>
                <c:pt idx="7">
                  <c:v>-122.08</c:v>
                </c:pt>
                <c:pt idx="8">
                  <c:v>-121.24</c:v>
                </c:pt>
                <c:pt idx="9">
                  <c:v>-120.43</c:v>
                </c:pt>
                <c:pt idx="10">
                  <c:v>-119.7</c:v>
                </c:pt>
                <c:pt idx="11">
                  <c:v>-118.74</c:v>
                </c:pt>
                <c:pt idx="12">
                  <c:v>-118.2</c:v>
                </c:pt>
                <c:pt idx="13">
                  <c:v>-117.28</c:v>
                </c:pt>
                <c:pt idx="14">
                  <c:v>-116.74</c:v>
                </c:pt>
                <c:pt idx="15">
                  <c:v>-116.15</c:v>
                </c:pt>
                <c:pt idx="16">
                  <c:v>-115.02</c:v>
                </c:pt>
                <c:pt idx="17">
                  <c:v>-113.92</c:v>
                </c:pt>
                <c:pt idx="18">
                  <c:v>-113</c:v>
                </c:pt>
                <c:pt idx="19">
                  <c:v>-111.79</c:v>
                </c:pt>
                <c:pt idx="20">
                  <c:v>-110.73</c:v>
                </c:pt>
                <c:pt idx="21">
                  <c:v>-109.94</c:v>
                </c:pt>
                <c:pt idx="22">
                  <c:v>-109.26</c:v>
                </c:pt>
                <c:pt idx="23">
                  <c:v>-108.73</c:v>
                </c:pt>
                <c:pt idx="24">
                  <c:v>-107.84</c:v>
                </c:pt>
                <c:pt idx="25">
                  <c:v>-107.19</c:v>
                </c:pt>
                <c:pt idx="26">
                  <c:v>-105.73</c:v>
                </c:pt>
                <c:pt idx="27">
                  <c:v>-104.91</c:v>
                </c:pt>
                <c:pt idx="28">
                  <c:v>-103.99</c:v>
                </c:pt>
                <c:pt idx="29">
                  <c:v>-102.7</c:v>
                </c:pt>
                <c:pt idx="30">
                  <c:v>-101.58</c:v>
                </c:pt>
                <c:pt idx="31">
                  <c:v>-100.5</c:v>
                </c:pt>
                <c:pt idx="32">
                  <c:v>-99.247</c:v>
                </c:pt>
                <c:pt idx="33">
                  <c:v>-98.403999999999996</c:v>
                </c:pt>
                <c:pt idx="34">
                  <c:v>-97.543999999999997</c:v>
                </c:pt>
                <c:pt idx="35">
                  <c:v>-96.956999999999994</c:v>
                </c:pt>
                <c:pt idx="36">
                  <c:v>-96.427000000000007</c:v>
                </c:pt>
                <c:pt idx="37">
                  <c:v>-96.063999999999993</c:v>
                </c:pt>
                <c:pt idx="38">
                  <c:v>-95.703999999999994</c:v>
                </c:pt>
                <c:pt idx="39">
                  <c:v>-95.361999999999995</c:v>
                </c:pt>
                <c:pt idx="40">
                  <c:v>-95.019000000000005</c:v>
                </c:pt>
                <c:pt idx="41">
                  <c:v>-94.817999999999998</c:v>
                </c:pt>
                <c:pt idx="42">
                  <c:v>-94.504000000000005</c:v>
                </c:pt>
                <c:pt idx="43">
                  <c:v>-94.031000000000006</c:v>
                </c:pt>
                <c:pt idx="44">
                  <c:v>-93.733000000000004</c:v>
                </c:pt>
                <c:pt idx="45">
                  <c:v>-93.384</c:v>
                </c:pt>
                <c:pt idx="46">
                  <c:v>-93.201999999999998</c:v>
                </c:pt>
                <c:pt idx="47">
                  <c:v>-92.9</c:v>
                </c:pt>
                <c:pt idx="48">
                  <c:v>-92.662000000000006</c:v>
                </c:pt>
                <c:pt idx="49">
                  <c:v>-92.442999999999998</c:v>
                </c:pt>
                <c:pt idx="50">
                  <c:v>-92.141000000000005</c:v>
                </c:pt>
                <c:pt idx="51">
                  <c:v>-91.79</c:v>
                </c:pt>
                <c:pt idx="52">
                  <c:v>-91.594999999999999</c:v>
                </c:pt>
                <c:pt idx="53">
                  <c:v>-91.344999999999999</c:v>
                </c:pt>
                <c:pt idx="54">
                  <c:v>-91.061999999999998</c:v>
                </c:pt>
                <c:pt idx="55">
                  <c:v>-90.828999999999994</c:v>
                </c:pt>
                <c:pt idx="56">
                  <c:v>-90.584999999999994</c:v>
                </c:pt>
                <c:pt idx="57">
                  <c:v>-90.405000000000001</c:v>
                </c:pt>
                <c:pt idx="58">
                  <c:v>-90.17</c:v>
                </c:pt>
                <c:pt idx="59">
                  <c:v>-89.858000000000004</c:v>
                </c:pt>
                <c:pt idx="60">
                  <c:v>-89.692999999999998</c:v>
                </c:pt>
                <c:pt idx="61">
                  <c:v>-89.486000000000004</c:v>
                </c:pt>
                <c:pt idx="62">
                  <c:v>-89.322000000000003</c:v>
                </c:pt>
                <c:pt idx="63">
                  <c:v>-89.192999999999998</c:v>
                </c:pt>
                <c:pt idx="64">
                  <c:v>-89.058999999999997</c:v>
                </c:pt>
                <c:pt idx="65">
                  <c:v>-88.763000000000005</c:v>
                </c:pt>
                <c:pt idx="66">
                  <c:v>-88.617000000000004</c:v>
                </c:pt>
                <c:pt idx="67">
                  <c:v>-88.3</c:v>
                </c:pt>
                <c:pt idx="68">
                  <c:v>-88.126000000000005</c:v>
                </c:pt>
                <c:pt idx="69">
                  <c:v>-87.94</c:v>
                </c:pt>
                <c:pt idx="70">
                  <c:v>-87.703999999999994</c:v>
                </c:pt>
                <c:pt idx="71">
                  <c:v>-87.295000000000002</c:v>
                </c:pt>
                <c:pt idx="72">
                  <c:v>-87.037000000000006</c:v>
                </c:pt>
                <c:pt idx="73">
                  <c:v>-86.777000000000001</c:v>
                </c:pt>
                <c:pt idx="74">
                  <c:v>-86.51</c:v>
                </c:pt>
                <c:pt idx="75">
                  <c:v>-86.147999999999996</c:v>
                </c:pt>
                <c:pt idx="76">
                  <c:v>-85.69</c:v>
                </c:pt>
                <c:pt idx="77">
                  <c:v>-85.242999999999995</c:v>
                </c:pt>
                <c:pt idx="78">
                  <c:v>-84.781999999999996</c:v>
                </c:pt>
                <c:pt idx="79">
                  <c:v>-84.57</c:v>
                </c:pt>
                <c:pt idx="80">
                  <c:v>-84.343000000000004</c:v>
                </c:pt>
                <c:pt idx="81">
                  <c:v>-84.025999999999996</c:v>
                </c:pt>
                <c:pt idx="82">
                  <c:v>-83.825000000000003</c:v>
                </c:pt>
                <c:pt idx="83">
                  <c:v>-83.51</c:v>
                </c:pt>
                <c:pt idx="84">
                  <c:v>-83.254999999999995</c:v>
                </c:pt>
                <c:pt idx="85">
                  <c:v>-82.975999999999999</c:v>
                </c:pt>
                <c:pt idx="86">
                  <c:v>-82.671000000000006</c:v>
                </c:pt>
                <c:pt idx="87">
                  <c:v>-82.424999999999997</c:v>
                </c:pt>
                <c:pt idx="88">
                  <c:v>-81.858000000000004</c:v>
                </c:pt>
                <c:pt idx="89">
                  <c:v>-81.620999999999995</c:v>
                </c:pt>
                <c:pt idx="90">
                  <c:v>-80.986000000000004</c:v>
                </c:pt>
                <c:pt idx="91">
                  <c:v>-80.600999999999999</c:v>
                </c:pt>
                <c:pt idx="92">
                  <c:v>-80.064999999999998</c:v>
                </c:pt>
                <c:pt idx="93">
                  <c:v>-79.409000000000006</c:v>
                </c:pt>
                <c:pt idx="94">
                  <c:v>-78.676000000000002</c:v>
                </c:pt>
                <c:pt idx="95">
                  <c:v>-77.875</c:v>
                </c:pt>
                <c:pt idx="96">
                  <c:v>-77.061000000000007</c:v>
                </c:pt>
                <c:pt idx="97">
                  <c:v>-75.644999999999996</c:v>
                </c:pt>
                <c:pt idx="98">
                  <c:v>-74.665999999999997</c:v>
                </c:pt>
                <c:pt idx="99">
                  <c:v>-73.594999999999999</c:v>
                </c:pt>
                <c:pt idx="100">
                  <c:v>-66.242999999999995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F1-4909-98BB-F78EA6773B6D}"/>
            </c:ext>
          </c:extLst>
        </c:ser>
        <c:ser>
          <c:idx val="7"/>
          <c:order val="7"/>
          <c:tx>
            <c:strRef>
              <c:f>'Indoor office (FR1)'!$AP$31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(FR1)'!$AP$34:$AP$134</c:f>
              <c:numCache>
                <c:formatCode>General</c:formatCode>
                <c:ptCount val="101"/>
                <c:pt idx="0">
                  <c:v>-144.64698100000001</c:v>
                </c:pt>
                <c:pt idx="1">
                  <c:v>-134.27694099999999</c:v>
                </c:pt>
                <c:pt idx="2">
                  <c:v>-131.80731499999999</c:v>
                </c:pt>
                <c:pt idx="3">
                  <c:v>-130.30270200000001</c:v>
                </c:pt>
                <c:pt idx="4">
                  <c:v>-129.12401500000001</c:v>
                </c:pt>
                <c:pt idx="5">
                  <c:v>-128.331369</c:v>
                </c:pt>
                <c:pt idx="6">
                  <c:v>-126.23950600000001</c:v>
                </c:pt>
                <c:pt idx="7">
                  <c:v>-124.874449</c:v>
                </c:pt>
                <c:pt idx="8">
                  <c:v>-123.84854900000001</c:v>
                </c:pt>
                <c:pt idx="9">
                  <c:v>-122.516167</c:v>
                </c:pt>
                <c:pt idx="10">
                  <c:v>-122.03832</c:v>
                </c:pt>
                <c:pt idx="11">
                  <c:v>-121.44218100000001</c:v>
                </c:pt>
                <c:pt idx="12">
                  <c:v>-120.769352</c:v>
                </c:pt>
                <c:pt idx="13">
                  <c:v>-119.70062</c:v>
                </c:pt>
                <c:pt idx="14">
                  <c:v>-118.662204</c:v>
                </c:pt>
                <c:pt idx="15">
                  <c:v>-117.72269799999999</c:v>
                </c:pt>
                <c:pt idx="16">
                  <c:v>-117.025881</c:v>
                </c:pt>
                <c:pt idx="17">
                  <c:v>-116.59398400000001</c:v>
                </c:pt>
                <c:pt idx="18">
                  <c:v>-115.155563</c:v>
                </c:pt>
                <c:pt idx="19">
                  <c:v>-114.796492</c:v>
                </c:pt>
                <c:pt idx="20">
                  <c:v>-114.15159300000001</c:v>
                </c:pt>
                <c:pt idx="21">
                  <c:v>-113.414592</c:v>
                </c:pt>
                <c:pt idx="22">
                  <c:v>-112.77717</c:v>
                </c:pt>
                <c:pt idx="23">
                  <c:v>-111.93225700000001</c:v>
                </c:pt>
                <c:pt idx="24">
                  <c:v>-111.39452</c:v>
                </c:pt>
                <c:pt idx="25">
                  <c:v>-110.203397</c:v>
                </c:pt>
                <c:pt idx="26">
                  <c:v>-109.22498</c:v>
                </c:pt>
                <c:pt idx="27">
                  <c:v>-108.301697</c:v>
                </c:pt>
                <c:pt idx="28">
                  <c:v>-107.26194599999999</c:v>
                </c:pt>
                <c:pt idx="29">
                  <c:v>-106.480965</c:v>
                </c:pt>
                <c:pt idx="30">
                  <c:v>-105.10312500000001</c:v>
                </c:pt>
                <c:pt idx="31">
                  <c:v>-104.48948</c:v>
                </c:pt>
                <c:pt idx="32">
                  <c:v>-102.892884</c:v>
                </c:pt>
                <c:pt idx="33">
                  <c:v>-102.569029</c:v>
                </c:pt>
                <c:pt idx="34">
                  <c:v>-101.8771</c:v>
                </c:pt>
                <c:pt idx="35">
                  <c:v>-101.562242</c:v>
                </c:pt>
                <c:pt idx="36">
                  <c:v>-101.241685</c:v>
                </c:pt>
                <c:pt idx="37">
                  <c:v>-100.772696</c:v>
                </c:pt>
                <c:pt idx="38">
                  <c:v>-100.319357</c:v>
                </c:pt>
                <c:pt idx="39">
                  <c:v>-99.972041000000004</c:v>
                </c:pt>
                <c:pt idx="40">
                  <c:v>-99.606382999999994</c:v>
                </c:pt>
                <c:pt idx="41">
                  <c:v>-99.083215999999993</c:v>
                </c:pt>
                <c:pt idx="42">
                  <c:v>-98.734694000000005</c:v>
                </c:pt>
                <c:pt idx="43">
                  <c:v>-98.389726999999993</c:v>
                </c:pt>
                <c:pt idx="44">
                  <c:v>-97.803927000000002</c:v>
                </c:pt>
                <c:pt idx="45">
                  <c:v>-97.211192999999994</c:v>
                </c:pt>
                <c:pt idx="46">
                  <c:v>-97.065310999999994</c:v>
                </c:pt>
                <c:pt idx="47">
                  <c:v>-96.754448999999994</c:v>
                </c:pt>
                <c:pt idx="48">
                  <c:v>-96.568306000000007</c:v>
                </c:pt>
                <c:pt idx="49">
                  <c:v>-96.413798999999997</c:v>
                </c:pt>
                <c:pt idx="50">
                  <c:v>-96.296936000000002</c:v>
                </c:pt>
                <c:pt idx="51">
                  <c:v>-95.431612999999999</c:v>
                </c:pt>
                <c:pt idx="52">
                  <c:v>-95.356408000000002</c:v>
                </c:pt>
                <c:pt idx="53">
                  <c:v>-95.079847000000001</c:v>
                </c:pt>
                <c:pt idx="54">
                  <c:v>-94.918239</c:v>
                </c:pt>
                <c:pt idx="55">
                  <c:v>-94.815368000000007</c:v>
                </c:pt>
                <c:pt idx="56">
                  <c:v>-94.718862999999999</c:v>
                </c:pt>
                <c:pt idx="57">
                  <c:v>-94.504118000000005</c:v>
                </c:pt>
                <c:pt idx="58">
                  <c:v>-94.016717999999997</c:v>
                </c:pt>
                <c:pt idx="59">
                  <c:v>-93.693163999999996</c:v>
                </c:pt>
                <c:pt idx="60">
                  <c:v>-93.266120999999998</c:v>
                </c:pt>
                <c:pt idx="61">
                  <c:v>-93.229544000000004</c:v>
                </c:pt>
                <c:pt idx="62">
                  <c:v>-93.140094000000005</c:v>
                </c:pt>
                <c:pt idx="63">
                  <c:v>-92.851364000000004</c:v>
                </c:pt>
                <c:pt idx="64">
                  <c:v>-92.743720999999994</c:v>
                </c:pt>
                <c:pt idx="65">
                  <c:v>-92.483067000000005</c:v>
                </c:pt>
                <c:pt idx="66">
                  <c:v>-92.437014000000005</c:v>
                </c:pt>
                <c:pt idx="67">
                  <c:v>-92.318601999999998</c:v>
                </c:pt>
                <c:pt idx="68">
                  <c:v>-92.034424999999999</c:v>
                </c:pt>
                <c:pt idx="69">
                  <c:v>-91.607127000000006</c:v>
                </c:pt>
                <c:pt idx="70">
                  <c:v>-91.393922000000003</c:v>
                </c:pt>
                <c:pt idx="71">
                  <c:v>-91.380677000000006</c:v>
                </c:pt>
                <c:pt idx="72">
                  <c:v>-91.361908</c:v>
                </c:pt>
                <c:pt idx="73">
                  <c:v>-91.167255999999995</c:v>
                </c:pt>
                <c:pt idx="74">
                  <c:v>-90.501808999999994</c:v>
                </c:pt>
                <c:pt idx="75">
                  <c:v>-90.459948999999995</c:v>
                </c:pt>
                <c:pt idx="76">
                  <c:v>-90.288527999999999</c:v>
                </c:pt>
                <c:pt idx="77">
                  <c:v>-90.172590999999997</c:v>
                </c:pt>
                <c:pt idx="78">
                  <c:v>-89.721565999999996</c:v>
                </c:pt>
                <c:pt idx="79">
                  <c:v>-89.236282000000003</c:v>
                </c:pt>
                <c:pt idx="80">
                  <c:v>-89.154606000000001</c:v>
                </c:pt>
                <c:pt idx="81">
                  <c:v>-88.653805000000006</c:v>
                </c:pt>
                <c:pt idx="82">
                  <c:v>-88.287806000000003</c:v>
                </c:pt>
                <c:pt idx="83">
                  <c:v>-88.241704999999996</c:v>
                </c:pt>
                <c:pt idx="84">
                  <c:v>-87.937613999999996</c:v>
                </c:pt>
                <c:pt idx="85">
                  <c:v>-87.684774000000004</c:v>
                </c:pt>
                <c:pt idx="86">
                  <c:v>-87.436657999999994</c:v>
                </c:pt>
                <c:pt idx="87">
                  <c:v>-86.850553000000005</c:v>
                </c:pt>
                <c:pt idx="88">
                  <c:v>-86.333562000000001</c:v>
                </c:pt>
                <c:pt idx="89">
                  <c:v>-85.873901000000004</c:v>
                </c:pt>
                <c:pt idx="90">
                  <c:v>-85.840513999999999</c:v>
                </c:pt>
                <c:pt idx="91">
                  <c:v>-85.493651</c:v>
                </c:pt>
                <c:pt idx="92">
                  <c:v>-84.914613000000003</c:v>
                </c:pt>
                <c:pt idx="93">
                  <c:v>-84.660270999999995</c:v>
                </c:pt>
                <c:pt idx="94">
                  <c:v>-84.331080999999998</c:v>
                </c:pt>
                <c:pt idx="95">
                  <c:v>-83.927104</c:v>
                </c:pt>
                <c:pt idx="96">
                  <c:v>-83.804602000000003</c:v>
                </c:pt>
                <c:pt idx="97">
                  <c:v>-82.099097</c:v>
                </c:pt>
                <c:pt idx="98">
                  <c:v>-80.942717999999999</c:v>
                </c:pt>
                <c:pt idx="99">
                  <c:v>-79.913400999999993</c:v>
                </c:pt>
                <c:pt idx="100">
                  <c:v>-75.542873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F1-4909-98BB-F78EA6773B6D}"/>
            </c:ext>
          </c:extLst>
        </c:ser>
        <c:ser>
          <c:idx val="8"/>
          <c:order val="8"/>
          <c:tx>
            <c:strRef>
              <c:f>'Indoor office (FR1)'!$AQ$31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(FR1)'!$AQ$34:$AQ$134</c:f>
              <c:numCache>
                <c:formatCode>0.00_ </c:formatCode>
                <c:ptCount val="101"/>
                <c:pt idx="0">
                  <c:v>-142.12979000000001</c:v>
                </c:pt>
                <c:pt idx="1">
                  <c:v>-135.71943999999999</c:v>
                </c:pt>
                <c:pt idx="2">
                  <c:v>-130.79844</c:v>
                </c:pt>
                <c:pt idx="3">
                  <c:v>-129.68261999999999</c:v>
                </c:pt>
                <c:pt idx="4">
                  <c:v>-128.79238000000001</c:v>
                </c:pt>
                <c:pt idx="5">
                  <c:v>-127.71639999999999</c:v>
                </c:pt>
                <c:pt idx="6">
                  <c:v>-126.11543</c:v>
                </c:pt>
                <c:pt idx="7">
                  <c:v>-124.56947</c:v>
                </c:pt>
                <c:pt idx="8">
                  <c:v>-123.67167000000001</c:v>
                </c:pt>
                <c:pt idx="9">
                  <c:v>-122.63213</c:v>
                </c:pt>
                <c:pt idx="10">
                  <c:v>-121.54904000000001</c:v>
                </c:pt>
                <c:pt idx="11">
                  <c:v>-120.39333999999999</c:v>
                </c:pt>
                <c:pt idx="12">
                  <c:v>-119.51649999999999</c:v>
                </c:pt>
                <c:pt idx="13">
                  <c:v>-118.85099</c:v>
                </c:pt>
                <c:pt idx="14">
                  <c:v>-118.14302000000001</c:v>
                </c:pt>
                <c:pt idx="15">
                  <c:v>-117.26824000000001</c:v>
                </c:pt>
                <c:pt idx="16">
                  <c:v>-116.44078</c:v>
                </c:pt>
                <c:pt idx="17">
                  <c:v>-116.02733000000001</c:v>
                </c:pt>
                <c:pt idx="18">
                  <c:v>-115.3038</c:v>
                </c:pt>
                <c:pt idx="19">
                  <c:v>-114.94404</c:v>
                </c:pt>
                <c:pt idx="20">
                  <c:v>-114.30103</c:v>
                </c:pt>
                <c:pt idx="21">
                  <c:v>-113.5492</c:v>
                </c:pt>
                <c:pt idx="22">
                  <c:v>-112.85626000000001</c:v>
                </c:pt>
                <c:pt idx="23">
                  <c:v>-112.15566</c:v>
                </c:pt>
                <c:pt idx="24">
                  <c:v>-111.52263000000001</c:v>
                </c:pt>
                <c:pt idx="25">
                  <c:v>-111.02104</c:v>
                </c:pt>
                <c:pt idx="26">
                  <c:v>-110.53704</c:v>
                </c:pt>
                <c:pt idx="27">
                  <c:v>-110.35809999999999</c:v>
                </c:pt>
                <c:pt idx="28">
                  <c:v>-109.661</c:v>
                </c:pt>
                <c:pt idx="29">
                  <c:v>-109.18586000000001</c:v>
                </c:pt>
                <c:pt idx="30">
                  <c:v>-108.48052</c:v>
                </c:pt>
                <c:pt idx="31">
                  <c:v>-107.80945</c:v>
                </c:pt>
                <c:pt idx="32">
                  <c:v>-107.54554</c:v>
                </c:pt>
                <c:pt idx="33">
                  <c:v>-107.05092999999999</c:v>
                </c:pt>
                <c:pt idx="34">
                  <c:v>-106.08374999999999</c:v>
                </c:pt>
                <c:pt idx="35">
                  <c:v>-105.35354</c:v>
                </c:pt>
                <c:pt idx="36">
                  <c:v>-104.6961</c:v>
                </c:pt>
                <c:pt idx="37">
                  <c:v>-104.24851</c:v>
                </c:pt>
                <c:pt idx="38">
                  <c:v>-102.57735</c:v>
                </c:pt>
                <c:pt idx="39">
                  <c:v>-100.96729000000001</c:v>
                </c:pt>
                <c:pt idx="40">
                  <c:v>-99.941670000000002</c:v>
                </c:pt>
                <c:pt idx="41">
                  <c:v>-99.265900000000002</c:v>
                </c:pt>
                <c:pt idx="42">
                  <c:v>-98.514939999999996</c:v>
                </c:pt>
                <c:pt idx="43">
                  <c:v>-98.28595</c:v>
                </c:pt>
                <c:pt idx="44">
                  <c:v>-97.898489999999995</c:v>
                </c:pt>
                <c:pt idx="45">
                  <c:v>-97.428150000000002</c:v>
                </c:pt>
                <c:pt idx="46">
                  <c:v>-97.206659999999999</c:v>
                </c:pt>
                <c:pt idx="47">
                  <c:v>-96.734530000000007</c:v>
                </c:pt>
                <c:pt idx="48">
                  <c:v>-96.545360000000002</c:v>
                </c:pt>
                <c:pt idx="49">
                  <c:v>-95.93817</c:v>
                </c:pt>
                <c:pt idx="50">
                  <c:v>-95.605800000000002</c:v>
                </c:pt>
                <c:pt idx="51">
                  <c:v>-95.342399999999998</c:v>
                </c:pt>
                <c:pt idx="52">
                  <c:v>-95.057019999999994</c:v>
                </c:pt>
                <c:pt idx="53">
                  <c:v>-94.960300000000004</c:v>
                </c:pt>
                <c:pt idx="54">
                  <c:v>-94.727800000000002</c:v>
                </c:pt>
                <c:pt idx="55">
                  <c:v>-94.460599999999999</c:v>
                </c:pt>
                <c:pt idx="56">
                  <c:v>-94.186850000000007</c:v>
                </c:pt>
                <c:pt idx="57">
                  <c:v>-93.763459999999995</c:v>
                </c:pt>
                <c:pt idx="58">
                  <c:v>-93.585759999999993</c:v>
                </c:pt>
                <c:pt idx="59">
                  <c:v>-93.279049999999998</c:v>
                </c:pt>
                <c:pt idx="60">
                  <c:v>-93.031049999999993</c:v>
                </c:pt>
                <c:pt idx="61">
                  <c:v>-92.959450000000004</c:v>
                </c:pt>
                <c:pt idx="62">
                  <c:v>-92.787949999999995</c:v>
                </c:pt>
                <c:pt idx="63">
                  <c:v>-92.688069999999996</c:v>
                </c:pt>
                <c:pt idx="64">
                  <c:v>-92.543809999999993</c:v>
                </c:pt>
                <c:pt idx="65">
                  <c:v>-92.384590000000003</c:v>
                </c:pt>
                <c:pt idx="66">
                  <c:v>-92.076409999999996</c:v>
                </c:pt>
                <c:pt idx="67">
                  <c:v>-91.851349999999996</c:v>
                </c:pt>
                <c:pt idx="68">
                  <c:v>-91.642150000000001</c:v>
                </c:pt>
                <c:pt idx="69">
                  <c:v>-91.431650000000005</c:v>
                </c:pt>
                <c:pt idx="70">
                  <c:v>-91.277259999999998</c:v>
                </c:pt>
                <c:pt idx="71">
                  <c:v>-90.937370000000001</c:v>
                </c:pt>
                <c:pt idx="72">
                  <c:v>-90.828909999999993</c:v>
                </c:pt>
                <c:pt idx="73">
                  <c:v>-90.665030000000002</c:v>
                </c:pt>
                <c:pt idx="74">
                  <c:v>-90.484020000000001</c:v>
                </c:pt>
                <c:pt idx="75">
                  <c:v>-90.241190000000003</c:v>
                </c:pt>
                <c:pt idx="76">
                  <c:v>-89.929559999999995</c:v>
                </c:pt>
                <c:pt idx="77">
                  <c:v>-89.751829999999998</c:v>
                </c:pt>
                <c:pt idx="78">
                  <c:v>-89.568029999999993</c:v>
                </c:pt>
                <c:pt idx="79">
                  <c:v>-89.476209999999995</c:v>
                </c:pt>
                <c:pt idx="80">
                  <c:v>-89.142889999999994</c:v>
                </c:pt>
                <c:pt idx="81">
                  <c:v>-88.787189999999995</c:v>
                </c:pt>
                <c:pt idx="82">
                  <c:v>-88.667860000000005</c:v>
                </c:pt>
                <c:pt idx="83">
                  <c:v>-88.308620000000005</c:v>
                </c:pt>
                <c:pt idx="84">
                  <c:v>-88.156049999999993</c:v>
                </c:pt>
                <c:pt idx="85">
                  <c:v>-87.905169999999998</c:v>
                </c:pt>
                <c:pt idx="86">
                  <c:v>-87.601830000000007</c:v>
                </c:pt>
                <c:pt idx="87">
                  <c:v>-86.918539999999993</c:v>
                </c:pt>
                <c:pt idx="88">
                  <c:v>-86.648690000000002</c:v>
                </c:pt>
                <c:pt idx="89">
                  <c:v>-85.785920000000004</c:v>
                </c:pt>
                <c:pt idx="90">
                  <c:v>-85.330250000000007</c:v>
                </c:pt>
                <c:pt idx="91">
                  <c:v>-84.936760000000007</c:v>
                </c:pt>
                <c:pt idx="92">
                  <c:v>-84.149649999999994</c:v>
                </c:pt>
                <c:pt idx="93">
                  <c:v>-83.710089999999994</c:v>
                </c:pt>
                <c:pt idx="94">
                  <c:v>-83.091130000000007</c:v>
                </c:pt>
                <c:pt idx="95">
                  <c:v>-82.452590000000001</c:v>
                </c:pt>
                <c:pt idx="96">
                  <c:v>-81.670559999999995</c:v>
                </c:pt>
                <c:pt idx="97">
                  <c:v>-80.674170000000004</c:v>
                </c:pt>
                <c:pt idx="98">
                  <c:v>-80.218500000000006</c:v>
                </c:pt>
                <c:pt idx="99">
                  <c:v>-78.832939999999994</c:v>
                </c:pt>
                <c:pt idx="100">
                  <c:v>-77.305999999999997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F1-4909-98BB-F78EA6773B6D}"/>
            </c:ext>
          </c:extLst>
        </c:ser>
        <c:ser>
          <c:idx val="9"/>
          <c:order val="9"/>
          <c:tx>
            <c:strRef>
              <c:f>'Indoor office (FR1)'!$AR$31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(FR1)'!$AR$34:$AR$134</c:f>
              <c:numCache>
                <c:formatCode>General</c:formatCode>
                <c:ptCount val="101"/>
                <c:pt idx="0" formatCode="0.00_ ">
                  <c:v>-138.00809000000001</c:v>
                </c:pt>
                <c:pt idx="1">
                  <c:v>-134.83199999999999</c:v>
                </c:pt>
                <c:pt idx="2">
                  <c:v>-134.06022999999999</c:v>
                </c:pt>
                <c:pt idx="3">
                  <c:v>-131.98653999999999</c:v>
                </c:pt>
                <c:pt idx="4">
                  <c:v>-130.54584</c:v>
                </c:pt>
                <c:pt idx="5">
                  <c:v>-129.16587999999999</c:v>
                </c:pt>
                <c:pt idx="6">
                  <c:v>-127.51401</c:v>
                </c:pt>
                <c:pt idx="7">
                  <c:v>-126.12344</c:v>
                </c:pt>
                <c:pt idx="8">
                  <c:v>-125.62624</c:v>
                </c:pt>
                <c:pt idx="9">
                  <c:v>-123.95738</c:v>
                </c:pt>
                <c:pt idx="10">
                  <c:v>-122.72107</c:v>
                </c:pt>
                <c:pt idx="11">
                  <c:v>-121.98218</c:v>
                </c:pt>
                <c:pt idx="12">
                  <c:v>-121.87933</c:v>
                </c:pt>
                <c:pt idx="13">
                  <c:v>-121.19977</c:v>
                </c:pt>
                <c:pt idx="14">
                  <c:v>-120.79439000000001</c:v>
                </c:pt>
                <c:pt idx="15">
                  <c:v>-120.39525999999999</c:v>
                </c:pt>
                <c:pt idx="16">
                  <c:v>-119.69101999999999</c:v>
                </c:pt>
                <c:pt idx="17">
                  <c:v>-119.15573000000001</c:v>
                </c:pt>
                <c:pt idx="18">
                  <c:v>-117.75525</c:v>
                </c:pt>
                <c:pt idx="19">
                  <c:v>-116.66028</c:v>
                </c:pt>
                <c:pt idx="20">
                  <c:v>-116.07545</c:v>
                </c:pt>
                <c:pt idx="21">
                  <c:v>-115.45276</c:v>
                </c:pt>
                <c:pt idx="22">
                  <c:v>-114.8168</c:v>
                </c:pt>
                <c:pt idx="23">
                  <c:v>-114.46812</c:v>
                </c:pt>
                <c:pt idx="24">
                  <c:v>-114.02824</c:v>
                </c:pt>
                <c:pt idx="25">
                  <c:v>-113.35687</c:v>
                </c:pt>
                <c:pt idx="26">
                  <c:v>-112.52697999999999</c:v>
                </c:pt>
                <c:pt idx="27">
                  <c:v>-112.23837</c:v>
                </c:pt>
                <c:pt idx="28">
                  <c:v>-111.92465</c:v>
                </c:pt>
                <c:pt idx="29">
                  <c:v>-111.49686</c:v>
                </c:pt>
                <c:pt idx="30">
                  <c:v>-111.16414</c:v>
                </c:pt>
                <c:pt idx="31">
                  <c:v>-109.65746</c:v>
                </c:pt>
                <c:pt idx="32">
                  <c:v>-106.09608</c:v>
                </c:pt>
                <c:pt idx="33">
                  <c:v>-104.89852</c:v>
                </c:pt>
                <c:pt idx="34">
                  <c:v>-103.3073</c:v>
                </c:pt>
                <c:pt idx="35">
                  <c:v>-102.26003</c:v>
                </c:pt>
                <c:pt idx="36">
                  <c:v>-101.04122</c:v>
                </c:pt>
                <c:pt idx="37">
                  <c:v>-99.430938999999995</c:v>
                </c:pt>
                <c:pt idx="38">
                  <c:v>-99.295006000000001</c:v>
                </c:pt>
                <c:pt idx="39">
                  <c:v>-98.219757000000001</c:v>
                </c:pt>
                <c:pt idx="40">
                  <c:v>-97.931533999999999</c:v>
                </c:pt>
                <c:pt idx="41">
                  <c:v>-97.450478000000004</c:v>
                </c:pt>
                <c:pt idx="42">
                  <c:v>-96.631912</c:v>
                </c:pt>
                <c:pt idx="43">
                  <c:v>-96.247528000000003</c:v>
                </c:pt>
                <c:pt idx="44">
                  <c:v>-95.431183000000004</c:v>
                </c:pt>
                <c:pt idx="45">
                  <c:v>-95.121971000000002</c:v>
                </c:pt>
                <c:pt idx="46">
                  <c:v>-94.869118</c:v>
                </c:pt>
                <c:pt idx="47">
                  <c:v>-94.499343999999994</c:v>
                </c:pt>
                <c:pt idx="48">
                  <c:v>-94.177429000000004</c:v>
                </c:pt>
                <c:pt idx="49">
                  <c:v>-93.824264999999997</c:v>
                </c:pt>
                <c:pt idx="50">
                  <c:v>-93.586319000000003</c:v>
                </c:pt>
                <c:pt idx="51">
                  <c:v>-93.433487</c:v>
                </c:pt>
                <c:pt idx="52">
                  <c:v>-92.513938999999993</c:v>
                </c:pt>
                <c:pt idx="53">
                  <c:v>-92.491309999999999</c:v>
                </c:pt>
                <c:pt idx="54">
                  <c:v>-92.312775000000002</c:v>
                </c:pt>
                <c:pt idx="55">
                  <c:v>-92.216621000000004</c:v>
                </c:pt>
                <c:pt idx="56">
                  <c:v>-91.924025999999998</c:v>
                </c:pt>
                <c:pt idx="57">
                  <c:v>-91.778664000000006</c:v>
                </c:pt>
                <c:pt idx="58">
                  <c:v>-91.327408000000005</c:v>
                </c:pt>
                <c:pt idx="59">
                  <c:v>-90.998549999999994</c:v>
                </c:pt>
                <c:pt idx="60">
                  <c:v>-90.974593999999996</c:v>
                </c:pt>
                <c:pt idx="61">
                  <c:v>-90.925240000000002</c:v>
                </c:pt>
                <c:pt idx="62">
                  <c:v>-90.792952999999997</c:v>
                </c:pt>
                <c:pt idx="63">
                  <c:v>-90.747437000000005</c:v>
                </c:pt>
                <c:pt idx="64">
                  <c:v>-90.515441999999993</c:v>
                </c:pt>
                <c:pt idx="65">
                  <c:v>-90.348083000000003</c:v>
                </c:pt>
                <c:pt idx="66">
                  <c:v>-89.926711999999995</c:v>
                </c:pt>
                <c:pt idx="67">
                  <c:v>-89.673332000000002</c:v>
                </c:pt>
                <c:pt idx="68">
                  <c:v>-89.446822999999995</c:v>
                </c:pt>
                <c:pt idx="69">
                  <c:v>-89.326049999999995</c:v>
                </c:pt>
                <c:pt idx="70">
                  <c:v>-89.156136000000004</c:v>
                </c:pt>
                <c:pt idx="71">
                  <c:v>-88.812218000000001</c:v>
                </c:pt>
                <c:pt idx="72">
                  <c:v>-88.649071000000006</c:v>
                </c:pt>
                <c:pt idx="73">
                  <c:v>-88.443023999999994</c:v>
                </c:pt>
                <c:pt idx="74">
                  <c:v>-87.875609999999995</c:v>
                </c:pt>
                <c:pt idx="75">
                  <c:v>-87.734665000000007</c:v>
                </c:pt>
                <c:pt idx="76">
                  <c:v>-87.691779999999994</c:v>
                </c:pt>
                <c:pt idx="77">
                  <c:v>-87.429146000000003</c:v>
                </c:pt>
                <c:pt idx="78">
                  <c:v>-87.245804000000007</c:v>
                </c:pt>
                <c:pt idx="79">
                  <c:v>-87.092078999999998</c:v>
                </c:pt>
                <c:pt idx="80">
                  <c:v>-86.880791000000002</c:v>
                </c:pt>
                <c:pt idx="81">
                  <c:v>-86.855011000000005</c:v>
                </c:pt>
                <c:pt idx="82">
                  <c:v>-86.695801000000003</c:v>
                </c:pt>
                <c:pt idx="83">
                  <c:v>-86.560294999999996</c:v>
                </c:pt>
                <c:pt idx="84">
                  <c:v>-86.387741000000005</c:v>
                </c:pt>
                <c:pt idx="85">
                  <c:v>-86.022262999999995</c:v>
                </c:pt>
                <c:pt idx="86">
                  <c:v>-85.808121</c:v>
                </c:pt>
                <c:pt idx="87">
                  <c:v>-85.579055999999994</c:v>
                </c:pt>
                <c:pt idx="88">
                  <c:v>-85.076201999999995</c:v>
                </c:pt>
                <c:pt idx="89">
                  <c:v>-84.702483999999998</c:v>
                </c:pt>
                <c:pt idx="90">
                  <c:v>-84.427970999999999</c:v>
                </c:pt>
                <c:pt idx="91">
                  <c:v>-84.355384999999998</c:v>
                </c:pt>
                <c:pt idx="92">
                  <c:v>-83.852424999999997</c:v>
                </c:pt>
                <c:pt idx="93">
                  <c:v>-83.661713000000006</c:v>
                </c:pt>
                <c:pt idx="94">
                  <c:v>-83.554489000000004</c:v>
                </c:pt>
                <c:pt idx="95">
                  <c:v>-83.262337000000002</c:v>
                </c:pt>
                <c:pt idx="96">
                  <c:v>-83.125091999999995</c:v>
                </c:pt>
                <c:pt idx="97">
                  <c:v>-83.081467000000004</c:v>
                </c:pt>
                <c:pt idx="98">
                  <c:v>-82.942695999999998</c:v>
                </c:pt>
                <c:pt idx="99">
                  <c:v>-81.345260999999994</c:v>
                </c:pt>
                <c:pt idx="100">
                  <c:v>-76.441672999999994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F1-4909-98BB-F78EA6773B6D}"/>
            </c:ext>
          </c:extLst>
        </c:ser>
        <c:ser>
          <c:idx val="10"/>
          <c:order val="10"/>
          <c:tx>
            <c:strRef>
              <c:f>'Indoor office (FR1)'!$AS$31</c:f>
              <c:strCache>
                <c:ptCount val="1"/>
                <c:pt idx="0">
                  <c:v>Sharp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(FR1)'!$AS$34:$AS$134</c:f>
              <c:numCache>
                <c:formatCode>General</c:formatCode>
                <c:ptCount val="101"/>
                <c:pt idx="0" formatCode="0.00_ ">
                  <c:v>-148.28870000000001</c:v>
                </c:pt>
                <c:pt idx="1">
                  <c:v>-132.71539999999999</c:v>
                </c:pt>
                <c:pt idx="2">
                  <c:v>-129.53460000000001</c:v>
                </c:pt>
                <c:pt idx="3">
                  <c:v>-127.3886</c:v>
                </c:pt>
                <c:pt idx="4">
                  <c:v>-125.8631</c:v>
                </c:pt>
                <c:pt idx="5">
                  <c:v>-124.4811</c:v>
                </c:pt>
                <c:pt idx="6">
                  <c:v>-123.31699999999999</c:v>
                </c:pt>
                <c:pt idx="7">
                  <c:v>-122.1373</c:v>
                </c:pt>
                <c:pt idx="8">
                  <c:v>-121.06140000000001</c:v>
                </c:pt>
                <c:pt idx="9">
                  <c:v>-120.0424</c:v>
                </c:pt>
                <c:pt idx="10">
                  <c:v>-119.1974</c:v>
                </c:pt>
                <c:pt idx="11">
                  <c:v>-118.3892</c:v>
                </c:pt>
                <c:pt idx="12">
                  <c:v>-117.6127</c:v>
                </c:pt>
                <c:pt idx="13">
                  <c:v>-116.8336</c:v>
                </c:pt>
                <c:pt idx="14">
                  <c:v>-116.1296</c:v>
                </c:pt>
                <c:pt idx="15">
                  <c:v>-115.4657</c:v>
                </c:pt>
                <c:pt idx="16">
                  <c:v>-114.7159</c:v>
                </c:pt>
                <c:pt idx="17">
                  <c:v>-114.0415</c:v>
                </c:pt>
                <c:pt idx="18">
                  <c:v>-113.3018</c:v>
                </c:pt>
                <c:pt idx="19">
                  <c:v>-112.6007</c:v>
                </c:pt>
                <c:pt idx="20">
                  <c:v>-111.85550000000001</c:v>
                </c:pt>
                <c:pt idx="21">
                  <c:v>-111.05410000000001</c:v>
                </c:pt>
                <c:pt idx="22">
                  <c:v>-110.2645</c:v>
                </c:pt>
                <c:pt idx="23">
                  <c:v>-109.5527</c:v>
                </c:pt>
                <c:pt idx="24">
                  <c:v>-108.7632</c:v>
                </c:pt>
                <c:pt idx="25">
                  <c:v>-107.9966</c:v>
                </c:pt>
                <c:pt idx="26">
                  <c:v>-107.0924</c:v>
                </c:pt>
                <c:pt idx="27">
                  <c:v>-106.12309999999999</c:v>
                </c:pt>
                <c:pt idx="28">
                  <c:v>-105.143</c:v>
                </c:pt>
                <c:pt idx="29">
                  <c:v>-103.99550000000001</c:v>
                </c:pt>
                <c:pt idx="30">
                  <c:v>-103.002</c:v>
                </c:pt>
                <c:pt idx="31">
                  <c:v>-101.6892</c:v>
                </c:pt>
                <c:pt idx="32">
                  <c:v>-100.4679</c:v>
                </c:pt>
                <c:pt idx="33">
                  <c:v>-98.836299999999994</c:v>
                </c:pt>
                <c:pt idx="34">
                  <c:v>-97.552700000000002</c:v>
                </c:pt>
                <c:pt idx="35">
                  <c:v>-96.646100000000004</c:v>
                </c:pt>
                <c:pt idx="36">
                  <c:v>-95.817300000000003</c:v>
                </c:pt>
                <c:pt idx="37">
                  <c:v>-95.239400000000003</c:v>
                </c:pt>
                <c:pt idx="38">
                  <c:v>-94.641199999999998</c:v>
                </c:pt>
                <c:pt idx="39">
                  <c:v>-94.205799999999996</c:v>
                </c:pt>
                <c:pt idx="40">
                  <c:v>-93.831400000000002</c:v>
                </c:pt>
                <c:pt idx="41">
                  <c:v>-93.474000000000004</c:v>
                </c:pt>
                <c:pt idx="42">
                  <c:v>-93.166899999999998</c:v>
                </c:pt>
                <c:pt idx="43">
                  <c:v>-92.862499999999997</c:v>
                </c:pt>
                <c:pt idx="44">
                  <c:v>-92.559899999999999</c:v>
                </c:pt>
                <c:pt idx="45">
                  <c:v>-92.2821</c:v>
                </c:pt>
                <c:pt idx="46">
                  <c:v>-92.035499999999999</c:v>
                </c:pt>
                <c:pt idx="47">
                  <c:v>-91.810299999999998</c:v>
                </c:pt>
                <c:pt idx="48">
                  <c:v>-91.584999999999994</c:v>
                </c:pt>
                <c:pt idx="49">
                  <c:v>-91.334500000000006</c:v>
                </c:pt>
                <c:pt idx="50">
                  <c:v>-91.127600000000001</c:v>
                </c:pt>
                <c:pt idx="51">
                  <c:v>-90.927499999999995</c:v>
                </c:pt>
                <c:pt idx="52">
                  <c:v>-90.726699999999994</c:v>
                </c:pt>
                <c:pt idx="53">
                  <c:v>-90.524199999999993</c:v>
                </c:pt>
                <c:pt idx="54">
                  <c:v>-90.346100000000007</c:v>
                </c:pt>
                <c:pt idx="55">
                  <c:v>-90.148200000000003</c:v>
                </c:pt>
                <c:pt idx="56">
                  <c:v>-89.934799999999996</c:v>
                </c:pt>
                <c:pt idx="57">
                  <c:v>-89.721400000000003</c:v>
                </c:pt>
                <c:pt idx="58">
                  <c:v>-89.514099999999999</c:v>
                </c:pt>
                <c:pt idx="59">
                  <c:v>-89.314499999999995</c:v>
                </c:pt>
                <c:pt idx="60">
                  <c:v>-89.126300000000001</c:v>
                </c:pt>
                <c:pt idx="61">
                  <c:v>-88.938900000000004</c:v>
                </c:pt>
                <c:pt idx="62">
                  <c:v>-88.719300000000004</c:v>
                </c:pt>
                <c:pt idx="63">
                  <c:v>-88.522800000000004</c:v>
                </c:pt>
                <c:pt idx="64">
                  <c:v>-88.292199999999994</c:v>
                </c:pt>
                <c:pt idx="65">
                  <c:v>-88.070300000000003</c:v>
                </c:pt>
                <c:pt idx="66">
                  <c:v>-87.846199999999996</c:v>
                </c:pt>
                <c:pt idx="67">
                  <c:v>-87.631600000000006</c:v>
                </c:pt>
                <c:pt idx="68">
                  <c:v>-87.411299999999997</c:v>
                </c:pt>
                <c:pt idx="69">
                  <c:v>-87.210700000000003</c:v>
                </c:pt>
                <c:pt idx="70">
                  <c:v>-86.930700000000002</c:v>
                </c:pt>
                <c:pt idx="71">
                  <c:v>-86.661100000000005</c:v>
                </c:pt>
                <c:pt idx="72">
                  <c:v>-86.400099999999995</c:v>
                </c:pt>
                <c:pt idx="73">
                  <c:v>-86.150499999999994</c:v>
                </c:pt>
                <c:pt idx="74">
                  <c:v>-85.882800000000003</c:v>
                </c:pt>
                <c:pt idx="75">
                  <c:v>-85.609899999999996</c:v>
                </c:pt>
                <c:pt idx="76">
                  <c:v>-85.3108</c:v>
                </c:pt>
                <c:pt idx="77">
                  <c:v>-85.025499999999994</c:v>
                </c:pt>
                <c:pt idx="78">
                  <c:v>-84.682599999999994</c:v>
                </c:pt>
                <c:pt idx="79">
                  <c:v>-84.360900000000001</c:v>
                </c:pt>
                <c:pt idx="80">
                  <c:v>-84.068899999999999</c:v>
                </c:pt>
                <c:pt idx="81">
                  <c:v>-83.702500000000001</c:v>
                </c:pt>
                <c:pt idx="82">
                  <c:v>-83.399900000000002</c:v>
                </c:pt>
                <c:pt idx="83">
                  <c:v>-83.070099999999996</c:v>
                </c:pt>
                <c:pt idx="84">
                  <c:v>-82.778199999999998</c:v>
                </c:pt>
                <c:pt idx="85">
                  <c:v>-82.383200000000002</c:v>
                </c:pt>
                <c:pt idx="86">
                  <c:v>-82.069500000000005</c:v>
                </c:pt>
                <c:pt idx="87">
                  <c:v>-81.73</c:v>
                </c:pt>
                <c:pt idx="88">
                  <c:v>-81.374600000000001</c:v>
                </c:pt>
                <c:pt idx="89">
                  <c:v>-81.079800000000006</c:v>
                </c:pt>
                <c:pt idx="90">
                  <c:v>-80.69</c:v>
                </c:pt>
                <c:pt idx="91">
                  <c:v>-80.355800000000002</c:v>
                </c:pt>
                <c:pt idx="92">
                  <c:v>-80.0214</c:v>
                </c:pt>
                <c:pt idx="93">
                  <c:v>-79.655500000000004</c:v>
                </c:pt>
                <c:pt idx="94">
                  <c:v>-79.206199999999995</c:v>
                </c:pt>
                <c:pt idx="95">
                  <c:v>-78.8249</c:v>
                </c:pt>
                <c:pt idx="96">
                  <c:v>-78.389300000000006</c:v>
                </c:pt>
                <c:pt idx="97">
                  <c:v>-77.789199999999994</c:v>
                </c:pt>
                <c:pt idx="98">
                  <c:v>-77.209100000000007</c:v>
                </c:pt>
                <c:pt idx="99">
                  <c:v>-76.245599999999996</c:v>
                </c:pt>
                <c:pt idx="100">
                  <c:v>-68.852500000000006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AF1-4909-98BB-F78EA6773B6D}"/>
            </c:ext>
          </c:extLst>
        </c:ser>
        <c:ser>
          <c:idx val="11"/>
          <c:order val="11"/>
          <c:tx>
            <c:strRef>
              <c:f>'Indoor office (FR1)'!$AT$31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(FR1)'!$AT$34:$AT$134</c:f>
              <c:numCache>
                <c:formatCode>0.00_ </c:formatCode>
                <c:ptCount val="101"/>
                <c:pt idx="0">
                  <c:v>-139.4397822</c:v>
                </c:pt>
                <c:pt idx="1">
                  <c:v>-135.38274809999999</c:v>
                </c:pt>
                <c:pt idx="2">
                  <c:v>-133.66972200000001</c:v>
                </c:pt>
                <c:pt idx="3">
                  <c:v>-131.31458960000001</c:v>
                </c:pt>
                <c:pt idx="4">
                  <c:v>-128.80234859999999</c:v>
                </c:pt>
                <c:pt idx="5">
                  <c:v>-127.8149335</c:v>
                </c:pt>
                <c:pt idx="6">
                  <c:v>-125.0095768</c:v>
                </c:pt>
                <c:pt idx="7">
                  <c:v>-123.6311948</c:v>
                </c:pt>
                <c:pt idx="8">
                  <c:v>-122.4489154</c:v>
                </c:pt>
                <c:pt idx="9">
                  <c:v>-121.88215289999999</c:v>
                </c:pt>
                <c:pt idx="10">
                  <c:v>-120.91999610000001</c:v>
                </c:pt>
                <c:pt idx="11">
                  <c:v>-120.3847394</c:v>
                </c:pt>
                <c:pt idx="12">
                  <c:v>-119.6028262</c:v>
                </c:pt>
                <c:pt idx="13">
                  <c:v>-119.1486305</c:v>
                </c:pt>
                <c:pt idx="14">
                  <c:v>-118.751214</c:v>
                </c:pt>
                <c:pt idx="15">
                  <c:v>-118.51993040000001</c:v>
                </c:pt>
                <c:pt idx="16">
                  <c:v>-118.07806410000001</c:v>
                </c:pt>
                <c:pt idx="17">
                  <c:v>-117.54145130000001</c:v>
                </c:pt>
                <c:pt idx="18">
                  <c:v>-116.5227577</c:v>
                </c:pt>
                <c:pt idx="19">
                  <c:v>-115.83199980000001</c:v>
                </c:pt>
                <c:pt idx="20">
                  <c:v>-115.0634629</c:v>
                </c:pt>
                <c:pt idx="21">
                  <c:v>-114.2361099</c:v>
                </c:pt>
                <c:pt idx="22">
                  <c:v>-113.22963559999999</c:v>
                </c:pt>
                <c:pt idx="23">
                  <c:v>-111.5434879</c:v>
                </c:pt>
                <c:pt idx="24">
                  <c:v>-111.1109477</c:v>
                </c:pt>
                <c:pt idx="25">
                  <c:v>-109.7353378</c:v>
                </c:pt>
                <c:pt idx="26">
                  <c:v>-108.95157829999999</c:v>
                </c:pt>
                <c:pt idx="27">
                  <c:v>-108.1323587</c:v>
                </c:pt>
                <c:pt idx="28">
                  <c:v>-106.90090240000001</c:v>
                </c:pt>
                <c:pt idx="29">
                  <c:v>-105.7175081</c:v>
                </c:pt>
                <c:pt idx="30">
                  <c:v>-104.45171259999999</c:v>
                </c:pt>
                <c:pt idx="31">
                  <c:v>-103.6255949</c:v>
                </c:pt>
                <c:pt idx="32">
                  <c:v>-103.04462220000001</c:v>
                </c:pt>
                <c:pt idx="33">
                  <c:v>-101.81113310000001</c:v>
                </c:pt>
                <c:pt idx="34">
                  <c:v>-100.9033625</c:v>
                </c:pt>
                <c:pt idx="35">
                  <c:v>-100.127813</c:v>
                </c:pt>
                <c:pt idx="36">
                  <c:v>-99.52207971</c:v>
                </c:pt>
                <c:pt idx="37">
                  <c:v>-98.829283759999996</c:v>
                </c:pt>
                <c:pt idx="38">
                  <c:v>-98.165863130000005</c:v>
                </c:pt>
                <c:pt idx="39">
                  <c:v>-97.698354219999999</c:v>
                </c:pt>
                <c:pt idx="40">
                  <c:v>-97.291488020000003</c:v>
                </c:pt>
                <c:pt idx="41">
                  <c:v>-96.954110009999994</c:v>
                </c:pt>
                <c:pt idx="42">
                  <c:v>-96.702223910000001</c:v>
                </c:pt>
                <c:pt idx="43">
                  <c:v>-96.218819870000004</c:v>
                </c:pt>
                <c:pt idx="44">
                  <c:v>-95.72583874</c:v>
                </c:pt>
                <c:pt idx="45">
                  <c:v>-95.641890660000001</c:v>
                </c:pt>
                <c:pt idx="46">
                  <c:v>-95.392302099999995</c:v>
                </c:pt>
                <c:pt idx="47">
                  <c:v>-95.180070220000005</c:v>
                </c:pt>
                <c:pt idx="48">
                  <c:v>-94.790951309999997</c:v>
                </c:pt>
                <c:pt idx="49">
                  <c:v>-94.45305845</c:v>
                </c:pt>
                <c:pt idx="50">
                  <c:v>-94.22978603</c:v>
                </c:pt>
                <c:pt idx="51">
                  <c:v>-93.987529559999999</c:v>
                </c:pt>
                <c:pt idx="52">
                  <c:v>-93.884270610000002</c:v>
                </c:pt>
                <c:pt idx="53">
                  <c:v>-93.627421069999997</c:v>
                </c:pt>
                <c:pt idx="54">
                  <c:v>-93.254784970000003</c:v>
                </c:pt>
                <c:pt idx="55">
                  <c:v>-93.026179389999996</c:v>
                </c:pt>
                <c:pt idx="56">
                  <c:v>-92.877693609999994</c:v>
                </c:pt>
                <c:pt idx="57">
                  <c:v>-92.633292639999993</c:v>
                </c:pt>
                <c:pt idx="58">
                  <c:v>-92.30653264</c:v>
                </c:pt>
                <c:pt idx="59">
                  <c:v>-92.152638690000003</c:v>
                </c:pt>
                <c:pt idx="60">
                  <c:v>-92.025284209999995</c:v>
                </c:pt>
                <c:pt idx="61">
                  <c:v>-91.797596540000001</c:v>
                </c:pt>
                <c:pt idx="62">
                  <c:v>-91.607096409999997</c:v>
                </c:pt>
                <c:pt idx="63">
                  <c:v>-91.387377470000004</c:v>
                </c:pt>
                <c:pt idx="64">
                  <c:v>-91.1321662</c:v>
                </c:pt>
                <c:pt idx="65">
                  <c:v>-90.901478040000001</c:v>
                </c:pt>
                <c:pt idx="66">
                  <c:v>-90.647972949999996</c:v>
                </c:pt>
                <c:pt idx="67">
                  <c:v>-90.382502299999999</c:v>
                </c:pt>
                <c:pt idx="68">
                  <c:v>-90.273823120000003</c:v>
                </c:pt>
                <c:pt idx="69">
                  <c:v>-90.083928970000002</c:v>
                </c:pt>
                <c:pt idx="70">
                  <c:v>-89.857173979999999</c:v>
                </c:pt>
                <c:pt idx="71">
                  <c:v>-89.667561680000006</c:v>
                </c:pt>
                <c:pt idx="72">
                  <c:v>-89.305890320000003</c:v>
                </c:pt>
                <c:pt idx="73">
                  <c:v>-89.067602160000007</c:v>
                </c:pt>
                <c:pt idx="74">
                  <c:v>-88.910068210000006</c:v>
                </c:pt>
                <c:pt idx="75">
                  <c:v>-88.668083109999998</c:v>
                </c:pt>
                <c:pt idx="76">
                  <c:v>-88.478922960000006</c:v>
                </c:pt>
                <c:pt idx="77">
                  <c:v>-88.236731610000007</c:v>
                </c:pt>
                <c:pt idx="78">
                  <c:v>-87.966552190000002</c:v>
                </c:pt>
                <c:pt idx="79">
                  <c:v>-87.680817390000001</c:v>
                </c:pt>
                <c:pt idx="80">
                  <c:v>-87.323345130000007</c:v>
                </c:pt>
                <c:pt idx="81">
                  <c:v>-87.207077420000005</c:v>
                </c:pt>
                <c:pt idx="82">
                  <c:v>-86.979857269999997</c:v>
                </c:pt>
                <c:pt idx="83">
                  <c:v>-86.687222899999995</c:v>
                </c:pt>
                <c:pt idx="84">
                  <c:v>-86.219276769999993</c:v>
                </c:pt>
                <c:pt idx="85">
                  <c:v>-85.950638729999994</c:v>
                </c:pt>
                <c:pt idx="86">
                  <c:v>-85.22960578</c:v>
                </c:pt>
                <c:pt idx="87">
                  <c:v>-84.981274780000007</c:v>
                </c:pt>
                <c:pt idx="88">
                  <c:v>-84.541701250000003</c:v>
                </c:pt>
                <c:pt idx="89">
                  <c:v>-84.320571810000004</c:v>
                </c:pt>
                <c:pt idx="90">
                  <c:v>-83.725396079999996</c:v>
                </c:pt>
                <c:pt idx="91">
                  <c:v>-83.273896230000005</c:v>
                </c:pt>
                <c:pt idx="92">
                  <c:v>-82.852174439999999</c:v>
                </c:pt>
                <c:pt idx="93">
                  <c:v>-82.458690099999998</c:v>
                </c:pt>
                <c:pt idx="94">
                  <c:v>-82.165121990000003</c:v>
                </c:pt>
                <c:pt idx="95">
                  <c:v>-81.832950170000004</c:v>
                </c:pt>
                <c:pt idx="96">
                  <c:v>-80.989918270000004</c:v>
                </c:pt>
                <c:pt idx="97">
                  <c:v>-80.374714650000001</c:v>
                </c:pt>
                <c:pt idx="98">
                  <c:v>-79.372416060000006</c:v>
                </c:pt>
                <c:pt idx="99">
                  <c:v>-78.184426380000005</c:v>
                </c:pt>
                <c:pt idx="100">
                  <c:v>-76.947581249999999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AF1-4909-98BB-F78EA6773B6D}"/>
            </c:ext>
          </c:extLst>
        </c:ser>
        <c:ser>
          <c:idx val="12"/>
          <c:order val="12"/>
          <c:tx>
            <c:strRef>
              <c:f>'Indoor office (FR1)'!$AU$31</c:f>
              <c:strCache>
                <c:ptCount val="1"/>
                <c:pt idx="0">
                  <c:v>Qualcomm 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(FR1)'!$AU$34:$AU$134</c:f>
              <c:numCache>
                <c:formatCode>General</c:formatCode>
                <c:ptCount val="101"/>
                <c:pt idx="0" formatCode="0.00_ ">
                  <c:v>-151.63413030000001</c:v>
                </c:pt>
                <c:pt idx="1">
                  <c:v>-138.6037426</c:v>
                </c:pt>
                <c:pt idx="2">
                  <c:v>-133.33155529999999</c:v>
                </c:pt>
                <c:pt idx="3">
                  <c:v>-131.4929205</c:v>
                </c:pt>
                <c:pt idx="4">
                  <c:v>-129.25167350000001</c:v>
                </c:pt>
                <c:pt idx="5">
                  <c:v>-127.8379777</c:v>
                </c:pt>
                <c:pt idx="6">
                  <c:v>-126.64930080000001</c:v>
                </c:pt>
                <c:pt idx="7">
                  <c:v>-125.91463039999999</c:v>
                </c:pt>
                <c:pt idx="8">
                  <c:v>-124.6287878</c:v>
                </c:pt>
                <c:pt idx="9">
                  <c:v>-123.3613876</c:v>
                </c:pt>
                <c:pt idx="10">
                  <c:v>-122.0331205</c:v>
                </c:pt>
                <c:pt idx="11">
                  <c:v>-121.2298965</c:v>
                </c:pt>
                <c:pt idx="12">
                  <c:v>-119.8242218</c:v>
                </c:pt>
                <c:pt idx="13">
                  <c:v>-119.2412714</c:v>
                </c:pt>
                <c:pt idx="14">
                  <c:v>-118.268601</c:v>
                </c:pt>
                <c:pt idx="15">
                  <c:v>-117.5354452</c:v>
                </c:pt>
                <c:pt idx="16">
                  <c:v>-115.9890542</c:v>
                </c:pt>
                <c:pt idx="17">
                  <c:v>-115.398231</c:v>
                </c:pt>
                <c:pt idx="18">
                  <c:v>-114.6956088</c:v>
                </c:pt>
                <c:pt idx="19">
                  <c:v>-113.7446794</c:v>
                </c:pt>
                <c:pt idx="20">
                  <c:v>-113.3511652</c:v>
                </c:pt>
                <c:pt idx="21">
                  <c:v>-112.7878461</c:v>
                </c:pt>
                <c:pt idx="22">
                  <c:v>-111.8641549</c:v>
                </c:pt>
                <c:pt idx="23">
                  <c:v>-110.8959084</c:v>
                </c:pt>
                <c:pt idx="24">
                  <c:v>-109.81754549999999</c:v>
                </c:pt>
                <c:pt idx="25">
                  <c:v>-108.5440215</c:v>
                </c:pt>
                <c:pt idx="26">
                  <c:v>-107.16920380000001</c:v>
                </c:pt>
                <c:pt idx="27">
                  <c:v>-105.3956398</c:v>
                </c:pt>
                <c:pt idx="28">
                  <c:v>-104.4403918</c:v>
                </c:pt>
                <c:pt idx="29">
                  <c:v>-103.589764</c:v>
                </c:pt>
                <c:pt idx="30">
                  <c:v>-102.8013297</c:v>
                </c:pt>
                <c:pt idx="31">
                  <c:v>-102.172848</c:v>
                </c:pt>
                <c:pt idx="32">
                  <c:v>-101.1004647</c:v>
                </c:pt>
                <c:pt idx="33">
                  <c:v>-100.29033339999999</c:v>
                </c:pt>
                <c:pt idx="34">
                  <c:v>-99.159376320000007</c:v>
                </c:pt>
                <c:pt idx="35">
                  <c:v>-98.574586229999994</c:v>
                </c:pt>
                <c:pt idx="36">
                  <c:v>-98.376027919999999</c:v>
                </c:pt>
                <c:pt idx="37">
                  <c:v>-97.796938240000003</c:v>
                </c:pt>
                <c:pt idx="38">
                  <c:v>-97.276670929999995</c:v>
                </c:pt>
                <c:pt idx="39">
                  <c:v>-96.878572210000002</c:v>
                </c:pt>
                <c:pt idx="40">
                  <c:v>-96.666441699999993</c:v>
                </c:pt>
                <c:pt idx="41">
                  <c:v>-96.288170289999996</c:v>
                </c:pt>
                <c:pt idx="42">
                  <c:v>-96.033962189999997</c:v>
                </c:pt>
                <c:pt idx="43">
                  <c:v>-95.927936560000006</c:v>
                </c:pt>
                <c:pt idx="44">
                  <c:v>-95.720056139999997</c:v>
                </c:pt>
                <c:pt idx="45">
                  <c:v>-95.522836870000006</c:v>
                </c:pt>
                <c:pt idx="46">
                  <c:v>-95.254075270000001</c:v>
                </c:pt>
                <c:pt idx="47">
                  <c:v>-95.058144080000005</c:v>
                </c:pt>
                <c:pt idx="48">
                  <c:v>-94.756731779999996</c:v>
                </c:pt>
                <c:pt idx="49">
                  <c:v>-94.464523360000001</c:v>
                </c:pt>
                <c:pt idx="50">
                  <c:v>-94.229997269999998</c:v>
                </c:pt>
                <c:pt idx="51">
                  <c:v>-93.761932130000005</c:v>
                </c:pt>
                <c:pt idx="52">
                  <c:v>-93.560706999999994</c:v>
                </c:pt>
                <c:pt idx="53">
                  <c:v>-93.220463039999999</c:v>
                </c:pt>
                <c:pt idx="54">
                  <c:v>-92.742542150000006</c:v>
                </c:pt>
                <c:pt idx="55">
                  <c:v>-92.44481442</c:v>
                </c:pt>
                <c:pt idx="56">
                  <c:v>-92.30837022</c:v>
                </c:pt>
                <c:pt idx="57">
                  <c:v>-92.115525980000001</c:v>
                </c:pt>
                <c:pt idx="58">
                  <c:v>-91.879395439999996</c:v>
                </c:pt>
                <c:pt idx="59">
                  <c:v>-91.620147689999996</c:v>
                </c:pt>
                <c:pt idx="60">
                  <c:v>-91.40754776</c:v>
                </c:pt>
                <c:pt idx="61">
                  <c:v>-91.234400609999994</c:v>
                </c:pt>
                <c:pt idx="62">
                  <c:v>-91.046132400000005</c:v>
                </c:pt>
                <c:pt idx="63">
                  <c:v>-90.687566630000006</c:v>
                </c:pt>
                <c:pt idx="64">
                  <c:v>-90.521782939999994</c:v>
                </c:pt>
                <c:pt idx="65">
                  <c:v>-90.115186600000001</c:v>
                </c:pt>
                <c:pt idx="66">
                  <c:v>-89.847449339999997</c:v>
                </c:pt>
                <c:pt idx="67">
                  <c:v>-89.550428819999993</c:v>
                </c:pt>
                <c:pt idx="68">
                  <c:v>-89.131816009999994</c:v>
                </c:pt>
                <c:pt idx="69">
                  <c:v>-88.944443190000001</c:v>
                </c:pt>
                <c:pt idx="70">
                  <c:v>-88.676678679999995</c:v>
                </c:pt>
                <c:pt idx="71">
                  <c:v>-88.467466329999993</c:v>
                </c:pt>
                <c:pt idx="72">
                  <c:v>-88.287835520000002</c:v>
                </c:pt>
                <c:pt idx="73">
                  <c:v>-88.092875230000004</c:v>
                </c:pt>
                <c:pt idx="74">
                  <c:v>-87.846458240000004</c:v>
                </c:pt>
                <c:pt idx="75">
                  <c:v>-87.542516610000007</c:v>
                </c:pt>
                <c:pt idx="76">
                  <c:v>-87.482601759999994</c:v>
                </c:pt>
                <c:pt idx="77">
                  <c:v>-87.233375440000003</c:v>
                </c:pt>
                <c:pt idx="78">
                  <c:v>-86.870861050000002</c:v>
                </c:pt>
                <c:pt idx="79">
                  <c:v>-86.719308479999995</c:v>
                </c:pt>
                <c:pt idx="80">
                  <c:v>-86.503759329999994</c:v>
                </c:pt>
                <c:pt idx="81">
                  <c:v>-86.248012329999995</c:v>
                </c:pt>
                <c:pt idx="82">
                  <c:v>-86.054245129999998</c:v>
                </c:pt>
                <c:pt idx="83">
                  <c:v>-85.778180770000006</c:v>
                </c:pt>
                <c:pt idx="84">
                  <c:v>-84.938742899999994</c:v>
                </c:pt>
                <c:pt idx="85">
                  <c:v>-84.468845490000007</c:v>
                </c:pt>
                <c:pt idx="86">
                  <c:v>-84.064062550000003</c:v>
                </c:pt>
                <c:pt idx="87">
                  <c:v>-83.585864220000005</c:v>
                </c:pt>
                <c:pt idx="88">
                  <c:v>-83.325849410000004</c:v>
                </c:pt>
                <c:pt idx="89">
                  <c:v>-82.969129609999996</c:v>
                </c:pt>
                <c:pt idx="90">
                  <c:v>-82.623068770000003</c:v>
                </c:pt>
                <c:pt idx="91">
                  <c:v>-82.287214770000006</c:v>
                </c:pt>
                <c:pt idx="92">
                  <c:v>-81.688431100000003</c:v>
                </c:pt>
                <c:pt idx="93">
                  <c:v>-81.492966339999995</c:v>
                </c:pt>
                <c:pt idx="94">
                  <c:v>-81.261090260000003</c:v>
                </c:pt>
                <c:pt idx="95">
                  <c:v>-80.419689750000003</c:v>
                </c:pt>
                <c:pt idx="96">
                  <c:v>-79.770595110000002</c:v>
                </c:pt>
                <c:pt idx="97">
                  <c:v>-78.779175030000005</c:v>
                </c:pt>
                <c:pt idx="98">
                  <c:v>-78.097446340000005</c:v>
                </c:pt>
                <c:pt idx="99">
                  <c:v>-76.328828849999994</c:v>
                </c:pt>
                <c:pt idx="100">
                  <c:v>-73.294900339999998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AF1-4909-98BB-F78EA6773B6D}"/>
            </c:ext>
          </c:extLst>
        </c:ser>
        <c:ser>
          <c:idx val="13"/>
          <c:order val="13"/>
          <c:tx>
            <c:strRef>
              <c:f>'Indoor office (FR1)'!$AV$31</c:f>
              <c:strCache>
                <c:ptCount val="1"/>
                <c:pt idx="0">
                  <c:v>MTK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(FR1)'!$AV$34:$AV$134</c:f>
              <c:numCache>
                <c:formatCode>0.00_ </c:formatCode>
                <c:ptCount val="101"/>
                <c:pt idx="0">
                  <c:v>-142.79</c:v>
                </c:pt>
                <c:pt idx="1">
                  <c:v>-137.22</c:v>
                </c:pt>
                <c:pt idx="2">
                  <c:v>-135.08000000000001</c:v>
                </c:pt>
                <c:pt idx="3">
                  <c:v>-133.81</c:v>
                </c:pt>
                <c:pt idx="4">
                  <c:v>-132.88</c:v>
                </c:pt>
                <c:pt idx="5">
                  <c:v>-132.41999999999999</c:v>
                </c:pt>
                <c:pt idx="6">
                  <c:v>-131.61000000000001</c:v>
                </c:pt>
                <c:pt idx="7">
                  <c:v>-130.4</c:v>
                </c:pt>
                <c:pt idx="8">
                  <c:v>-129.80000000000001</c:v>
                </c:pt>
                <c:pt idx="9">
                  <c:v>-129.05000000000001</c:v>
                </c:pt>
                <c:pt idx="10">
                  <c:v>-128.41999999999999</c:v>
                </c:pt>
                <c:pt idx="11">
                  <c:v>-127.1</c:v>
                </c:pt>
                <c:pt idx="12">
                  <c:v>-126.13</c:v>
                </c:pt>
                <c:pt idx="13">
                  <c:v>-125.35</c:v>
                </c:pt>
                <c:pt idx="14">
                  <c:v>-124.96</c:v>
                </c:pt>
                <c:pt idx="15">
                  <c:v>-122.75</c:v>
                </c:pt>
                <c:pt idx="16">
                  <c:v>-122.29</c:v>
                </c:pt>
                <c:pt idx="17">
                  <c:v>-121.76</c:v>
                </c:pt>
                <c:pt idx="18">
                  <c:v>-120.46</c:v>
                </c:pt>
                <c:pt idx="19">
                  <c:v>-119.3</c:v>
                </c:pt>
                <c:pt idx="20">
                  <c:v>-118.65</c:v>
                </c:pt>
                <c:pt idx="21">
                  <c:v>-118.11</c:v>
                </c:pt>
                <c:pt idx="22">
                  <c:v>-117.21</c:v>
                </c:pt>
                <c:pt idx="23">
                  <c:v>-116.92</c:v>
                </c:pt>
                <c:pt idx="24">
                  <c:v>-115.92</c:v>
                </c:pt>
                <c:pt idx="25">
                  <c:v>-115.57</c:v>
                </c:pt>
                <c:pt idx="26">
                  <c:v>-114.96</c:v>
                </c:pt>
                <c:pt idx="27">
                  <c:v>-114.74</c:v>
                </c:pt>
                <c:pt idx="28">
                  <c:v>-113.8</c:v>
                </c:pt>
                <c:pt idx="29">
                  <c:v>-111.34</c:v>
                </c:pt>
                <c:pt idx="30">
                  <c:v>-105.67</c:v>
                </c:pt>
                <c:pt idx="31">
                  <c:v>-105.15</c:v>
                </c:pt>
                <c:pt idx="32">
                  <c:v>-104.3</c:v>
                </c:pt>
                <c:pt idx="33">
                  <c:v>-104.08</c:v>
                </c:pt>
                <c:pt idx="34">
                  <c:v>-103.52</c:v>
                </c:pt>
                <c:pt idx="35">
                  <c:v>-103.32</c:v>
                </c:pt>
                <c:pt idx="36">
                  <c:v>-102.78</c:v>
                </c:pt>
                <c:pt idx="37">
                  <c:v>-102.39</c:v>
                </c:pt>
                <c:pt idx="38">
                  <c:v>-101.89</c:v>
                </c:pt>
                <c:pt idx="39">
                  <c:v>-101.49</c:v>
                </c:pt>
                <c:pt idx="40">
                  <c:v>-100.64</c:v>
                </c:pt>
                <c:pt idx="41">
                  <c:v>-100.22</c:v>
                </c:pt>
                <c:pt idx="42">
                  <c:v>-100</c:v>
                </c:pt>
                <c:pt idx="43">
                  <c:v>-99.86</c:v>
                </c:pt>
                <c:pt idx="44">
                  <c:v>-99.33</c:v>
                </c:pt>
                <c:pt idx="45">
                  <c:v>-99.23</c:v>
                </c:pt>
                <c:pt idx="46">
                  <c:v>-98.94</c:v>
                </c:pt>
                <c:pt idx="47">
                  <c:v>-98.61</c:v>
                </c:pt>
                <c:pt idx="48">
                  <c:v>-98</c:v>
                </c:pt>
                <c:pt idx="49">
                  <c:v>-97.87</c:v>
                </c:pt>
                <c:pt idx="50">
                  <c:v>-97.56</c:v>
                </c:pt>
                <c:pt idx="51">
                  <c:v>-97.16</c:v>
                </c:pt>
                <c:pt idx="52">
                  <c:v>-96.79</c:v>
                </c:pt>
                <c:pt idx="53">
                  <c:v>-96.35</c:v>
                </c:pt>
                <c:pt idx="54">
                  <c:v>-95.93</c:v>
                </c:pt>
                <c:pt idx="55">
                  <c:v>-95.62</c:v>
                </c:pt>
                <c:pt idx="56">
                  <c:v>-95.36</c:v>
                </c:pt>
                <c:pt idx="57">
                  <c:v>-95.09</c:v>
                </c:pt>
                <c:pt idx="58">
                  <c:v>-94.37</c:v>
                </c:pt>
                <c:pt idx="59">
                  <c:v>-94.17</c:v>
                </c:pt>
                <c:pt idx="60">
                  <c:v>-94.01</c:v>
                </c:pt>
                <c:pt idx="61">
                  <c:v>-93.62</c:v>
                </c:pt>
                <c:pt idx="62">
                  <c:v>-92.95</c:v>
                </c:pt>
                <c:pt idx="63">
                  <c:v>-92.68</c:v>
                </c:pt>
                <c:pt idx="64">
                  <c:v>-92.4</c:v>
                </c:pt>
                <c:pt idx="65">
                  <c:v>-91.97</c:v>
                </c:pt>
                <c:pt idx="66">
                  <c:v>-91.86</c:v>
                </c:pt>
                <c:pt idx="67">
                  <c:v>-91.69</c:v>
                </c:pt>
                <c:pt idx="68">
                  <c:v>-91.3</c:v>
                </c:pt>
                <c:pt idx="69">
                  <c:v>-90.98</c:v>
                </c:pt>
                <c:pt idx="70">
                  <c:v>-90.78</c:v>
                </c:pt>
                <c:pt idx="71">
                  <c:v>-90.27</c:v>
                </c:pt>
                <c:pt idx="72">
                  <c:v>-89.99</c:v>
                </c:pt>
                <c:pt idx="73">
                  <c:v>-89.48</c:v>
                </c:pt>
                <c:pt idx="74">
                  <c:v>-89.25</c:v>
                </c:pt>
                <c:pt idx="75">
                  <c:v>-88.98</c:v>
                </c:pt>
                <c:pt idx="76">
                  <c:v>-88.53</c:v>
                </c:pt>
                <c:pt idx="77">
                  <c:v>-88.12</c:v>
                </c:pt>
                <c:pt idx="78">
                  <c:v>-87.92</c:v>
                </c:pt>
                <c:pt idx="79">
                  <c:v>-87.4</c:v>
                </c:pt>
                <c:pt idx="80">
                  <c:v>-86.79</c:v>
                </c:pt>
                <c:pt idx="81">
                  <c:v>-86.32</c:v>
                </c:pt>
                <c:pt idx="82">
                  <c:v>-86.17</c:v>
                </c:pt>
                <c:pt idx="83">
                  <c:v>-85.91</c:v>
                </c:pt>
                <c:pt idx="84">
                  <c:v>-84.86</c:v>
                </c:pt>
                <c:pt idx="85">
                  <c:v>-84.28</c:v>
                </c:pt>
                <c:pt idx="86">
                  <c:v>-83.39</c:v>
                </c:pt>
                <c:pt idx="87">
                  <c:v>-83.23</c:v>
                </c:pt>
                <c:pt idx="88">
                  <c:v>-82.91</c:v>
                </c:pt>
                <c:pt idx="89">
                  <c:v>-82.34</c:v>
                </c:pt>
                <c:pt idx="90">
                  <c:v>-81.760000000000005</c:v>
                </c:pt>
                <c:pt idx="91">
                  <c:v>-80.989999999999995</c:v>
                </c:pt>
                <c:pt idx="92">
                  <c:v>-79.97</c:v>
                </c:pt>
                <c:pt idx="93">
                  <c:v>-78.83</c:v>
                </c:pt>
                <c:pt idx="94">
                  <c:v>-78.22</c:v>
                </c:pt>
                <c:pt idx="95">
                  <c:v>-77.63</c:v>
                </c:pt>
                <c:pt idx="96">
                  <c:v>-77.06</c:v>
                </c:pt>
                <c:pt idx="97">
                  <c:v>-76.290000000000006</c:v>
                </c:pt>
                <c:pt idx="98">
                  <c:v>-74.89</c:v>
                </c:pt>
                <c:pt idx="99">
                  <c:v>-72.97</c:v>
                </c:pt>
                <c:pt idx="100">
                  <c:v>-69.180000000000007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AF1-4909-98BB-F78EA6773B6D}"/>
            </c:ext>
          </c:extLst>
        </c:ser>
        <c:ser>
          <c:idx val="14"/>
          <c:order val="14"/>
          <c:tx>
            <c:strRef>
              <c:f>'Indoor office (FR1)'!$AW$31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(FR1)'!$AW$34:$AW$134</c:f>
              <c:numCache>
                <c:formatCode>0.00_ </c:formatCode>
                <c:ptCount val="101"/>
                <c:pt idx="0">
                  <c:v>-141.5</c:v>
                </c:pt>
                <c:pt idx="1">
                  <c:v>-131.74</c:v>
                </c:pt>
                <c:pt idx="2">
                  <c:v>-128.22</c:v>
                </c:pt>
                <c:pt idx="3">
                  <c:v>-124.81</c:v>
                </c:pt>
                <c:pt idx="4">
                  <c:v>-123.95</c:v>
                </c:pt>
                <c:pt idx="5">
                  <c:v>-122.41</c:v>
                </c:pt>
                <c:pt idx="6">
                  <c:v>-121.5</c:v>
                </c:pt>
                <c:pt idx="7">
                  <c:v>-120.56</c:v>
                </c:pt>
                <c:pt idx="8">
                  <c:v>-120.33</c:v>
                </c:pt>
                <c:pt idx="9">
                  <c:v>-119.83</c:v>
                </c:pt>
                <c:pt idx="10">
                  <c:v>-118.73</c:v>
                </c:pt>
                <c:pt idx="11">
                  <c:v>-117.56</c:v>
                </c:pt>
                <c:pt idx="12">
                  <c:v>-116.19</c:v>
                </c:pt>
                <c:pt idx="13">
                  <c:v>-115.14</c:v>
                </c:pt>
                <c:pt idx="14">
                  <c:v>-114.21</c:v>
                </c:pt>
                <c:pt idx="15">
                  <c:v>-113.76</c:v>
                </c:pt>
                <c:pt idx="16">
                  <c:v>-113.57</c:v>
                </c:pt>
                <c:pt idx="17">
                  <c:v>-113.11</c:v>
                </c:pt>
                <c:pt idx="18">
                  <c:v>-112.42</c:v>
                </c:pt>
                <c:pt idx="19">
                  <c:v>-111.57</c:v>
                </c:pt>
                <c:pt idx="20">
                  <c:v>-110.62</c:v>
                </c:pt>
                <c:pt idx="21">
                  <c:v>-110.43</c:v>
                </c:pt>
                <c:pt idx="22">
                  <c:v>-109.81</c:v>
                </c:pt>
                <c:pt idx="23">
                  <c:v>-109.33</c:v>
                </c:pt>
                <c:pt idx="24">
                  <c:v>-108.87</c:v>
                </c:pt>
                <c:pt idx="25">
                  <c:v>-108.38</c:v>
                </c:pt>
                <c:pt idx="26">
                  <c:v>-107.49</c:v>
                </c:pt>
                <c:pt idx="27">
                  <c:v>-106.98</c:v>
                </c:pt>
                <c:pt idx="28">
                  <c:v>-105.95</c:v>
                </c:pt>
                <c:pt idx="29">
                  <c:v>-105.05</c:v>
                </c:pt>
                <c:pt idx="30">
                  <c:v>-104.34</c:v>
                </c:pt>
                <c:pt idx="31">
                  <c:v>-103.71</c:v>
                </c:pt>
                <c:pt idx="32">
                  <c:v>-102.77</c:v>
                </c:pt>
                <c:pt idx="33">
                  <c:v>-102.11</c:v>
                </c:pt>
                <c:pt idx="34">
                  <c:v>-101.3</c:v>
                </c:pt>
                <c:pt idx="35">
                  <c:v>-100.82</c:v>
                </c:pt>
                <c:pt idx="36">
                  <c:v>-99.88</c:v>
                </c:pt>
                <c:pt idx="37">
                  <c:v>-99.57</c:v>
                </c:pt>
                <c:pt idx="38">
                  <c:v>-99.25</c:v>
                </c:pt>
                <c:pt idx="39">
                  <c:v>-99.04</c:v>
                </c:pt>
                <c:pt idx="40">
                  <c:v>-98.14</c:v>
                </c:pt>
                <c:pt idx="41">
                  <c:v>-97.66</c:v>
                </c:pt>
                <c:pt idx="42">
                  <c:v>-97.43</c:v>
                </c:pt>
                <c:pt idx="43">
                  <c:v>-97.16</c:v>
                </c:pt>
                <c:pt idx="44">
                  <c:v>-96.64</c:v>
                </c:pt>
                <c:pt idx="45">
                  <c:v>-96.37</c:v>
                </c:pt>
                <c:pt idx="46">
                  <c:v>-95.54</c:v>
                </c:pt>
                <c:pt idx="47">
                  <c:v>-95.25</c:v>
                </c:pt>
                <c:pt idx="48">
                  <c:v>-94.95</c:v>
                </c:pt>
                <c:pt idx="49">
                  <c:v>-94.37</c:v>
                </c:pt>
                <c:pt idx="50">
                  <c:v>-94.14</c:v>
                </c:pt>
                <c:pt idx="51">
                  <c:v>-94.05</c:v>
                </c:pt>
                <c:pt idx="52">
                  <c:v>-93.7</c:v>
                </c:pt>
                <c:pt idx="53">
                  <c:v>-93.39</c:v>
                </c:pt>
                <c:pt idx="54">
                  <c:v>-93.05</c:v>
                </c:pt>
                <c:pt idx="55">
                  <c:v>-92.88</c:v>
                </c:pt>
                <c:pt idx="56">
                  <c:v>-92.72</c:v>
                </c:pt>
                <c:pt idx="57">
                  <c:v>-92.25</c:v>
                </c:pt>
                <c:pt idx="58">
                  <c:v>-91.92</c:v>
                </c:pt>
                <c:pt idx="59">
                  <c:v>-91.48</c:v>
                </c:pt>
                <c:pt idx="60">
                  <c:v>-91.2</c:v>
                </c:pt>
                <c:pt idx="61">
                  <c:v>-90.86</c:v>
                </c:pt>
                <c:pt idx="62">
                  <c:v>-90.86</c:v>
                </c:pt>
                <c:pt idx="63">
                  <c:v>-90.28</c:v>
                </c:pt>
                <c:pt idx="64">
                  <c:v>-89.7</c:v>
                </c:pt>
                <c:pt idx="65">
                  <c:v>-89.16</c:v>
                </c:pt>
                <c:pt idx="66">
                  <c:v>-88.86</c:v>
                </c:pt>
                <c:pt idx="67">
                  <c:v>-88.55</c:v>
                </c:pt>
                <c:pt idx="68">
                  <c:v>-88.2</c:v>
                </c:pt>
                <c:pt idx="69">
                  <c:v>-87.8</c:v>
                </c:pt>
                <c:pt idx="70">
                  <c:v>-87.68</c:v>
                </c:pt>
                <c:pt idx="71">
                  <c:v>-87.45</c:v>
                </c:pt>
                <c:pt idx="72">
                  <c:v>-87.15</c:v>
                </c:pt>
                <c:pt idx="73">
                  <c:v>-87.14</c:v>
                </c:pt>
                <c:pt idx="74">
                  <c:v>-86.83</c:v>
                </c:pt>
                <c:pt idx="75">
                  <c:v>-86.7</c:v>
                </c:pt>
                <c:pt idx="76">
                  <c:v>-86.28</c:v>
                </c:pt>
                <c:pt idx="77">
                  <c:v>-86.19</c:v>
                </c:pt>
                <c:pt idx="78">
                  <c:v>-85.86</c:v>
                </c:pt>
                <c:pt idx="79">
                  <c:v>-85.774000000000001</c:v>
                </c:pt>
                <c:pt idx="80">
                  <c:v>-85.57</c:v>
                </c:pt>
                <c:pt idx="81">
                  <c:v>-85.43</c:v>
                </c:pt>
                <c:pt idx="82">
                  <c:v>-85.06</c:v>
                </c:pt>
                <c:pt idx="83">
                  <c:v>-84.66</c:v>
                </c:pt>
                <c:pt idx="84">
                  <c:v>-84.01</c:v>
                </c:pt>
                <c:pt idx="85">
                  <c:v>-83.82</c:v>
                </c:pt>
                <c:pt idx="86">
                  <c:v>-83.57</c:v>
                </c:pt>
                <c:pt idx="87">
                  <c:v>-83.08</c:v>
                </c:pt>
                <c:pt idx="88">
                  <c:v>-82.69</c:v>
                </c:pt>
                <c:pt idx="89">
                  <c:v>-81.86</c:v>
                </c:pt>
                <c:pt idx="90">
                  <c:v>-81.430000000000007</c:v>
                </c:pt>
                <c:pt idx="91">
                  <c:v>-81.25</c:v>
                </c:pt>
                <c:pt idx="92">
                  <c:v>-80.84</c:v>
                </c:pt>
                <c:pt idx="93">
                  <c:v>-79.83</c:v>
                </c:pt>
                <c:pt idx="94">
                  <c:v>-79.13</c:v>
                </c:pt>
                <c:pt idx="95">
                  <c:v>-78.87</c:v>
                </c:pt>
                <c:pt idx="96">
                  <c:v>-78.45</c:v>
                </c:pt>
                <c:pt idx="97">
                  <c:v>-77.53</c:v>
                </c:pt>
                <c:pt idx="98">
                  <c:v>-76.45</c:v>
                </c:pt>
                <c:pt idx="99">
                  <c:v>-74.05</c:v>
                </c:pt>
                <c:pt idx="100">
                  <c:v>-69.819999999999993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AF1-4909-98BB-F78EA6773B6D}"/>
            </c:ext>
          </c:extLst>
        </c:ser>
        <c:ser>
          <c:idx val="15"/>
          <c:order val="15"/>
          <c:tx>
            <c:strRef>
              <c:f>'Indoor office (FR1)'!$AX$31</c:f>
              <c:strCache>
                <c:ptCount val="1"/>
                <c:pt idx="0">
                  <c:v>Ericsson (L+S) 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(FR1)'!$AX$34:$AX$134</c:f>
              <c:numCache>
                <c:formatCode>0.00_ </c:formatCode>
                <c:ptCount val="101"/>
                <c:pt idx="0">
                  <c:v>-142.53</c:v>
                </c:pt>
                <c:pt idx="1">
                  <c:v>-133.96</c:v>
                </c:pt>
                <c:pt idx="2">
                  <c:v>-130.48000000000002</c:v>
                </c:pt>
                <c:pt idx="3">
                  <c:v>-129.03</c:v>
                </c:pt>
                <c:pt idx="4">
                  <c:v>-128.04000000000002</c:v>
                </c:pt>
                <c:pt idx="5">
                  <c:v>-126.92</c:v>
                </c:pt>
                <c:pt idx="6">
                  <c:v>-125.2</c:v>
                </c:pt>
                <c:pt idx="7">
                  <c:v>-124.45</c:v>
                </c:pt>
                <c:pt idx="8">
                  <c:v>-123.51</c:v>
                </c:pt>
                <c:pt idx="9">
                  <c:v>-122.47</c:v>
                </c:pt>
                <c:pt idx="10">
                  <c:v>-121.56</c:v>
                </c:pt>
                <c:pt idx="11">
                  <c:v>-121.13</c:v>
                </c:pt>
                <c:pt idx="12">
                  <c:v>-120.31</c:v>
                </c:pt>
                <c:pt idx="13">
                  <c:v>-119.19</c:v>
                </c:pt>
                <c:pt idx="14">
                  <c:v>-118.53</c:v>
                </c:pt>
                <c:pt idx="15">
                  <c:v>-118.08</c:v>
                </c:pt>
                <c:pt idx="16">
                  <c:v>-117.3</c:v>
                </c:pt>
                <c:pt idx="17">
                  <c:v>-116.44</c:v>
                </c:pt>
                <c:pt idx="18">
                  <c:v>-115.95</c:v>
                </c:pt>
                <c:pt idx="19">
                  <c:v>-115.02</c:v>
                </c:pt>
                <c:pt idx="20">
                  <c:v>-114.33</c:v>
                </c:pt>
                <c:pt idx="21">
                  <c:v>-113.76</c:v>
                </c:pt>
                <c:pt idx="22">
                  <c:v>-113.06</c:v>
                </c:pt>
                <c:pt idx="23">
                  <c:v>-112.19</c:v>
                </c:pt>
                <c:pt idx="24">
                  <c:v>-111.72</c:v>
                </c:pt>
                <c:pt idx="25">
                  <c:v>-110.73</c:v>
                </c:pt>
                <c:pt idx="26">
                  <c:v>-109.32</c:v>
                </c:pt>
                <c:pt idx="27">
                  <c:v>-108.42</c:v>
                </c:pt>
                <c:pt idx="28">
                  <c:v>-107.45</c:v>
                </c:pt>
                <c:pt idx="29">
                  <c:v>-106.46</c:v>
                </c:pt>
                <c:pt idx="30">
                  <c:v>-105.49</c:v>
                </c:pt>
                <c:pt idx="31">
                  <c:v>-104.94</c:v>
                </c:pt>
                <c:pt idx="32">
                  <c:v>-103.97</c:v>
                </c:pt>
                <c:pt idx="33">
                  <c:v>-103.04</c:v>
                </c:pt>
                <c:pt idx="34">
                  <c:v>-101.203</c:v>
                </c:pt>
                <c:pt idx="35">
                  <c:v>-100.161</c:v>
                </c:pt>
                <c:pt idx="36">
                  <c:v>-99.703999999999994</c:v>
                </c:pt>
                <c:pt idx="37">
                  <c:v>-98.823999999999998</c:v>
                </c:pt>
                <c:pt idx="38">
                  <c:v>-97.813000000000002</c:v>
                </c:pt>
                <c:pt idx="39">
                  <c:v>-97.238</c:v>
                </c:pt>
                <c:pt idx="40">
                  <c:v>-96.787999999999997</c:v>
                </c:pt>
                <c:pt idx="41">
                  <c:v>-96.364000000000004</c:v>
                </c:pt>
                <c:pt idx="42">
                  <c:v>-96.007000000000005</c:v>
                </c:pt>
                <c:pt idx="43">
                  <c:v>-95.501999999999995</c:v>
                </c:pt>
                <c:pt idx="44">
                  <c:v>-95.088999999999999</c:v>
                </c:pt>
                <c:pt idx="45">
                  <c:v>-94.683999999999997</c:v>
                </c:pt>
                <c:pt idx="46">
                  <c:v>-94.317999999999998</c:v>
                </c:pt>
                <c:pt idx="47">
                  <c:v>-94.058000000000007</c:v>
                </c:pt>
                <c:pt idx="48">
                  <c:v>-93.685000000000002</c:v>
                </c:pt>
                <c:pt idx="49">
                  <c:v>-93.478999999999999</c:v>
                </c:pt>
                <c:pt idx="50">
                  <c:v>-93.221999999999994</c:v>
                </c:pt>
                <c:pt idx="51">
                  <c:v>-92.983000000000004</c:v>
                </c:pt>
                <c:pt idx="52">
                  <c:v>-92.768000000000001</c:v>
                </c:pt>
                <c:pt idx="53">
                  <c:v>-92.546000000000006</c:v>
                </c:pt>
                <c:pt idx="54">
                  <c:v>-92.326999999999998</c:v>
                </c:pt>
                <c:pt idx="55">
                  <c:v>-92.153000000000006</c:v>
                </c:pt>
                <c:pt idx="56">
                  <c:v>-91.951999999999998</c:v>
                </c:pt>
                <c:pt idx="57">
                  <c:v>-91.736999999999995</c:v>
                </c:pt>
                <c:pt idx="58">
                  <c:v>-91.522999999999996</c:v>
                </c:pt>
                <c:pt idx="59">
                  <c:v>-91.3</c:v>
                </c:pt>
                <c:pt idx="60">
                  <c:v>-91.215000000000003</c:v>
                </c:pt>
                <c:pt idx="61">
                  <c:v>-90.888000000000005</c:v>
                </c:pt>
                <c:pt idx="62">
                  <c:v>-90.760999999999996</c:v>
                </c:pt>
                <c:pt idx="63">
                  <c:v>-90.557000000000002</c:v>
                </c:pt>
                <c:pt idx="64">
                  <c:v>-90.361999999999995</c:v>
                </c:pt>
                <c:pt idx="65">
                  <c:v>-90.162000000000006</c:v>
                </c:pt>
                <c:pt idx="66">
                  <c:v>-89.912000000000006</c:v>
                </c:pt>
                <c:pt idx="67">
                  <c:v>-89.75</c:v>
                </c:pt>
                <c:pt idx="68">
                  <c:v>-89.600999999999999</c:v>
                </c:pt>
                <c:pt idx="69">
                  <c:v>-89.491</c:v>
                </c:pt>
                <c:pt idx="70">
                  <c:v>-89.384</c:v>
                </c:pt>
                <c:pt idx="71">
                  <c:v>-89.141000000000005</c:v>
                </c:pt>
                <c:pt idx="72">
                  <c:v>-89.034000000000006</c:v>
                </c:pt>
                <c:pt idx="73">
                  <c:v>-88.71</c:v>
                </c:pt>
                <c:pt idx="74">
                  <c:v>-88.575999999999993</c:v>
                </c:pt>
                <c:pt idx="75">
                  <c:v>-88.349000000000004</c:v>
                </c:pt>
                <c:pt idx="76">
                  <c:v>-88.072000000000003</c:v>
                </c:pt>
                <c:pt idx="77">
                  <c:v>-87.902000000000001</c:v>
                </c:pt>
                <c:pt idx="78">
                  <c:v>-87.787000000000006</c:v>
                </c:pt>
                <c:pt idx="79">
                  <c:v>-87.614000000000004</c:v>
                </c:pt>
                <c:pt idx="80">
                  <c:v>-87.334000000000003</c:v>
                </c:pt>
                <c:pt idx="81">
                  <c:v>-87.201999999999998</c:v>
                </c:pt>
                <c:pt idx="82">
                  <c:v>-87.034999999999997</c:v>
                </c:pt>
                <c:pt idx="83">
                  <c:v>-86.638999999999996</c:v>
                </c:pt>
                <c:pt idx="84">
                  <c:v>-86.542000000000002</c:v>
                </c:pt>
                <c:pt idx="85">
                  <c:v>-86.283000000000001</c:v>
                </c:pt>
                <c:pt idx="86">
                  <c:v>-86.004999999999995</c:v>
                </c:pt>
                <c:pt idx="87">
                  <c:v>-85.647000000000006</c:v>
                </c:pt>
                <c:pt idx="88">
                  <c:v>-85.296999999999997</c:v>
                </c:pt>
                <c:pt idx="89">
                  <c:v>-85.106999999999999</c:v>
                </c:pt>
                <c:pt idx="90">
                  <c:v>-84.784999999999997</c:v>
                </c:pt>
                <c:pt idx="91">
                  <c:v>-84.03</c:v>
                </c:pt>
                <c:pt idx="92">
                  <c:v>-83.341999999999999</c:v>
                </c:pt>
                <c:pt idx="93">
                  <c:v>-82.873999999999995</c:v>
                </c:pt>
                <c:pt idx="94">
                  <c:v>-82.272000000000006</c:v>
                </c:pt>
                <c:pt idx="95">
                  <c:v>-81.808999999999997</c:v>
                </c:pt>
                <c:pt idx="96">
                  <c:v>-80.744</c:v>
                </c:pt>
                <c:pt idx="97">
                  <c:v>-79.742000000000004</c:v>
                </c:pt>
                <c:pt idx="98">
                  <c:v>-78.632000000000005</c:v>
                </c:pt>
                <c:pt idx="99">
                  <c:v>-76.933999999999997</c:v>
                </c:pt>
                <c:pt idx="100">
                  <c:v>-72.073999999999998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AF1-4909-98BB-F78EA6773B6D}"/>
            </c:ext>
          </c:extLst>
        </c:ser>
        <c:ser>
          <c:idx val="16"/>
          <c:order val="16"/>
          <c:tx>
            <c:strRef>
              <c:f>'Indoor office (FR1)'!$AY$31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(FR1)'!$AY$34:$AY$134</c:f>
              <c:numCache>
                <c:formatCode>0.00_ </c:formatCode>
                <c:ptCount val="101"/>
                <c:pt idx="0">
                  <c:v>-147.92599999999999</c:v>
                </c:pt>
                <c:pt idx="1">
                  <c:v>-135.64500000000001</c:v>
                </c:pt>
                <c:pt idx="2">
                  <c:v>-131.249</c:v>
                </c:pt>
                <c:pt idx="3">
                  <c:v>-129.61099999999999</c:v>
                </c:pt>
                <c:pt idx="4">
                  <c:v>-128.48400000000001</c:v>
                </c:pt>
                <c:pt idx="5">
                  <c:v>-127.422</c:v>
                </c:pt>
                <c:pt idx="6">
                  <c:v>-126.148</c:v>
                </c:pt>
                <c:pt idx="7">
                  <c:v>-125.47499999999999</c:v>
                </c:pt>
                <c:pt idx="8">
                  <c:v>-123.974</c:v>
                </c:pt>
                <c:pt idx="9">
                  <c:v>-123.801</c:v>
                </c:pt>
                <c:pt idx="10">
                  <c:v>-122.712</c:v>
                </c:pt>
                <c:pt idx="11">
                  <c:v>-122.194</c:v>
                </c:pt>
                <c:pt idx="12">
                  <c:v>-121.4</c:v>
                </c:pt>
                <c:pt idx="13">
                  <c:v>-120.84699999999999</c:v>
                </c:pt>
                <c:pt idx="14">
                  <c:v>-120.142</c:v>
                </c:pt>
                <c:pt idx="15">
                  <c:v>-118.961</c:v>
                </c:pt>
                <c:pt idx="16">
                  <c:v>-118.05500000000001</c:v>
                </c:pt>
                <c:pt idx="17">
                  <c:v>-117.854</c:v>
                </c:pt>
                <c:pt idx="18">
                  <c:v>-117.324</c:v>
                </c:pt>
                <c:pt idx="19">
                  <c:v>-116.72499999999999</c:v>
                </c:pt>
                <c:pt idx="20">
                  <c:v>-115.794</c:v>
                </c:pt>
                <c:pt idx="21">
                  <c:v>-115.325</c:v>
                </c:pt>
                <c:pt idx="22">
                  <c:v>-114.729</c:v>
                </c:pt>
                <c:pt idx="23">
                  <c:v>-113.63500000000001</c:v>
                </c:pt>
                <c:pt idx="24">
                  <c:v>-112.8</c:v>
                </c:pt>
                <c:pt idx="25">
                  <c:v>-111.604</c:v>
                </c:pt>
                <c:pt idx="26">
                  <c:v>-110.27500000000001</c:v>
                </c:pt>
                <c:pt idx="27">
                  <c:v>-109.32599999999999</c:v>
                </c:pt>
                <c:pt idx="28">
                  <c:v>-108.28400000000001</c:v>
                </c:pt>
                <c:pt idx="29">
                  <c:v>-107.45399999999999</c:v>
                </c:pt>
                <c:pt idx="30">
                  <c:v>-106.77</c:v>
                </c:pt>
                <c:pt idx="31">
                  <c:v>-105.358</c:v>
                </c:pt>
                <c:pt idx="32">
                  <c:v>-104.651</c:v>
                </c:pt>
                <c:pt idx="33">
                  <c:v>-104.246</c:v>
                </c:pt>
                <c:pt idx="34">
                  <c:v>-102.92100000000001</c:v>
                </c:pt>
                <c:pt idx="35">
                  <c:v>-101.913</c:v>
                </c:pt>
                <c:pt idx="36">
                  <c:v>-101.333</c:v>
                </c:pt>
                <c:pt idx="37">
                  <c:v>-100.637</c:v>
                </c:pt>
                <c:pt idx="38">
                  <c:v>-99.658199999999994</c:v>
                </c:pt>
                <c:pt idx="39">
                  <c:v>-99.085300000000004</c:v>
                </c:pt>
                <c:pt idx="40">
                  <c:v>-98.683099999999996</c:v>
                </c:pt>
                <c:pt idx="41">
                  <c:v>-98.351399999999998</c:v>
                </c:pt>
                <c:pt idx="42">
                  <c:v>-97.803100000000001</c:v>
                </c:pt>
                <c:pt idx="43">
                  <c:v>-97.420599999999993</c:v>
                </c:pt>
                <c:pt idx="44">
                  <c:v>-96.959599999999995</c:v>
                </c:pt>
                <c:pt idx="45">
                  <c:v>-96.753600000000006</c:v>
                </c:pt>
                <c:pt idx="46">
                  <c:v>-96.163600000000002</c:v>
                </c:pt>
                <c:pt idx="47">
                  <c:v>-95.9392</c:v>
                </c:pt>
                <c:pt idx="48">
                  <c:v>-95.451400000000007</c:v>
                </c:pt>
                <c:pt idx="49">
                  <c:v>-95.149900000000002</c:v>
                </c:pt>
                <c:pt idx="50">
                  <c:v>-94.858099999999993</c:v>
                </c:pt>
                <c:pt idx="51">
                  <c:v>-94.516599999999997</c:v>
                </c:pt>
                <c:pt idx="52">
                  <c:v>-94.399500000000003</c:v>
                </c:pt>
                <c:pt idx="53">
                  <c:v>-94.134799999999998</c:v>
                </c:pt>
                <c:pt idx="54">
                  <c:v>-93.975099999999998</c:v>
                </c:pt>
                <c:pt idx="55">
                  <c:v>-93.62</c:v>
                </c:pt>
                <c:pt idx="56">
                  <c:v>-93.315100000000001</c:v>
                </c:pt>
                <c:pt idx="57">
                  <c:v>-93.191900000000004</c:v>
                </c:pt>
                <c:pt idx="58">
                  <c:v>-92.935400000000001</c:v>
                </c:pt>
                <c:pt idx="59">
                  <c:v>-92.620500000000007</c:v>
                </c:pt>
                <c:pt idx="60">
                  <c:v>-92.257499999999993</c:v>
                </c:pt>
                <c:pt idx="61">
                  <c:v>-91.841999999999999</c:v>
                </c:pt>
                <c:pt idx="62">
                  <c:v>-91.591999999999999</c:v>
                </c:pt>
                <c:pt idx="63">
                  <c:v>-91.4054</c:v>
                </c:pt>
                <c:pt idx="64">
                  <c:v>-91.109200000000001</c:v>
                </c:pt>
                <c:pt idx="65">
                  <c:v>-90.936199999999999</c:v>
                </c:pt>
                <c:pt idx="66">
                  <c:v>-90.692599999999999</c:v>
                </c:pt>
                <c:pt idx="67">
                  <c:v>-90.300600000000003</c:v>
                </c:pt>
                <c:pt idx="68">
                  <c:v>-90.060100000000006</c:v>
                </c:pt>
                <c:pt idx="69">
                  <c:v>-89.618600000000001</c:v>
                </c:pt>
                <c:pt idx="70">
                  <c:v>-89.2898</c:v>
                </c:pt>
                <c:pt idx="71">
                  <c:v>-89.166399999999996</c:v>
                </c:pt>
                <c:pt idx="72">
                  <c:v>-88.712999999999994</c:v>
                </c:pt>
                <c:pt idx="73">
                  <c:v>-88.436199999999999</c:v>
                </c:pt>
                <c:pt idx="74">
                  <c:v>-88.162599999999998</c:v>
                </c:pt>
                <c:pt idx="75">
                  <c:v>-87.969899999999996</c:v>
                </c:pt>
                <c:pt idx="76">
                  <c:v>-87.664500000000004</c:v>
                </c:pt>
                <c:pt idx="77">
                  <c:v>-87.283900000000003</c:v>
                </c:pt>
                <c:pt idx="78">
                  <c:v>-87.191199999999995</c:v>
                </c:pt>
                <c:pt idx="79">
                  <c:v>-86.8827</c:v>
                </c:pt>
                <c:pt idx="80">
                  <c:v>-86.634299999999996</c:v>
                </c:pt>
                <c:pt idx="81">
                  <c:v>-86.270200000000003</c:v>
                </c:pt>
                <c:pt idx="82">
                  <c:v>-85.652600000000007</c:v>
                </c:pt>
                <c:pt idx="83">
                  <c:v>-85.403999999999996</c:v>
                </c:pt>
                <c:pt idx="84">
                  <c:v>-85.206599999999995</c:v>
                </c:pt>
                <c:pt idx="85">
                  <c:v>-85.005600000000001</c:v>
                </c:pt>
                <c:pt idx="86">
                  <c:v>-84.703800000000001</c:v>
                </c:pt>
                <c:pt idx="87">
                  <c:v>-84.395600000000002</c:v>
                </c:pt>
                <c:pt idx="88">
                  <c:v>-84.243899999999996</c:v>
                </c:pt>
                <c:pt idx="89">
                  <c:v>-84.040499999999994</c:v>
                </c:pt>
                <c:pt idx="90">
                  <c:v>-83.652900000000002</c:v>
                </c:pt>
                <c:pt idx="91">
                  <c:v>-83.382199999999997</c:v>
                </c:pt>
                <c:pt idx="92">
                  <c:v>-83.2196</c:v>
                </c:pt>
                <c:pt idx="93">
                  <c:v>-82.402500000000003</c:v>
                </c:pt>
                <c:pt idx="94">
                  <c:v>-81.768900000000002</c:v>
                </c:pt>
                <c:pt idx="95">
                  <c:v>-81.617699999999999</c:v>
                </c:pt>
                <c:pt idx="96">
                  <c:v>-81.037000000000006</c:v>
                </c:pt>
                <c:pt idx="97">
                  <c:v>-80.736999999999995</c:v>
                </c:pt>
                <c:pt idx="98">
                  <c:v>-79.917000000000002</c:v>
                </c:pt>
                <c:pt idx="99">
                  <c:v>-78.980500000000006</c:v>
                </c:pt>
                <c:pt idx="100">
                  <c:v>-77.388300000000001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AF1-4909-98BB-F78EA6773B6D}"/>
            </c:ext>
          </c:extLst>
        </c:ser>
        <c:ser>
          <c:idx val="17"/>
          <c:order val="17"/>
          <c:tx>
            <c:strRef>
              <c:f>'Indoor office (FR1)'!$AZ$31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(FR1)'!$AZ$34:$AZ$134</c:f>
              <c:numCache>
                <c:formatCode>General</c:formatCode>
                <c:ptCount val="101"/>
                <c:pt idx="0">
                  <c:v>-149.3964</c:v>
                </c:pt>
                <c:pt idx="1">
                  <c:v>-133.91390000000001</c:v>
                </c:pt>
                <c:pt idx="2">
                  <c:v>-130.53890000000001</c:v>
                </c:pt>
                <c:pt idx="3">
                  <c:v>-127.7323</c:v>
                </c:pt>
                <c:pt idx="4">
                  <c:v>-125.9766</c:v>
                </c:pt>
                <c:pt idx="5">
                  <c:v>-125.0767</c:v>
                </c:pt>
                <c:pt idx="6">
                  <c:v>-123.9713</c:v>
                </c:pt>
                <c:pt idx="7">
                  <c:v>-122.7568</c:v>
                </c:pt>
                <c:pt idx="8">
                  <c:v>-120.93600000000001</c:v>
                </c:pt>
                <c:pt idx="9">
                  <c:v>-119.3188</c:v>
                </c:pt>
                <c:pt idx="10">
                  <c:v>-117.9637</c:v>
                </c:pt>
                <c:pt idx="11">
                  <c:v>-116.6024</c:v>
                </c:pt>
                <c:pt idx="12">
                  <c:v>-115.54519999999999</c:v>
                </c:pt>
                <c:pt idx="13">
                  <c:v>-114.47539999999999</c:v>
                </c:pt>
                <c:pt idx="14">
                  <c:v>-114.0706</c:v>
                </c:pt>
                <c:pt idx="15">
                  <c:v>-113.4811</c:v>
                </c:pt>
                <c:pt idx="16">
                  <c:v>-112.3296</c:v>
                </c:pt>
                <c:pt idx="17">
                  <c:v>-111.1151</c:v>
                </c:pt>
                <c:pt idx="18">
                  <c:v>-110.4061</c:v>
                </c:pt>
                <c:pt idx="19">
                  <c:v>-109.4915</c:v>
                </c:pt>
                <c:pt idx="20">
                  <c:v>-108.52030000000001</c:v>
                </c:pt>
                <c:pt idx="21">
                  <c:v>-107.61199999999999</c:v>
                </c:pt>
                <c:pt idx="22">
                  <c:v>-106.6681</c:v>
                </c:pt>
                <c:pt idx="23">
                  <c:v>-105.6823</c:v>
                </c:pt>
                <c:pt idx="24">
                  <c:v>-104.66070000000001</c:v>
                </c:pt>
                <c:pt idx="25">
                  <c:v>-103.6161</c:v>
                </c:pt>
                <c:pt idx="26">
                  <c:v>-102.6177</c:v>
                </c:pt>
                <c:pt idx="27">
                  <c:v>-101.62130000000001</c:v>
                </c:pt>
                <c:pt idx="28">
                  <c:v>-100.71720000000001</c:v>
                </c:pt>
                <c:pt idx="29">
                  <c:v>-99.624399999999994</c:v>
                </c:pt>
                <c:pt idx="30">
                  <c:v>-98.7727</c:v>
                </c:pt>
                <c:pt idx="31">
                  <c:v>-98.296599999999998</c:v>
                </c:pt>
                <c:pt idx="32">
                  <c:v>-97.740700000000004</c:v>
                </c:pt>
                <c:pt idx="33">
                  <c:v>-97.186899999999994</c:v>
                </c:pt>
                <c:pt idx="34">
                  <c:v>-96.784199999999998</c:v>
                </c:pt>
                <c:pt idx="35">
                  <c:v>-96.194800000000001</c:v>
                </c:pt>
                <c:pt idx="36">
                  <c:v>-95.8613</c:v>
                </c:pt>
                <c:pt idx="37">
                  <c:v>-95.462699999999998</c:v>
                </c:pt>
                <c:pt idx="38">
                  <c:v>-94.8292</c:v>
                </c:pt>
                <c:pt idx="39">
                  <c:v>-94.531400000000005</c:v>
                </c:pt>
                <c:pt idx="40">
                  <c:v>-94.069900000000004</c:v>
                </c:pt>
                <c:pt idx="41">
                  <c:v>-93.658799999999999</c:v>
                </c:pt>
                <c:pt idx="42">
                  <c:v>-93.4071</c:v>
                </c:pt>
                <c:pt idx="43">
                  <c:v>-93.081900000000005</c:v>
                </c:pt>
                <c:pt idx="44">
                  <c:v>-92.769400000000005</c:v>
                </c:pt>
                <c:pt idx="45">
                  <c:v>-92.515600000000006</c:v>
                </c:pt>
                <c:pt idx="46">
                  <c:v>-92.194599999999994</c:v>
                </c:pt>
                <c:pt idx="47">
                  <c:v>-91.858999999999995</c:v>
                </c:pt>
                <c:pt idx="48">
                  <c:v>-91.559100000000001</c:v>
                </c:pt>
                <c:pt idx="49">
                  <c:v>-91.244399999999999</c:v>
                </c:pt>
                <c:pt idx="50">
                  <c:v>-91.017899999999997</c:v>
                </c:pt>
                <c:pt idx="51">
                  <c:v>-90.820700000000002</c:v>
                </c:pt>
                <c:pt idx="52">
                  <c:v>-90.543800000000005</c:v>
                </c:pt>
                <c:pt idx="53">
                  <c:v>-90.384399999999999</c:v>
                </c:pt>
                <c:pt idx="54">
                  <c:v>-90.0488</c:v>
                </c:pt>
                <c:pt idx="55">
                  <c:v>-89.847399999999993</c:v>
                </c:pt>
                <c:pt idx="56">
                  <c:v>-89.558000000000007</c:v>
                </c:pt>
                <c:pt idx="57">
                  <c:v>-89.190899999999999</c:v>
                </c:pt>
                <c:pt idx="58">
                  <c:v>-88.989500000000007</c:v>
                </c:pt>
                <c:pt idx="59">
                  <c:v>-88.752499999999998</c:v>
                </c:pt>
                <c:pt idx="60">
                  <c:v>-88.555300000000003</c:v>
                </c:pt>
                <c:pt idx="61">
                  <c:v>-88.242800000000003</c:v>
                </c:pt>
                <c:pt idx="62">
                  <c:v>-87.999399999999994</c:v>
                </c:pt>
                <c:pt idx="63">
                  <c:v>-87.798100000000005</c:v>
                </c:pt>
                <c:pt idx="64">
                  <c:v>-87.4499</c:v>
                </c:pt>
                <c:pt idx="65">
                  <c:v>-87.252700000000004</c:v>
                </c:pt>
                <c:pt idx="66">
                  <c:v>-87.087000000000003</c:v>
                </c:pt>
                <c:pt idx="67">
                  <c:v>-86.787000000000006</c:v>
                </c:pt>
                <c:pt idx="68">
                  <c:v>-86.528999999999996</c:v>
                </c:pt>
                <c:pt idx="69">
                  <c:v>-86.224900000000005</c:v>
                </c:pt>
                <c:pt idx="70">
                  <c:v>-86.015100000000004</c:v>
                </c:pt>
                <c:pt idx="71">
                  <c:v>-85.698400000000007</c:v>
                </c:pt>
                <c:pt idx="72">
                  <c:v>-85.358599999999996</c:v>
                </c:pt>
                <c:pt idx="73">
                  <c:v>-85.146699999999996</c:v>
                </c:pt>
                <c:pt idx="74">
                  <c:v>-84.859300000000005</c:v>
                </c:pt>
                <c:pt idx="75">
                  <c:v>-84.6999</c:v>
                </c:pt>
                <c:pt idx="76">
                  <c:v>-84.467100000000002</c:v>
                </c:pt>
                <c:pt idx="77">
                  <c:v>-84.211200000000005</c:v>
                </c:pt>
                <c:pt idx="78">
                  <c:v>-83.940600000000003</c:v>
                </c:pt>
                <c:pt idx="79">
                  <c:v>-83.579800000000006</c:v>
                </c:pt>
                <c:pt idx="80">
                  <c:v>-83.260900000000007</c:v>
                </c:pt>
                <c:pt idx="81">
                  <c:v>-82.912700000000001</c:v>
                </c:pt>
                <c:pt idx="82">
                  <c:v>-82.638000000000005</c:v>
                </c:pt>
                <c:pt idx="83">
                  <c:v>-82.285600000000002</c:v>
                </c:pt>
                <c:pt idx="84">
                  <c:v>-82.071600000000004</c:v>
                </c:pt>
                <c:pt idx="85">
                  <c:v>-81.706599999999995</c:v>
                </c:pt>
                <c:pt idx="86">
                  <c:v>-81.370999999999995</c:v>
                </c:pt>
                <c:pt idx="87">
                  <c:v>-80.955699999999993</c:v>
                </c:pt>
                <c:pt idx="88">
                  <c:v>-80.521500000000003</c:v>
                </c:pt>
                <c:pt idx="89">
                  <c:v>-80.036900000000003</c:v>
                </c:pt>
                <c:pt idx="90">
                  <c:v>-79.6845</c:v>
                </c:pt>
                <c:pt idx="91">
                  <c:v>-79.189499999999995</c:v>
                </c:pt>
                <c:pt idx="92">
                  <c:v>-78.650400000000005</c:v>
                </c:pt>
                <c:pt idx="93">
                  <c:v>-78.081999999999994</c:v>
                </c:pt>
                <c:pt idx="94">
                  <c:v>-77.616299999999995</c:v>
                </c:pt>
                <c:pt idx="95">
                  <c:v>-77.211500000000001</c:v>
                </c:pt>
                <c:pt idx="96">
                  <c:v>-76.691199999999995</c:v>
                </c:pt>
                <c:pt idx="97">
                  <c:v>-75.908799999999999</c:v>
                </c:pt>
                <c:pt idx="98">
                  <c:v>-74.717399999999998</c:v>
                </c:pt>
                <c:pt idx="99">
                  <c:v>-72.5107</c:v>
                </c:pt>
                <c:pt idx="100">
                  <c:v>-65.494200000000006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AF1-4909-98BB-F78EA6773B6D}"/>
            </c:ext>
          </c:extLst>
        </c:ser>
        <c:ser>
          <c:idx val="18"/>
          <c:order val="18"/>
          <c:tx>
            <c:strRef>
              <c:f>'Indoor office (FR1)'!$BA$31</c:f>
              <c:strCache>
                <c:ptCount val="1"/>
                <c:pt idx="0">
                  <c:v>Intel (L)</c:v>
                </c:pt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(FR1)'!$BA$34:$BA$134</c:f>
              <c:numCache>
                <c:formatCode>0.00_ </c:formatCode>
                <c:ptCount val="101"/>
                <c:pt idx="0">
                  <c:v>-150.87880000000001</c:v>
                </c:pt>
                <c:pt idx="1">
                  <c:v>-135.58600000000001</c:v>
                </c:pt>
                <c:pt idx="2">
                  <c:v>-133.71360000000001</c:v>
                </c:pt>
                <c:pt idx="3">
                  <c:v>-130.6277</c:v>
                </c:pt>
                <c:pt idx="4">
                  <c:v>-128.79750000000001</c:v>
                </c:pt>
                <c:pt idx="5">
                  <c:v>-127.7889</c:v>
                </c:pt>
                <c:pt idx="6">
                  <c:v>-125.85420000000001</c:v>
                </c:pt>
                <c:pt idx="7">
                  <c:v>-125.36</c:v>
                </c:pt>
                <c:pt idx="8">
                  <c:v>-124.32940000000001</c:v>
                </c:pt>
                <c:pt idx="9">
                  <c:v>-122.40470000000001</c:v>
                </c:pt>
                <c:pt idx="10">
                  <c:v>-121.0607</c:v>
                </c:pt>
                <c:pt idx="11">
                  <c:v>-120.3937</c:v>
                </c:pt>
                <c:pt idx="12">
                  <c:v>-119.8673</c:v>
                </c:pt>
                <c:pt idx="13">
                  <c:v>-119.2807</c:v>
                </c:pt>
                <c:pt idx="14">
                  <c:v>-118.5574</c:v>
                </c:pt>
                <c:pt idx="15">
                  <c:v>-117.8241</c:v>
                </c:pt>
                <c:pt idx="16">
                  <c:v>-116.5444</c:v>
                </c:pt>
                <c:pt idx="17">
                  <c:v>-115.5921</c:v>
                </c:pt>
                <c:pt idx="18">
                  <c:v>-114.81659999999999</c:v>
                </c:pt>
                <c:pt idx="19">
                  <c:v>-114.4791</c:v>
                </c:pt>
                <c:pt idx="20">
                  <c:v>-113.18729999999999</c:v>
                </c:pt>
                <c:pt idx="21">
                  <c:v>-112.29730000000001</c:v>
                </c:pt>
                <c:pt idx="22">
                  <c:v>-111.58</c:v>
                </c:pt>
                <c:pt idx="23">
                  <c:v>-110.9191</c:v>
                </c:pt>
                <c:pt idx="24">
                  <c:v>-110.56950000000001</c:v>
                </c:pt>
                <c:pt idx="25">
                  <c:v>-109.792</c:v>
                </c:pt>
                <c:pt idx="26">
                  <c:v>-108.7473</c:v>
                </c:pt>
                <c:pt idx="27">
                  <c:v>-108.1144</c:v>
                </c:pt>
                <c:pt idx="28">
                  <c:v>-106.7764</c:v>
                </c:pt>
                <c:pt idx="29">
                  <c:v>-105.8402</c:v>
                </c:pt>
                <c:pt idx="30">
                  <c:v>-104.11450000000001</c:v>
                </c:pt>
                <c:pt idx="31">
                  <c:v>-103.13200000000001</c:v>
                </c:pt>
                <c:pt idx="32">
                  <c:v>-101.4002</c:v>
                </c:pt>
                <c:pt idx="33">
                  <c:v>-101.125</c:v>
                </c:pt>
                <c:pt idx="34">
                  <c:v>-100.72920000000001</c:v>
                </c:pt>
                <c:pt idx="35">
                  <c:v>-99.873400000000004</c:v>
                </c:pt>
                <c:pt idx="36">
                  <c:v>-99.429400000000001</c:v>
                </c:pt>
                <c:pt idx="37">
                  <c:v>-98.780500000000004</c:v>
                </c:pt>
                <c:pt idx="38">
                  <c:v>-98.384699999999995</c:v>
                </c:pt>
                <c:pt idx="39">
                  <c:v>-98.1999</c:v>
                </c:pt>
                <c:pt idx="40">
                  <c:v>-97.876400000000004</c:v>
                </c:pt>
                <c:pt idx="41">
                  <c:v>-97.677499999999995</c:v>
                </c:pt>
                <c:pt idx="42">
                  <c:v>-97.468599999999995</c:v>
                </c:pt>
                <c:pt idx="43">
                  <c:v>-97.153099999999995</c:v>
                </c:pt>
                <c:pt idx="44">
                  <c:v>-97.014499999999998</c:v>
                </c:pt>
                <c:pt idx="45">
                  <c:v>-96.829700000000003</c:v>
                </c:pt>
                <c:pt idx="46">
                  <c:v>-96.373599999999996</c:v>
                </c:pt>
                <c:pt idx="47">
                  <c:v>-96.265100000000004</c:v>
                </c:pt>
                <c:pt idx="48">
                  <c:v>-96.034099999999995</c:v>
                </c:pt>
                <c:pt idx="49">
                  <c:v>-95.807100000000005</c:v>
                </c:pt>
                <c:pt idx="50">
                  <c:v>-95.407300000000006</c:v>
                </c:pt>
                <c:pt idx="51">
                  <c:v>-95.196299999999994</c:v>
                </c:pt>
                <c:pt idx="52">
                  <c:v>-94.911100000000005</c:v>
                </c:pt>
                <c:pt idx="53">
                  <c:v>-94.67</c:v>
                </c:pt>
                <c:pt idx="54">
                  <c:v>-94.545400000000001</c:v>
                </c:pt>
                <c:pt idx="55">
                  <c:v>-94.386700000000005</c:v>
                </c:pt>
                <c:pt idx="56">
                  <c:v>-94.224000000000004</c:v>
                </c:pt>
                <c:pt idx="57">
                  <c:v>-94.105400000000003</c:v>
                </c:pt>
                <c:pt idx="58">
                  <c:v>-93.778000000000006</c:v>
                </c:pt>
                <c:pt idx="59">
                  <c:v>-93.5047</c:v>
                </c:pt>
                <c:pt idx="60">
                  <c:v>-93.117000000000004</c:v>
                </c:pt>
                <c:pt idx="61">
                  <c:v>-92.9482</c:v>
                </c:pt>
                <c:pt idx="62">
                  <c:v>-92.773399999999995</c:v>
                </c:pt>
                <c:pt idx="63">
                  <c:v>-92.628799999999998</c:v>
                </c:pt>
                <c:pt idx="64">
                  <c:v>-92.484099999999998</c:v>
                </c:pt>
                <c:pt idx="65">
                  <c:v>-92.241</c:v>
                </c:pt>
                <c:pt idx="66">
                  <c:v>-92.0381</c:v>
                </c:pt>
                <c:pt idx="67">
                  <c:v>-91.895499999999998</c:v>
                </c:pt>
                <c:pt idx="68">
                  <c:v>-91.710700000000003</c:v>
                </c:pt>
                <c:pt idx="69">
                  <c:v>-91.638300000000001</c:v>
                </c:pt>
                <c:pt idx="70">
                  <c:v>-91.554000000000002</c:v>
                </c:pt>
                <c:pt idx="71">
                  <c:v>-91.331000000000003</c:v>
                </c:pt>
                <c:pt idx="72">
                  <c:v>-91.031599999999997</c:v>
                </c:pt>
                <c:pt idx="73">
                  <c:v>-90.657899999999998</c:v>
                </c:pt>
                <c:pt idx="74">
                  <c:v>-90.491200000000006</c:v>
                </c:pt>
                <c:pt idx="75">
                  <c:v>-90.227999999999994</c:v>
                </c:pt>
                <c:pt idx="76">
                  <c:v>-89.78</c:v>
                </c:pt>
                <c:pt idx="77">
                  <c:v>-89.669499999999999</c:v>
                </c:pt>
                <c:pt idx="78">
                  <c:v>-89.346000000000004</c:v>
                </c:pt>
                <c:pt idx="79">
                  <c:v>-89.187299999999993</c:v>
                </c:pt>
                <c:pt idx="80">
                  <c:v>-88.976399999999998</c:v>
                </c:pt>
                <c:pt idx="81">
                  <c:v>-88.7714</c:v>
                </c:pt>
                <c:pt idx="82">
                  <c:v>-88.502200000000002</c:v>
                </c:pt>
                <c:pt idx="83">
                  <c:v>-88.230999999999995</c:v>
                </c:pt>
                <c:pt idx="84">
                  <c:v>-87.809100000000001</c:v>
                </c:pt>
                <c:pt idx="85">
                  <c:v>-87.563999999999993</c:v>
                </c:pt>
                <c:pt idx="86">
                  <c:v>-87.2667</c:v>
                </c:pt>
                <c:pt idx="87">
                  <c:v>-87.069800000000001</c:v>
                </c:pt>
                <c:pt idx="88">
                  <c:v>-86.537400000000005</c:v>
                </c:pt>
                <c:pt idx="89">
                  <c:v>-86.177800000000005</c:v>
                </c:pt>
                <c:pt idx="90">
                  <c:v>-85.721699999999998</c:v>
                </c:pt>
                <c:pt idx="91">
                  <c:v>-85.191299999999998</c:v>
                </c:pt>
                <c:pt idx="92">
                  <c:v>-84.811599999999999</c:v>
                </c:pt>
                <c:pt idx="93">
                  <c:v>-84.102400000000003</c:v>
                </c:pt>
                <c:pt idx="94">
                  <c:v>-83.5017</c:v>
                </c:pt>
                <c:pt idx="95">
                  <c:v>-83.0959</c:v>
                </c:pt>
                <c:pt idx="96">
                  <c:v>-82.240099999999998</c:v>
                </c:pt>
                <c:pt idx="97">
                  <c:v>-81.271699999999996</c:v>
                </c:pt>
                <c:pt idx="98">
                  <c:v>-80.221000000000004</c:v>
                </c:pt>
                <c:pt idx="99">
                  <c:v>-78.973399999999998</c:v>
                </c:pt>
                <c:pt idx="100">
                  <c:v>-70.519300000000001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AF1-4909-98BB-F78EA6773B6D}"/>
            </c:ext>
          </c:extLst>
        </c:ser>
        <c:ser>
          <c:idx val="19"/>
          <c:order val="19"/>
          <c:tx>
            <c:strRef>
              <c:f>'Indoor office (FR1)'!$BB$31</c:f>
              <c:strCache>
                <c:ptCount val="1"/>
                <c:pt idx="0">
                  <c:v>Sony</c:v>
                </c:pt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(FR1)'!$BB$34:$BB$134</c:f>
              <c:numCache>
                <c:formatCode>0.00_ </c:formatCode>
                <c:ptCount val="101"/>
                <c:pt idx="0">
                  <c:v>-146.42991221395101</c:v>
                </c:pt>
                <c:pt idx="1">
                  <c:v>-140.148457889345</c:v>
                </c:pt>
                <c:pt idx="2">
                  <c:v>-136.843649186661</c:v>
                </c:pt>
                <c:pt idx="3">
                  <c:v>-132.49059446770599</c:v>
                </c:pt>
                <c:pt idx="4">
                  <c:v>-131.55874336681401</c:v>
                </c:pt>
                <c:pt idx="5">
                  <c:v>-130.27521429007001</c:v>
                </c:pt>
                <c:pt idx="6">
                  <c:v>-127.86841050023401</c:v>
                </c:pt>
                <c:pt idx="7">
                  <c:v>-126.233024500697</c:v>
                </c:pt>
                <c:pt idx="8">
                  <c:v>-124.713080333118</c:v>
                </c:pt>
                <c:pt idx="9">
                  <c:v>-123.71861647240399</c:v>
                </c:pt>
                <c:pt idx="10">
                  <c:v>-123.108623130029</c:v>
                </c:pt>
                <c:pt idx="11">
                  <c:v>-122.308681812598</c:v>
                </c:pt>
                <c:pt idx="12">
                  <c:v>-121.265186180999</c:v>
                </c:pt>
                <c:pt idx="13">
                  <c:v>-120.243981841321</c:v>
                </c:pt>
                <c:pt idx="14">
                  <c:v>-119.21991994717401</c:v>
                </c:pt>
                <c:pt idx="15">
                  <c:v>-118.640442162391</c:v>
                </c:pt>
                <c:pt idx="16">
                  <c:v>-117.89014758294699</c:v>
                </c:pt>
                <c:pt idx="17">
                  <c:v>-116.642715198969</c:v>
                </c:pt>
                <c:pt idx="18">
                  <c:v>-115.42120239799399</c:v>
                </c:pt>
                <c:pt idx="19">
                  <c:v>-114.27976072785999</c:v>
                </c:pt>
                <c:pt idx="20">
                  <c:v>-113.31845734711899</c:v>
                </c:pt>
                <c:pt idx="21">
                  <c:v>-111.668926877309</c:v>
                </c:pt>
                <c:pt idx="22">
                  <c:v>-111.022417846595</c:v>
                </c:pt>
                <c:pt idx="23">
                  <c:v>-109.866211866295</c:v>
                </c:pt>
                <c:pt idx="24">
                  <c:v>-108.632897918441</c:v>
                </c:pt>
                <c:pt idx="25">
                  <c:v>-107.77115081318</c:v>
                </c:pt>
                <c:pt idx="26">
                  <c:v>-106.27393942846599</c:v>
                </c:pt>
                <c:pt idx="27">
                  <c:v>-105.318042517611</c:v>
                </c:pt>
                <c:pt idx="28">
                  <c:v>-104.5246779535</c:v>
                </c:pt>
                <c:pt idx="29">
                  <c:v>-103.93469230886301</c:v>
                </c:pt>
                <c:pt idx="30">
                  <c:v>-103.61179145118901</c:v>
                </c:pt>
                <c:pt idx="31">
                  <c:v>-102.72182406699901</c:v>
                </c:pt>
                <c:pt idx="32">
                  <c:v>-102.271854515754</c:v>
                </c:pt>
                <c:pt idx="33">
                  <c:v>-101.819338361501</c:v>
                </c:pt>
                <c:pt idx="34">
                  <c:v>-101.019486583515</c:v>
                </c:pt>
                <c:pt idx="35">
                  <c:v>-100.41352406869299</c:v>
                </c:pt>
                <c:pt idx="36">
                  <c:v>-99.928242047913201</c:v>
                </c:pt>
                <c:pt idx="37">
                  <c:v>-99.420614529448102</c:v>
                </c:pt>
                <c:pt idx="38">
                  <c:v>-99.051475203861898</c:v>
                </c:pt>
                <c:pt idx="39">
                  <c:v>-98.864941601941396</c:v>
                </c:pt>
                <c:pt idx="40">
                  <c:v>-98.576900617032507</c:v>
                </c:pt>
                <c:pt idx="41">
                  <c:v>-98.380577623381399</c:v>
                </c:pt>
                <c:pt idx="42">
                  <c:v>-98.024717358573497</c:v>
                </c:pt>
                <c:pt idx="43">
                  <c:v>-97.625610401802604</c:v>
                </c:pt>
                <c:pt idx="44">
                  <c:v>-97.254038391248699</c:v>
                </c:pt>
                <c:pt idx="45">
                  <c:v>-96.991267072611095</c:v>
                </c:pt>
                <c:pt idx="46">
                  <c:v>-96.580802342331495</c:v>
                </c:pt>
                <c:pt idx="47">
                  <c:v>-96.161493429551896</c:v>
                </c:pt>
                <c:pt idx="48">
                  <c:v>-95.910994365486005</c:v>
                </c:pt>
                <c:pt idx="49">
                  <c:v>-95.423790449079505</c:v>
                </c:pt>
                <c:pt idx="50">
                  <c:v>-95.147440578848204</c:v>
                </c:pt>
                <c:pt idx="51">
                  <c:v>-94.919982029957097</c:v>
                </c:pt>
                <c:pt idx="52">
                  <c:v>-94.632294800618894</c:v>
                </c:pt>
                <c:pt idx="53">
                  <c:v>-94.491506672709903</c:v>
                </c:pt>
                <c:pt idx="54">
                  <c:v>-94.200693884344801</c:v>
                </c:pt>
                <c:pt idx="55">
                  <c:v>-94.008249928688699</c:v>
                </c:pt>
                <c:pt idx="56">
                  <c:v>-93.800794409930603</c:v>
                </c:pt>
                <c:pt idx="57">
                  <c:v>-93.379283959831099</c:v>
                </c:pt>
                <c:pt idx="58">
                  <c:v>-93.082000860519798</c:v>
                </c:pt>
                <c:pt idx="59">
                  <c:v>-92.862632776193294</c:v>
                </c:pt>
                <c:pt idx="60">
                  <c:v>-92.6748434324534</c:v>
                </c:pt>
                <c:pt idx="61">
                  <c:v>-92.418550602076607</c:v>
                </c:pt>
                <c:pt idx="62">
                  <c:v>-92.099038752880105</c:v>
                </c:pt>
                <c:pt idx="63">
                  <c:v>-91.859118653093901</c:v>
                </c:pt>
                <c:pt idx="64">
                  <c:v>-91.686600240285003</c:v>
                </c:pt>
                <c:pt idx="65">
                  <c:v>-91.471137171063603</c:v>
                </c:pt>
                <c:pt idx="66">
                  <c:v>-91.260786885779197</c:v>
                </c:pt>
                <c:pt idx="67">
                  <c:v>-90.868481385914393</c:v>
                </c:pt>
                <c:pt idx="68">
                  <c:v>-90.5434358188554</c:v>
                </c:pt>
                <c:pt idx="69">
                  <c:v>-90.174690962453994</c:v>
                </c:pt>
                <c:pt idx="70">
                  <c:v>-89.837510810624494</c:v>
                </c:pt>
                <c:pt idx="71">
                  <c:v>-89.405377337789801</c:v>
                </c:pt>
                <c:pt idx="72">
                  <c:v>-88.911459468329696</c:v>
                </c:pt>
                <c:pt idx="73">
                  <c:v>-88.566089170422899</c:v>
                </c:pt>
                <c:pt idx="74">
                  <c:v>-88.207801650779302</c:v>
                </c:pt>
                <c:pt idx="75">
                  <c:v>-88.036632587760295</c:v>
                </c:pt>
                <c:pt idx="76">
                  <c:v>-87.752852246785906</c:v>
                </c:pt>
                <c:pt idx="77">
                  <c:v>-87.276888211570096</c:v>
                </c:pt>
                <c:pt idx="78">
                  <c:v>-86.877318183869306</c:v>
                </c:pt>
                <c:pt idx="79">
                  <c:v>-86.607457183113894</c:v>
                </c:pt>
                <c:pt idx="80">
                  <c:v>-86.042087853668804</c:v>
                </c:pt>
                <c:pt idx="81">
                  <c:v>-85.7234205450426</c:v>
                </c:pt>
                <c:pt idx="82">
                  <c:v>-85.181889077121596</c:v>
                </c:pt>
                <c:pt idx="83">
                  <c:v>-84.696132477955103</c:v>
                </c:pt>
                <c:pt idx="84">
                  <c:v>-84.325973865053996</c:v>
                </c:pt>
                <c:pt idx="85">
                  <c:v>-83.573811220395896</c:v>
                </c:pt>
                <c:pt idx="86">
                  <c:v>-83.026981105027602</c:v>
                </c:pt>
                <c:pt idx="87">
                  <c:v>-82.588068884570305</c:v>
                </c:pt>
                <c:pt idx="88">
                  <c:v>-82.380643347211304</c:v>
                </c:pt>
                <c:pt idx="89">
                  <c:v>-81.984370654857798</c:v>
                </c:pt>
                <c:pt idx="90">
                  <c:v>-81.538082950481794</c:v>
                </c:pt>
                <c:pt idx="91">
                  <c:v>-80.972284725805906</c:v>
                </c:pt>
                <c:pt idx="92">
                  <c:v>-80.551580218883402</c:v>
                </c:pt>
                <c:pt idx="93">
                  <c:v>-79.8438469123289</c:v>
                </c:pt>
                <c:pt idx="94">
                  <c:v>-79.366188885843002</c:v>
                </c:pt>
                <c:pt idx="95">
                  <c:v>-78.526872710477605</c:v>
                </c:pt>
                <c:pt idx="96">
                  <c:v>-78.003400992169901</c:v>
                </c:pt>
                <c:pt idx="97">
                  <c:v>-77.0135981084549</c:v>
                </c:pt>
                <c:pt idx="98">
                  <c:v>-75.427896463695504</c:v>
                </c:pt>
                <c:pt idx="99">
                  <c:v>-74.068330730970303</c:v>
                </c:pt>
                <c:pt idx="100">
                  <c:v>-71.039022259976306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AF1-4909-98BB-F78EA6773B6D}"/>
            </c:ext>
          </c:extLst>
        </c:ser>
        <c:ser>
          <c:idx val="20"/>
          <c:order val="20"/>
          <c:tx>
            <c:strRef>
              <c:f>'Indoor office (FR1)'!$BC$31</c:f>
              <c:strCache>
                <c:ptCount val="1"/>
                <c:pt idx="0">
                  <c:v>IDCC</c:v>
                </c:pt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(FR1)'!$BC$34:$BC$134</c:f>
              <c:numCache>
                <c:formatCode>0.00_ </c:formatCode>
                <c:ptCount val="101"/>
                <c:pt idx="0">
                  <c:v>-159.52184228441899</c:v>
                </c:pt>
                <c:pt idx="1">
                  <c:v>-146.11420250360601</c:v>
                </c:pt>
                <c:pt idx="2">
                  <c:v>-143.24329455022499</c:v>
                </c:pt>
                <c:pt idx="3">
                  <c:v>-141.70182302125201</c:v>
                </c:pt>
                <c:pt idx="4">
                  <c:v>-139.69605302134701</c:v>
                </c:pt>
                <c:pt idx="5">
                  <c:v>-138.496878975903</c:v>
                </c:pt>
                <c:pt idx="6">
                  <c:v>-136.71731905543999</c:v>
                </c:pt>
                <c:pt idx="7">
                  <c:v>-135.560578346048</c:v>
                </c:pt>
                <c:pt idx="8">
                  <c:v>-134.515280993033</c:v>
                </c:pt>
                <c:pt idx="9">
                  <c:v>-133.19906228001301</c:v>
                </c:pt>
                <c:pt idx="10">
                  <c:v>-132.189601860235</c:v>
                </c:pt>
                <c:pt idx="11">
                  <c:v>-131.18284037752099</c:v>
                </c:pt>
                <c:pt idx="12">
                  <c:v>-130.125082728737</c:v>
                </c:pt>
                <c:pt idx="13">
                  <c:v>-129.034694319301</c:v>
                </c:pt>
                <c:pt idx="14">
                  <c:v>-128.10044407764099</c:v>
                </c:pt>
                <c:pt idx="15">
                  <c:v>-127.429824149464</c:v>
                </c:pt>
                <c:pt idx="16">
                  <c:v>-126.66440071404099</c:v>
                </c:pt>
                <c:pt idx="17">
                  <c:v>-125.910764748416</c:v>
                </c:pt>
                <c:pt idx="18">
                  <c:v>-125.013706781675</c:v>
                </c:pt>
                <c:pt idx="19">
                  <c:v>-124.030640953892</c:v>
                </c:pt>
                <c:pt idx="20">
                  <c:v>-123.093256053969</c:v>
                </c:pt>
                <c:pt idx="21">
                  <c:v>-122.082703075542</c:v>
                </c:pt>
                <c:pt idx="22">
                  <c:v>-121.12783067497401</c:v>
                </c:pt>
                <c:pt idx="23">
                  <c:v>-120.142543498149</c:v>
                </c:pt>
                <c:pt idx="24">
                  <c:v>-119.17887531954</c:v>
                </c:pt>
                <c:pt idx="25">
                  <c:v>-117.97817015118</c:v>
                </c:pt>
                <c:pt idx="26">
                  <c:v>-117.063456410578</c:v>
                </c:pt>
                <c:pt idx="27">
                  <c:v>-115.771045603552</c:v>
                </c:pt>
                <c:pt idx="28">
                  <c:v>-114.662157427488</c:v>
                </c:pt>
                <c:pt idx="29">
                  <c:v>-113.69881072457601</c:v>
                </c:pt>
                <c:pt idx="30">
                  <c:v>-112.83193021609701</c:v>
                </c:pt>
                <c:pt idx="31">
                  <c:v>-111.905568759993</c:v>
                </c:pt>
                <c:pt idx="32">
                  <c:v>-111.015663159341</c:v>
                </c:pt>
                <c:pt idx="33">
                  <c:v>-110.27962251304101</c:v>
                </c:pt>
                <c:pt idx="34">
                  <c:v>-109.432901480788</c:v>
                </c:pt>
                <c:pt idx="35">
                  <c:v>-108.904164806571</c:v>
                </c:pt>
                <c:pt idx="36">
                  <c:v>-108.24119875696201</c:v>
                </c:pt>
                <c:pt idx="37">
                  <c:v>-107.61727749585999</c:v>
                </c:pt>
                <c:pt idx="38">
                  <c:v>-107.053830025949</c:v>
                </c:pt>
                <c:pt idx="39">
                  <c:v>-106.484922381549</c:v>
                </c:pt>
                <c:pt idx="40">
                  <c:v>-106.03753257135401</c:v>
                </c:pt>
                <c:pt idx="41">
                  <c:v>-105.525653991689</c:v>
                </c:pt>
                <c:pt idx="42">
                  <c:v>-105.004758351977</c:v>
                </c:pt>
                <c:pt idx="43">
                  <c:v>-104.560935590878</c:v>
                </c:pt>
                <c:pt idx="44">
                  <c:v>-104.160375623359</c:v>
                </c:pt>
                <c:pt idx="45">
                  <c:v>-103.574309260578</c:v>
                </c:pt>
                <c:pt idx="46">
                  <c:v>-103.22438560585201</c:v>
                </c:pt>
                <c:pt idx="47">
                  <c:v>-102.958259516284</c:v>
                </c:pt>
                <c:pt idx="48">
                  <c:v>-102.638843224101</c:v>
                </c:pt>
                <c:pt idx="49">
                  <c:v>-102.25417729128399</c:v>
                </c:pt>
                <c:pt idx="50">
                  <c:v>-101.96802129519099</c:v>
                </c:pt>
                <c:pt idx="51">
                  <c:v>-101.67354792024599</c:v>
                </c:pt>
                <c:pt idx="52">
                  <c:v>-101.429494474105</c:v>
                </c:pt>
                <c:pt idx="53">
                  <c:v>-101.09379487925</c:v>
                </c:pt>
                <c:pt idx="54">
                  <c:v>-100.78397015975899</c:v>
                </c:pt>
                <c:pt idx="55">
                  <c:v>-100.50785825686199</c:v>
                </c:pt>
                <c:pt idx="56">
                  <c:v>-100.23151447509299</c:v>
                </c:pt>
                <c:pt idx="57">
                  <c:v>-100.002335687805</c:v>
                </c:pt>
                <c:pt idx="58">
                  <c:v>-99.729161952992698</c:v>
                </c:pt>
                <c:pt idx="59">
                  <c:v>-99.411927035615804</c:v>
                </c:pt>
                <c:pt idx="60">
                  <c:v>-99.0057328805986</c:v>
                </c:pt>
                <c:pt idx="61">
                  <c:v>-98.688909559362202</c:v>
                </c:pt>
                <c:pt idx="62">
                  <c:v>-98.369129016763793</c:v>
                </c:pt>
                <c:pt idx="63">
                  <c:v>-97.996948024909202</c:v>
                </c:pt>
                <c:pt idx="64">
                  <c:v>-97.688926416690606</c:v>
                </c:pt>
                <c:pt idx="65">
                  <c:v>-97.374593227646201</c:v>
                </c:pt>
                <c:pt idx="66">
                  <c:v>-97.016445412953004</c:v>
                </c:pt>
                <c:pt idx="67">
                  <c:v>-96.681150486085798</c:v>
                </c:pt>
                <c:pt idx="68">
                  <c:v>-96.207294984306799</c:v>
                </c:pt>
                <c:pt idx="69">
                  <c:v>-95.754218136969797</c:v>
                </c:pt>
                <c:pt idx="70">
                  <c:v>-95.306112196490304</c:v>
                </c:pt>
                <c:pt idx="71">
                  <c:v>-95.0541853073114</c:v>
                </c:pt>
                <c:pt idx="72">
                  <c:v>-94.756665480248003</c:v>
                </c:pt>
                <c:pt idx="73">
                  <c:v>-94.463931025236604</c:v>
                </c:pt>
                <c:pt idx="74">
                  <c:v>-94.098585047061306</c:v>
                </c:pt>
                <c:pt idx="75">
                  <c:v>-93.747496384483597</c:v>
                </c:pt>
                <c:pt idx="76">
                  <c:v>-93.445671008340497</c:v>
                </c:pt>
                <c:pt idx="77">
                  <c:v>-93.114071920165898</c:v>
                </c:pt>
                <c:pt idx="78">
                  <c:v>-92.778427100792896</c:v>
                </c:pt>
                <c:pt idx="79">
                  <c:v>-92.409981945911198</c:v>
                </c:pt>
                <c:pt idx="80">
                  <c:v>-91.985167260949297</c:v>
                </c:pt>
                <c:pt idx="81">
                  <c:v>-91.662751899585302</c:v>
                </c:pt>
                <c:pt idx="82">
                  <c:v>-91.407824899645306</c:v>
                </c:pt>
                <c:pt idx="83">
                  <c:v>-91.050975385080505</c:v>
                </c:pt>
                <c:pt idx="84">
                  <c:v>-90.697281968787394</c:v>
                </c:pt>
                <c:pt idx="85">
                  <c:v>-90.296776098591295</c:v>
                </c:pt>
                <c:pt idx="86">
                  <c:v>-89.8143608119275</c:v>
                </c:pt>
                <c:pt idx="87">
                  <c:v>-89.432998463118096</c:v>
                </c:pt>
                <c:pt idx="88">
                  <c:v>-88.896315694675195</c:v>
                </c:pt>
                <c:pt idx="89">
                  <c:v>-88.348124699075498</c:v>
                </c:pt>
                <c:pt idx="90">
                  <c:v>-87.640433551177097</c:v>
                </c:pt>
                <c:pt idx="91">
                  <c:v>-86.9786696438467</c:v>
                </c:pt>
                <c:pt idx="92">
                  <c:v>-86.2588444381377</c:v>
                </c:pt>
                <c:pt idx="93">
                  <c:v>-84.646892459175305</c:v>
                </c:pt>
                <c:pt idx="94">
                  <c:v>-83.412912417347002</c:v>
                </c:pt>
                <c:pt idx="95">
                  <c:v>-82.047922763750293</c:v>
                </c:pt>
                <c:pt idx="96">
                  <c:v>-81.258029208729496</c:v>
                </c:pt>
                <c:pt idx="97">
                  <c:v>-80.283862165273803</c:v>
                </c:pt>
                <c:pt idx="98">
                  <c:v>-79.268072784041905</c:v>
                </c:pt>
                <c:pt idx="99">
                  <c:v>-78.2418432945625</c:v>
                </c:pt>
                <c:pt idx="100">
                  <c:v>-74.031068753781099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AF1-4909-98BB-F78EA6773B6D}"/>
            </c:ext>
          </c:extLst>
        </c:ser>
        <c:ser>
          <c:idx val="21"/>
          <c:order val="21"/>
          <c:tx>
            <c:strRef>
              <c:f>'Indoor office (FR1)'!$BD$31</c:f>
              <c:strCache>
                <c:ptCount val="1"/>
                <c:pt idx="0">
                  <c:v>OPPO</c:v>
                </c:pt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(FR1)'!$BD$34:$BD$134</c:f>
              <c:numCache>
                <c:formatCode>General</c:formatCode>
                <c:ptCount val="101"/>
                <c:pt idx="0">
                  <c:v>-147.031104</c:v>
                </c:pt>
                <c:pt idx="1">
                  <c:v>-147.031104</c:v>
                </c:pt>
                <c:pt idx="2">
                  <c:v>-130.83036300000001</c:v>
                </c:pt>
                <c:pt idx="3">
                  <c:v>-128.72974500000001</c:v>
                </c:pt>
                <c:pt idx="4">
                  <c:v>-126.677155</c:v>
                </c:pt>
                <c:pt idx="5">
                  <c:v>-125.298715</c:v>
                </c:pt>
                <c:pt idx="6">
                  <c:v>-124.03842299999999</c:v>
                </c:pt>
                <c:pt idx="7">
                  <c:v>-123.05198799999999</c:v>
                </c:pt>
                <c:pt idx="8">
                  <c:v>-122.411889</c:v>
                </c:pt>
                <c:pt idx="9">
                  <c:v>-121.421573</c:v>
                </c:pt>
                <c:pt idx="10">
                  <c:v>-120.838925</c:v>
                </c:pt>
                <c:pt idx="11">
                  <c:v>-119.98842999999999</c:v>
                </c:pt>
                <c:pt idx="12">
                  <c:v>-119.024547</c:v>
                </c:pt>
                <c:pt idx="13">
                  <c:v>-118.36317699999999</c:v>
                </c:pt>
                <c:pt idx="14">
                  <c:v>-117.67699500000001</c:v>
                </c:pt>
                <c:pt idx="15">
                  <c:v>-116.94623900000001</c:v>
                </c:pt>
                <c:pt idx="16">
                  <c:v>-116.37174</c:v>
                </c:pt>
                <c:pt idx="17">
                  <c:v>-115.34035</c:v>
                </c:pt>
                <c:pt idx="18">
                  <c:v>-114.318037</c:v>
                </c:pt>
                <c:pt idx="19">
                  <c:v>-113.877222</c:v>
                </c:pt>
                <c:pt idx="20">
                  <c:v>-113.128736</c:v>
                </c:pt>
                <c:pt idx="21">
                  <c:v>-112.311725</c:v>
                </c:pt>
                <c:pt idx="22">
                  <c:v>-111.502989</c:v>
                </c:pt>
                <c:pt idx="23">
                  <c:v>-110.844865</c:v>
                </c:pt>
                <c:pt idx="24">
                  <c:v>-110.130989</c:v>
                </c:pt>
                <c:pt idx="25">
                  <c:v>-109.295759</c:v>
                </c:pt>
                <c:pt idx="26">
                  <c:v>-108.353787</c:v>
                </c:pt>
                <c:pt idx="27">
                  <c:v>-107.55821899999999</c:v>
                </c:pt>
                <c:pt idx="28">
                  <c:v>-106.872803</c:v>
                </c:pt>
                <c:pt idx="29">
                  <c:v>-106.297833</c:v>
                </c:pt>
                <c:pt idx="30">
                  <c:v>-105.488603</c:v>
                </c:pt>
                <c:pt idx="31">
                  <c:v>-104.353257</c:v>
                </c:pt>
                <c:pt idx="32">
                  <c:v>-103.680391</c:v>
                </c:pt>
                <c:pt idx="33">
                  <c:v>-103.007766</c:v>
                </c:pt>
                <c:pt idx="34">
                  <c:v>-102.466675</c:v>
                </c:pt>
                <c:pt idx="35">
                  <c:v>-101.758</c:v>
                </c:pt>
                <c:pt idx="36">
                  <c:v>-101.19358200000001</c:v>
                </c:pt>
                <c:pt idx="37">
                  <c:v>-100.64711699999999</c:v>
                </c:pt>
                <c:pt idx="38">
                  <c:v>-100.093069</c:v>
                </c:pt>
                <c:pt idx="39">
                  <c:v>-99.647041000000002</c:v>
                </c:pt>
                <c:pt idx="40">
                  <c:v>-99.171159000000003</c:v>
                </c:pt>
                <c:pt idx="41">
                  <c:v>-98.515445</c:v>
                </c:pt>
                <c:pt idx="42">
                  <c:v>-98.045383000000001</c:v>
                </c:pt>
                <c:pt idx="43">
                  <c:v>-97.394142000000002</c:v>
                </c:pt>
                <c:pt idx="44">
                  <c:v>-96.822902999999997</c:v>
                </c:pt>
                <c:pt idx="45">
                  <c:v>-96.320113000000006</c:v>
                </c:pt>
                <c:pt idx="46">
                  <c:v>-95.916562999999996</c:v>
                </c:pt>
                <c:pt idx="47">
                  <c:v>-95.243652999999995</c:v>
                </c:pt>
                <c:pt idx="48">
                  <c:v>-94.771912999999998</c:v>
                </c:pt>
                <c:pt idx="49">
                  <c:v>-94.299717000000001</c:v>
                </c:pt>
                <c:pt idx="50">
                  <c:v>-93.897903999999997</c:v>
                </c:pt>
                <c:pt idx="51">
                  <c:v>-93.596137999999996</c:v>
                </c:pt>
                <c:pt idx="52">
                  <c:v>-93.127836000000002</c:v>
                </c:pt>
                <c:pt idx="53">
                  <c:v>-92.814294000000004</c:v>
                </c:pt>
                <c:pt idx="54">
                  <c:v>-92.484347</c:v>
                </c:pt>
                <c:pt idx="55">
                  <c:v>-92.113095000000001</c:v>
                </c:pt>
                <c:pt idx="56">
                  <c:v>-91.840990000000005</c:v>
                </c:pt>
                <c:pt idx="57">
                  <c:v>-91.555646999999993</c:v>
                </c:pt>
                <c:pt idx="58">
                  <c:v>-91.314980000000006</c:v>
                </c:pt>
                <c:pt idx="59">
                  <c:v>-91.057210999999995</c:v>
                </c:pt>
                <c:pt idx="60">
                  <c:v>-90.69932</c:v>
                </c:pt>
                <c:pt idx="61">
                  <c:v>-90.304603</c:v>
                </c:pt>
                <c:pt idx="62">
                  <c:v>-90.102680000000007</c:v>
                </c:pt>
                <c:pt idx="63">
                  <c:v>-89.902334999999994</c:v>
                </c:pt>
                <c:pt idx="64">
                  <c:v>-89.633358000000001</c:v>
                </c:pt>
                <c:pt idx="65">
                  <c:v>-89.241781000000003</c:v>
                </c:pt>
                <c:pt idx="66">
                  <c:v>-88.941118000000003</c:v>
                </c:pt>
                <c:pt idx="67">
                  <c:v>-88.639111999999997</c:v>
                </c:pt>
                <c:pt idx="68">
                  <c:v>-88.469526999999999</c:v>
                </c:pt>
                <c:pt idx="69">
                  <c:v>-88.232192999999995</c:v>
                </c:pt>
                <c:pt idx="70">
                  <c:v>-88.024848000000006</c:v>
                </c:pt>
                <c:pt idx="71">
                  <c:v>-87.780056000000002</c:v>
                </c:pt>
                <c:pt idx="72">
                  <c:v>-87.515789999999996</c:v>
                </c:pt>
                <c:pt idx="73">
                  <c:v>-87.253449000000003</c:v>
                </c:pt>
                <c:pt idx="74">
                  <c:v>-86.978605999999999</c:v>
                </c:pt>
                <c:pt idx="75">
                  <c:v>-86.713431999999997</c:v>
                </c:pt>
                <c:pt idx="76">
                  <c:v>-86.424730999999994</c:v>
                </c:pt>
                <c:pt idx="77">
                  <c:v>-86.066889000000003</c:v>
                </c:pt>
                <c:pt idx="78">
                  <c:v>-85.837151000000006</c:v>
                </c:pt>
                <c:pt idx="79">
                  <c:v>-85.514680999999996</c:v>
                </c:pt>
                <c:pt idx="80">
                  <c:v>-85.312510000000003</c:v>
                </c:pt>
                <c:pt idx="81">
                  <c:v>-85.009356999999994</c:v>
                </c:pt>
                <c:pt idx="82">
                  <c:v>-84.805633</c:v>
                </c:pt>
                <c:pt idx="83">
                  <c:v>-84.534471999999994</c:v>
                </c:pt>
                <c:pt idx="84">
                  <c:v>-84.287316000000004</c:v>
                </c:pt>
                <c:pt idx="85">
                  <c:v>-83.994733999999994</c:v>
                </c:pt>
                <c:pt idx="86">
                  <c:v>-83.748966999999993</c:v>
                </c:pt>
                <c:pt idx="87">
                  <c:v>-83.436272000000002</c:v>
                </c:pt>
                <c:pt idx="88">
                  <c:v>-83.142593000000005</c:v>
                </c:pt>
                <c:pt idx="89">
                  <c:v>-82.777942999999993</c:v>
                </c:pt>
                <c:pt idx="90">
                  <c:v>-82.481024000000005</c:v>
                </c:pt>
                <c:pt idx="91">
                  <c:v>-82.070466999999994</c:v>
                </c:pt>
                <c:pt idx="92">
                  <c:v>-81.670924999999997</c:v>
                </c:pt>
                <c:pt idx="93">
                  <c:v>-81.337154999999996</c:v>
                </c:pt>
                <c:pt idx="94">
                  <c:v>-81.033738999999997</c:v>
                </c:pt>
                <c:pt idx="95">
                  <c:v>-80.674347999999995</c:v>
                </c:pt>
                <c:pt idx="96">
                  <c:v>-80.407784000000007</c:v>
                </c:pt>
                <c:pt idx="97">
                  <c:v>-79.820734999999999</c:v>
                </c:pt>
                <c:pt idx="98">
                  <c:v>-79.024946</c:v>
                </c:pt>
                <c:pt idx="99">
                  <c:v>-78.318466999999998</c:v>
                </c:pt>
                <c:pt idx="100">
                  <c:v>-74.744000999999997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AF1-4909-98BB-F78EA6773B6D}"/>
            </c:ext>
          </c:extLst>
        </c:ser>
        <c:ser>
          <c:idx val="22"/>
          <c:order val="22"/>
          <c:tx>
            <c:strRef>
              <c:f>'Indoor office (FR1)'!$BE$31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(FR1)'!$BE$34:$BE$134</c:f>
              <c:numCache>
                <c:formatCode>General</c:formatCode>
                <c:ptCount val="101"/>
                <c:pt idx="0">
                  <c:v>-148.91</c:v>
                </c:pt>
                <c:pt idx="1">
                  <c:v>-135.5</c:v>
                </c:pt>
                <c:pt idx="2">
                  <c:v>-132.25</c:v>
                </c:pt>
                <c:pt idx="3">
                  <c:v>-130.12</c:v>
                </c:pt>
                <c:pt idx="4">
                  <c:v>-129.20999999999998</c:v>
                </c:pt>
                <c:pt idx="5">
                  <c:v>-128.62</c:v>
                </c:pt>
                <c:pt idx="6">
                  <c:v>-127.29</c:v>
                </c:pt>
                <c:pt idx="7">
                  <c:v>-126.6</c:v>
                </c:pt>
                <c:pt idx="8">
                  <c:v>-125.54</c:v>
                </c:pt>
                <c:pt idx="9">
                  <c:v>-123.84</c:v>
                </c:pt>
                <c:pt idx="10">
                  <c:v>-123.17</c:v>
                </c:pt>
                <c:pt idx="11">
                  <c:v>-122.54</c:v>
                </c:pt>
                <c:pt idx="12">
                  <c:v>-122.06</c:v>
                </c:pt>
                <c:pt idx="13">
                  <c:v>-121.69</c:v>
                </c:pt>
                <c:pt idx="14">
                  <c:v>-120.89</c:v>
                </c:pt>
                <c:pt idx="15">
                  <c:v>-120.24</c:v>
                </c:pt>
                <c:pt idx="16">
                  <c:v>-119.42</c:v>
                </c:pt>
                <c:pt idx="17">
                  <c:v>-118.76</c:v>
                </c:pt>
                <c:pt idx="18">
                  <c:v>-118.21</c:v>
                </c:pt>
                <c:pt idx="19">
                  <c:v>-117.55</c:v>
                </c:pt>
                <c:pt idx="20">
                  <c:v>-116.65</c:v>
                </c:pt>
                <c:pt idx="21">
                  <c:v>-115.94</c:v>
                </c:pt>
                <c:pt idx="22">
                  <c:v>-115.51</c:v>
                </c:pt>
                <c:pt idx="23">
                  <c:v>-114.7</c:v>
                </c:pt>
                <c:pt idx="24">
                  <c:v>-114.33</c:v>
                </c:pt>
                <c:pt idx="25">
                  <c:v>-113.56</c:v>
                </c:pt>
                <c:pt idx="26">
                  <c:v>-112.42</c:v>
                </c:pt>
                <c:pt idx="27">
                  <c:v>-112.05</c:v>
                </c:pt>
                <c:pt idx="28">
                  <c:v>-111.26</c:v>
                </c:pt>
                <c:pt idx="29">
                  <c:v>-110.27</c:v>
                </c:pt>
                <c:pt idx="30">
                  <c:v>-109.07</c:v>
                </c:pt>
                <c:pt idx="31">
                  <c:v>-108.08</c:v>
                </c:pt>
                <c:pt idx="32">
                  <c:v>-107.34</c:v>
                </c:pt>
                <c:pt idx="33">
                  <c:v>-106.53</c:v>
                </c:pt>
                <c:pt idx="34">
                  <c:v>-105.58</c:v>
                </c:pt>
                <c:pt idx="35">
                  <c:v>-104.93</c:v>
                </c:pt>
                <c:pt idx="36">
                  <c:v>-103.77</c:v>
                </c:pt>
                <c:pt idx="37">
                  <c:v>-102.523</c:v>
                </c:pt>
                <c:pt idx="38">
                  <c:v>-100.929</c:v>
                </c:pt>
                <c:pt idx="39">
                  <c:v>-100.429</c:v>
                </c:pt>
                <c:pt idx="40">
                  <c:v>-99.525000000000006</c:v>
                </c:pt>
                <c:pt idx="41">
                  <c:v>-99.213999999999999</c:v>
                </c:pt>
                <c:pt idx="42">
                  <c:v>-98.945999999999998</c:v>
                </c:pt>
                <c:pt idx="43">
                  <c:v>-98.427000000000007</c:v>
                </c:pt>
                <c:pt idx="44">
                  <c:v>-98.18</c:v>
                </c:pt>
                <c:pt idx="45">
                  <c:v>-97.716999999999999</c:v>
                </c:pt>
                <c:pt idx="46">
                  <c:v>-97.441000000000003</c:v>
                </c:pt>
                <c:pt idx="47">
                  <c:v>-96.998999999999995</c:v>
                </c:pt>
                <c:pt idx="48">
                  <c:v>-96.716999999999999</c:v>
                </c:pt>
                <c:pt idx="49">
                  <c:v>-96.53</c:v>
                </c:pt>
                <c:pt idx="50">
                  <c:v>-96.341999999999999</c:v>
                </c:pt>
                <c:pt idx="51">
                  <c:v>-96.075000000000003</c:v>
                </c:pt>
                <c:pt idx="52">
                  <c:v>-95.903999999999996</c:v>
                </c:pt>
                <c:pt idx="53">
                  <c:v>-95.772999999999996</c:v>
                </c:pt>
                <c:pt idx="54">
                  <c:v>-95.567999999999998</c:v>
                </c:pt>
                <c:pt idx="55">
                  <c:v>-95.417000000000002</c:v>
                </c:pt>
                <c:pt idx="56">
                  <c:v>-95.212999999999994</c:v>
                </c:pt>
                <c:pt idx="57">
                  <c:v>-95.06</c:v>
                </c:pt>
                <c:pt idx="58">
                  <c:v>-94.933000000000007</c:v>
                </c:pt>
                <c:pt idx="59">
                  <c:v>-94.793999999999997</c:v>
                </c:pt>
                <c:pt idx="60">
                  <c:v>-94.671000000000006</c:v>
                </c:pt>
                <c:pt idx="61">
                  <c:v>-94.578000000000003</c:v>
                </c:pt>
                <c:pt idx="62">
                  <c:v>-94.465999999999994</c:v>
                </c:pt>
                <c:pt idx="63">
                  <c:v>-94.236000000000004</c:v>
                </c:pt>
                <c:pt idx="64">
                  <c:v>-94.049000000000007</c:v>
                </c:pt>
                <c:pt idx="65">
                  <c:v>-93.83</c:v>
                </c:pt>
                <c:pt idx="66">
                  <c:v>-93.724999999999994</c:v>
                </c:pt>
                <c:pt idx="67">
                  <c:v>-93.564999999999998</c:v>
                </c:pt>
                <c:pt idx="68">
                  <c:v>-93.45</c:v>
                </c:pt>
                <c:pt idx="69">
                  <c:v>-93.212000000000003</c:v>
                </c:pt>
                <c:pt idx="70">
                  <c:v>-93.063999999999993</c:v>
                </c:pt>
                <c:pt idx="71">
                  <c:v>-92.816999999999993</c:v>
                </c:pt>
                <c:pt idx="72">
                  <c:v>-92.653000000000006</c:v>
                </c:pt>
                <c:pt idx="73">
                  <c:v>-92.463999999999999</c:v>
                </c:pt>
                <c:pt idx="74">
                  <c:v>-92.322000000000003</c:v>
                </c:pt>
                <c:pt idx="75">
                  <c:v>-92.230999999999995</c:v>
                </c:pt>
                <c:pt idx="76">
                  <c:v>-92.132999999999996</c:v>
                </c:pt>
                <c:pt idx="77">
                  <c:v>-91.954999999999998</c:v>
                </c:pt>
                <c:pt idx="78">
                  <c:v>-91.781000000000006</c:v>
                </c:pt>
                <c:pt idx="79">
                  <c:v>-91.671000000000006</c:v>
                </c:pt>
                <c:pt idx="80">
                  <c:v>-91.465999999999994</c:v>
                </c:pt>
                <c:pt idx="81">
                  <c:v>-91.150999999999996</c:v>
                </c:pt>
                <c:pt idx="82">
                  <c:v>-91.042000000000002</c:v>
                </c:pt>
                <c:pt idx="83">
                  <c:v>-90.68</c:v>
                </c:pt>
                <c:pt idx="84">
                  <c:v>-90.545000000000002</c:v>
                </c:pt>
                <c:pt idx="85">
                  <c:v>-90.277000000000001</c:v>
                </c:pt>
                <c:pt idx="86">
                  <c:v>-90.108000000000004</c:v>
                </c:pt>
                <c:pt idx="87">
                  <c:v>-89.879000000000005</c:v>
                </c:pt>
                <c:pt idx="88">
                  <c:v>-89.674000000000007</c:v>
                </c:pt>
                <c:pt idx="89">
                  <c:v>-89.507999999999996</c:v>
                </c:pt>
                <c:pt idx="90">
                  <c:v>-89.161000000000001</c:v>
                </c:pt>
                <c:pt idx="91">
                  <c:v>-88.725999999999999</c:v>
                </c:pt>
                <c:pt idx="92">
                  <c:v>-88.435000000000002</c:v>
                </c:pt>
                <c:pt idx="93">
                  <c:v>-88.043000000000006</c:v>
                </c:pt>
                <c:pt idx="94">
                  <c:v>-87.834999999999994</c:v>
                </c:pt>
                <c:pt idx="95">
                  <c:v>-87.286000000000001</c:v>
                </c:pt>
                <c:pt idx="96">
                  <c:v>-86.491</c:v>
                </c:pt>
                <c:pt idx="97">
                  <c:v>-85.558000000000007</c:v>
                </c:pt>
                <c:pt idx="98">
                  <c:v>-84.01</c:v>
                </c:pt>
                <c:pt idx="99">
                  <c:v>-81.92</c:v>
                </c:pt>
                <c:pt idx="100">
                  <c:v>-78.614000000000004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AF1-4909-98BB-F78EA6773B6D}"/>
            </c:ext>
          </c:extLst>
        </c:ser>
        <c:ser>
          <c:idx val="23"/>
          <c:order val="23"/>
          <c:tx>
            <c:strRef>
              <c:f>'Indoor office (FR1)'!$BF$31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AF1-4909-98BB-F78EA6773B6D}"/>
            </c:ext>
          </c:extLst>
        </c:ser>
        <c:ser>
          <c:idx val="24"/>
          <c:order val="24"/>
          <c:tx>
            <c:strRef>
              <c:f>'Indoor office (FR1)'!$BG$31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AF1-4909-98BB-F78EA6773B6D}"/>
            </c:ext>
          </c:extLst>
        </c:ser>
        <c:ser>
          <c:idx val="25"/>
          <c:order val="25"/>
          <c:tx>
            <c:strRef>
              <c:f>'Indoor office (FR1)'!$BH$31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AF1-4909-98BB-F78EA6773B6D}"/>
            </c:ext>
          </c:extLst>
        </c:ser>
        <c:ser>
          <c:idx val="26"/>
          <c:order val="26"/>
          <c:tx>
            <c:strRef>
              <c:f>'Indoor office (FR1)'!$BI$31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AF1-4909-98BB-F78EA6773B6D}"/>
            </c:ext>
          </c:extLst>
        </c:ser>
        <c:ser>
          <c:idx val="27"/>
          <c:order val="27"/>
          <c:tx>
            <c:strRef>
              <c:f>'Indoor office (FR1)'!$BJ$31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(FR1)'!$BJ$34:$BJ$134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AAF1-4909-98BB-F78EA6773B6D}"/>
            </c:ext>
          </c:extLst>
        </c:ser>
        <c:ser>
          <c:idx val="28"/>
          <c:order val="28"/>
          <c:tx>
            <c:strRef>
              <c:f>'Indoor office (FR1)'!$BK$31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(FR1)'!$BK$34:$BK$134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AF1-4909-98BB-F78EA6773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313280"/>
        <c:axId val="197315200"/>
      </c:scatterChart>
      <c:valAx>
        <c:axId val="19731328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197315200"/>
        <c:crossesAt val="-120"/>
        <c:crossBetween val="midCat"/>
      </c:valAx>
      <c:valAx>
        <c:axId val="19731520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19731328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335509522493342"/>
          <c:y val="5.3685894148404023E-2"/>
          <c:w val="7.2261655803936467E-2"/>
          <c:h val="0.90085517296182482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(FR1)'!$BP$34:$BP$134</c:f>
              <c:numCache>
                <c:formatCode>0.00_ </c:formatCode>
                <c:ptCount val="101"/>
                <c:pt idx="0">
                  <c:v>-131.38</c:v>
                </c:pt>
                <c:pt idx="1">
                  <c:v>-110.387</c:v>
                </c:pt>
                <c:pt idx="2">
                  <c:v>-107.39100000000001</c:v>
                </c:pt>
                <c:pt idx="3">
                  <c:v>-105.369</c:v>
                </c:pt>
                <c:pt idx="4">
                  <c:v>-103.801</c:v>
                </c:pt>
                <c:pt idx="5">
                  <c:v>-102.512</c:v>
                </c:pt>
                <c:pt idx="6">
                  <c:v>-101.456</c:v>
                </c:pt>
                <c:pt idx="7">
                  <c:v>-100.43</c:v>
                </c:pt>
                <c:pt idx="8">
                  <c:v>-99.329499999999996</c:v>
                </c:pt>
                <c:pt idx="9">
                  <c:v>-98.366699999999994</c:v>
                </c:pt>
                <c:pt idx="10">
                  <c:v>-97.427199999999999</c:v>
                </c:pt>
                <c:pt idx="11">
                  <c:v>-96.487099999999998</c:v>
                </c:pt>
                <c:pt idx="12">
                  <c:v>-95.565399999999997</c:v>
                </c:pt>
                <c:pt idx="13">
                  <c:v>-94.696899999999999</c:v>
                </c:pt>
                <c:pt idx="14">
                  <c:v>-93.802099999999996</c:v>
                </c:pt>
                <c:pt idx="15">
                  <c:v>-92.920500000000004</c:v>
                </c:pt>
                <c:pt idx="16">
                  <c:v>-91.955799999999996</c:v>
                </c:pt>
                <c:pt idx="17">
                  <c:v>-91.052999999999997</c:v>
                </c:pt>
                <c:pt idx="18">
                  <c:v>-90.071600000000004</c:v>
                </c:pt>
                <c:pt idx="19">
                  <c:v>-88.888000000000005</c:v>
                </c:pt>
                <c:pt idx="20">
                  <c:v>-87.743399999999994</c:v>
                </c:pt>
                <c:pt idx="21">
                  <c:v>-86.498500000000007</c:v>
                </c:pt>
                <c:pt idx="22">
                  <c:v>-85.112799999999993</c:v>
                </c:pt>
                <c:pt idx="23">
                  <c:v>-83.775999999999996</c:v>
                </c:pt>
                <c:pt idx="24">
                  <c:v>-82.430999999999997</c:v>
                </c:pt>
                <c:pt idx="25">
                  <c:v>-81.308400000000006</c:v>
                </c:pt>
                <c:pt idx="26">
                  <c:v>-80.387699999999995</c:v>
                </c:pt>
                <c:pt idx="27">
                  <c:v>-79.718699999999998</c:v>
                </c:pt>
                <c:pt idx="28">
                  <c:v>-79.126900000000006</c:v>
                </c:pt>
                <c:pt idx="29">
                  <c:v>-78.647300000000001</c:v>
                </c:pt>
                <c:pt idx="30">
                  <c:v>-78.265500000000003</c:v>
                </c:pt>
                <c:pt idx="31">
                  <c:v>-77.920400000000001</c:v>
                </c:pt>
                <c:pt idx="32">
                  <c:v>-77.611000000000004</c:v>
                </c:pt>
                <c:pt idx="33">
                  <c:v>-77.3262</c:v>
                </c:pt>
                <c:pt idx="34">
                  <c:v>-77.056799999999996</c:v>
                </c:pt>
                <c:pt idx="35">
                  <c:v>-76.794700000000006</c:v>
                </c:pt>
                <c:pt idx="36">
                  <c:v>-76.542900000000003</c:v>
                </c:pt>
                <c:pt idx="37">
                  <c:v>-76.304400000000001</c:v>
                </c:pt>
                <c:pt idx="38">
                  <c:v>-76.071299999999994</c:v>
                </c:pt>
                <c:pt idx="39">
                  <c:v>-75.873000000000005</c:v>
                </c:pt>
                <c:pt idx="40">
                  <c:v>-75.681799999999996</c:v>
                </c:pt>
                <c:pt idx="41">
                  <c:v>-75.457400000000007</c:v>
                </c:pt>
                <c:pt idx="42">
                  <c:v>-75.267300000000006</c:v>
                </c:pt>
                <c:pt idx="43">
                  <c:v>-75.083699999999993</c:v>
                </c:pt>
                <c:pt idx="44">
                  <c:v>-74.898200000000003</c:v>
                </c:pt>
                <c:pt idx="45">
                  <c:v>-74.721400000000003</c:v>
                </c:pt>
                <c:pt idx="46">
                  <c:v>-74.562600000000003</c:v>
                </c:pt>
                <c:pt idx="47">
                  <c:v>-74.378299999999996</c:v>
                </c:pt>
                <c:pt idx="48">
                  <c:v>-74.197100000000006</c:v>
                </c:pt>
                <c:pt idx="49">
                  <c:v>-74.026799999999994</c:v>
                </c:pt>
                <c:pt idx="50">
                  <c:v>-73.855900000000005</c:v>
                </c:pt>
                <c:pt idx="51">
                  <c:v>-73.700400000000002</c:v>
                </c:pt>
                <c:pt idx="52">
                  <c:v>-73.532399999999996</c:v>
                </c:pt>
                <c:pt idx="53">
                  <c:v>-73.371700000000004</c:v>
                </c:pt>
                <c:pt idx="54">
                  <c:v>-73.230699999999999</c:v>
                </c:pt>
                <c:pt idx="55">
                  <c:v>-73.041399999999996</c:v>
                </c:pt>
                <c:pt idx="56">
                  <c:v>-72.867999999999995</c:v>
                </c:pt>
                <c:pt idx="57">
                  <c:v>-72.691699999999997</c:v>
                </c:pt>
                <c:pt idx="58">
                  <c:v>-72.517399999999995</c:v>
                </c:pt>
                <c:pt idx="59">
                  <c:v>-72.3506</c:v>
                </c:pt>
                <c:pt idx="60">
                  <c:v>-72.174800000000005</c:v>
                </c:pt>
                <c:pt idx="61">
                  <c:v>-72.002499999999998</c:v>
                </c:pt>
                <c:pt idx="62">
                  <c:v>-71.839399999999998</c:v>
                </c:pt>
                <c:pt idx="63">
                  <c:v>-71.66</c:v>
                </c:pt>
                <c:pt idx="64">
                  <c:v>-71.490700000000004</c:v>
                </c:pt>
                <c:pt idx="65">
                  <c:v>-71.323499999999996</c:v>
                </c:pt>
                <c:pt idx="66">
                  <c:v>-71.156800000000004</c:v>
                </c:pt>
                <c:pt idx="67">
                  <c:v>-70.97</c:v>
                </c:pt>
                <c:pt idx="68">
                  <c:v>-70.790099999999995</c:v>
                </c:pt>
                <c:pt idx="69">
                  <c:v>-70.611800000000002</c:v>
                </c:pt>
                <c:pt idx="70">
                  <c:v>-70.442400000000006</c:v>
                </c:pt>
                <c:pt idx="71">
                  <c:v>-70.244</c:v>
                </c:pt>
                <c:pt idx="72">
                  <c:v>-70.041300000000007</c:v>
                </c:pt>
                <c:pt idx="73">
                  <c:v>-69.847200000000001</c:v>
                </c:pt>
                <c:pt idx="74">
                  <c:v>-69.639399999999995</c:v>
                </c:pt>
                <c:pt idx="75">
                  <c:v>-69.446200000000005</c:v>
                </c:pt>
                <c:pt idx="76">
                  <c:v>-69.229200000000006</c:v>
                </c:pt>
                <c:pt idx="77">
                  <c:v>-69.002600000000001</c:v>
                </c:pt>
                <c:pt idx="78">
                  <c:v>-68.785499999999999</c:v>
                </c:pt>
                <c:pt idx="79">
                  <c:v>-68.571600000000004</c:v>
                </c:pt>
                <c:pt idx="80">
                  <c:v>-68.333399999999997</c:v>
                </c:pt>
                <c:pt idx="81">
                  <c:v>-68.070300000000003</c:v>
                </c:pt>
                <c:pt idx="82">
                  <c:v>-67.815700000000007</c:v>
                </c:pt>
                <c:pt idx="83">
                  <c:v>-67.528199999999998</c:v>
                </c:pt>
                <c:pt idx="84">
                  <c:v>-67.242500000000007</c:v>
                </c:pt>
                <c:pt idx="85">
                  <c:v>-66.942099999999996</c:v>
                </c:pt>
                <c:pt idx="86">
                  <c:v>-66.639399999999995</c:v>
                </c:pt>
                <c:pt idx="87">
                  <c:v>-66.305700000000002</c:v>
                </c:pt>
                <c:pt idx="88">
                  <c:v>-65.966999999999999</c:v>
                </c:pt>
                <c:pt idx="89">
                  <c:v>-65.56</c:v>
                </c:pt>
                <c:pt idx="90">
                  <c:v>-65.117599999999996</c:v>
                </c:pt>
                <c:pt idx="91">
                  <c:v>-64.6614</c:v>
                </c:pt>
                <c:pt idx="92">
                  <c:v>-64.133499999999998</c:v>
                </c:pt>
                <c:pt idx="93">
                  <c:v>-63.569699999999997</c:v>
                </c:pt>
                <c:pt idx="94">
                  <c:v>-62.987400000000001</c:v>
                </c:pt>
                <c:pt idx="95">
                  <c:v>-62.207299999999996</c:v>
                </c:pt>
                <c:pt idx="96">
                  <c:v>-61.282400000000003</c:v>
                </c:pt>
                <c:pt idx="97">
                  <c:v>-60.102499999999999</c:v>
                </c:pt>
                <c:pt idx="98">
                  <c:v>-58.585799999999999</c:v>
                </c:pt>
                <c:pt idx="99">
                  <c:v>-55.924599999999998</c:v>
                </c:pt>
                <c:pt idx="100">
                  <c:v>-42.037799999999997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7C-471B-85C1-DC6E5340D00B}"/>
            </c:ext>
          </c:extLst>
        </c:ser>
        <c:ser>
          <c:idx val="1"/>
          <c:order val="1"/>
          <c:tx>
            <c:strRef>
              <c:f>'Indoor office (FR1)'!$BQ$31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(FR1)'!$BQ$34:$BQ$134</c:f>
              <c:numCache>
                <c:formatCode>General</c:formatCode>
                <c:ptCount val="101"/>
                <c:pt idx="0">
                  <c:v>-124.505555849671</c:v>
                </c:pt>
                <c:pt idx="1">
                  <c:v>-109.07974294781999</c:v>
                </c:pt>
                <c:pt idx="2">
                  <c:v>-106.146856730256</c:v>
                </c:pt>
                <c:pt idx="3">
                  <c:v>-104.363935301144</c:v>
                </c:pt>
                <c:pt idx="4">
                  <c:v>-102.920200117421</c:v>
                </c:pt>
                <c:pt idx="5">
                  <c:v>-101.654870126248</c:v>
                </c:pt>
                <c:pt idx="6">
                  <c:v>-100.660117013307</c:v>
                </c:pt>
                <c:pt idx="7">
                  <c:v>-99.665569045877007</c:v>
                </c:pt>
                <c:pt idx="8">
                  <c:v>-98.863761880020206</c:v>
                </c:pt>
                <c:pt idx="9">
                  <c:v>-97.939952175020693</c:v>
                </c:pt>
                <c:pt idx="10">
                  <c:v>-97.051730355519297</c:v>
                </c:pt>
                <c:pt idx="11">
                  <c:v>-96.258629759409502</c:v>
                </c:pt>
                <c:pt idx="12">
                  <c:v>-95.469933728547304</c:v>
                </c:pt>
                <c:pt idx="13">
                  <c:v>-94.643928744151296</c:v>
                </c:pt>
                <c:pt idx="14">
                  <c:v>-93.806545454955597</c:v>
                </c:pt>
                <c:pt idx="15">
                  <c:v>-92.989503274868994</c:v>
                </c:pt>
                <c:pt idx="16">
                  <c:v>-92.156957394025696</c:v>
                </c:pt>
                <c:pt idx="17">
                  <c:v>-91.255160838211395</c:v>
                </c:pt>
                <c:pt idx="18">
                  <c:v>-90.377632593496301</c:v>
                </c:pt>
                <c:pt idx="19">
                  <c:v>-89.414301172979094</c:v>
                </c:pt>
                <c:pt idx="20">
                  <c:v>-88.408484888229395</c:v>
                </c:pt>
                <c:pt idx="21">
                  <c:v>-87.274754879194603</c:v>
                </c:pt>
                <c:pt idx="22">
                  <c:v>-86.037509492710299</c:v>
                </c:pt>
                <c:pt idx="23">
                  <c:v>-84.695679712619693</c:v>
                </c:pt>
                <c:pt idx="24">
                  <c:v>-83.2240024910773</c:v>
                </c:pt>
                <c:pt idx="25">
                  <c:v>-81.670463676209906</c:v>
                </c:pt>
                <c:pt idx="26">
                  <c:v>-80.524861693562997</c:v>
                </c:pt>
                <c:pt idx="27">
                  <c:v>-79.627181172013593</c:v>
                </c:pt>
                <c:pt idx="28">
                  <c:v>-79.0187165192538</c:v>
                </c:pt>
                <c:pt idx="29">
                  <c:v>-78.576057157875695</c:v>
                </c:pt>
                <c:pt idx="30">
                  <c:v>-78.182224218570497</c:v>
                </c:pt>
                <c:pt idx="31">
                  <c:v>-77.828156627034403</c:v>
                </c:pt>
                <c:pt idx="32">
                  <c:v>-77.527437953793793</c:v>
                </c:pt>
                <c:pt idx="33">
                  <c:v>-77.234806663039606</c:v>
                </c:pt>
                <c:pt idx="34">
                  <c:v>-76.964696370038595</c:v>
                </c:pt>
                <c:pt idx="35">
                  <c:v>-76.712410280503903</c:v>
                </c:pt>
                <c:pt idx="36">
                  <c:v>-76.486789485465493</c:v>
                </c:pt>
                <c:pt idx="37">
                  <c:v>-76.269601740251304</c:v>
                </c:pt>
                <c:pt idx="38">
                  <c:v>-76.080630305540794</c:v>
                </c:pt>
                <c:pt idx="39">
                  <c:v>-75.8855120358226</c:v>
                </c:pt>
                <c:pt idx="40">
                  <c:v>-75.683676288101196</c:v>
                </c:pt>
                <c:pt idx="41">
                  <c:v>-75.473986255536701</c:v>
                </c:pt>
                <c:pt idx="42">
                  <c:v>-75.280697603357893</c:v>
                </c:pt>
                <c:pt idx="43">
                  <c:v>-75.116439600700303</c:v>
                </c:pt>
                <c:pt idx="44">
                  <c:v>-74.940768156459299</c:v>
                </c:pt>
                <c:pt idx="45">
                  <c:v>-74.777316975347304</c:v>
                </c:pt>
                <c:pt idx="46">
                  <c:v>-74.6074443194248</c:v>
                </c:pt>
                <c:pt idx="47">
                  <c:v>-74.458224888769905</c:v>
                </c:pt>
                <c:pt idx="48">
                  <c:v>-74.288104096994203</c:v>
                </c:pt>
                <c:pt idx="49">
                  <c:v>-74.125555655068197</c:v>
                </c:pt>
                <c:pt idx="50">
                  <c:v>-73.976105253091305</c:v>
                </c:pt>
                <c:pt idx="51">
                  <c:v>-73.808056909543595</c:v>
                </c:pt>
                <c:pt idx="52">
                  <c:v>-73.667661498648897</c:v>
                </c:pt>
                <c:pt idx="53">
                  <c:v>-73.508099569012799</c:v>
                </c:pt>
                <c:pt idx="54">
                  <c:v>-73.342800034795303</c:v>
                </c:pt>
                <c:pt idx="55">
                  <c:v>-73.193365812441996</c:v>
                </c:pt>
                <c:pt idx="56">
                  <c:v>-73.025378368098103</c:v>
                </c:pt>
                <c:pt idx="57">
                  <c:v>-72.873368070511205</c:v>
                </c:pt>
                <c:pt idx="58">
                  <c:v>-72.705041017603406</c:v>
                </c:pt>
                <c:pt idx="59">
                  <c:v>-72.533338006896102</c:v>
                </c:pt>
                <c:pt idx="60">
                  <c:v>-72.378279527254406</c:v>
                </c:pt>
                <c:pt idx="61">
                  <c:v>-72.217973068316297</c:v>
                </c:pt>
                <c:pt idx="62">
                  <c:v>-72.048297235518703</c:v>
                </c:pt>
                <c:pt idx="63">
                  <c:v>-71.886891236784393</c:v>
                </c:pt>
                <c:pt idx="64">
                  <c:v>-71.733962767017204</c:v>
                </c:pt>
                <c:pt idx="65">
                  <c:v>-71.550351453491899</c:v>
                </c:pt>
                <c:pt idx="66">
                  <c:v>-71.378332782004804</c:v>
                </c:pt>
                <c:pt idx="67">
                  <c:v>-71.207222838711701</c:v>
                </c:pt>
                <c:pt idx="68">
                  <c:v>-71.021155786665503</c:v>
                </c:pt>
                <c:pt idx="69">
                  <c:v>-70.856562296471196</c:v>
                </c:pt>
                <c:pt idx="70">
                  <c:v>-70.668611183426194</c:v>
                </c:pt>
                <c:pt idx="71">
                  <c:v>-70.489806579729205</c:v>
                </c:pt>
                <c:pt idx="72">
                  <c:v>-70.291117703566698</c:v>
                </c:pt>
                <c:pt idx="73">
                  <c:v>-70.109887902273698</c:v>
                </c:pt>
                <c:pt idx="74">
                  <c:v>-69.931653968042099</c:v>
                </c:pt>
                <c:pt idx="75">
                  <c:v>-69.7244749975427</c:v>
                </c:pt>
                <c:pt idx="76">
                  <c:v>-69.519146834588099</c:v>
                </c:pt>
                <c:pt idx="77">
                  <c:v>-69.308869621035498</c:v>
                </c:pt>
                <c:pt idx="78">
                  <c:v>-69.073287835555305</c:v>
                </c:pt>
                <c:pt idx="79">
                  <c:v>-68.835969459957298</c:v>
                </c:pt>
                <c:pt idx="80">
                  <c:v>-68.616033418739207</c:v>
                </c:pt>
                <c:pt idx="81">
                  <c:v>-68.358153651515906</c:v>
                </c:pt>
                <c:pt idx="82">
                  <c:v>-68.096847442476303</c:v>
                </c:pt>
                <c:pt idx="83">
                  <c:v>-67.840558659663898</c:v>
                </c:pt>
                <c:pt idx="84">
                  <c:v>-67.5672849099345</c:v>
                </c:pt>
                <c:pt idx="85">
                  <c:v>-67.259890648290806</c:v>
                </c:pt>
                <c:pt idx="86">
                  <c:v>-66.942483389287005</c:v>
                </c:pt>
                <c:pt idx="87">
                  <c:v>-66.608714672120499</c:v>
                </c:pt>
                <c:pt idx="88">
                  <c:v>-66.245268526590905</c:v>
                </c:pt>
                <c:pt idx="89">
                  <c:v>-65.853433989427899</c:v>
                </c:pt>
                <c:pt idx="90">
                  <c:v>-65.451061790419999</c:v>
                </c:pt>
                <c:pt idx="91">
                  <c:v>-64.982381427156994</c:v>
                </c:pt>
                <c:pt idx="92">
                  <c:v>-64.450309974414793</c:v>
                </c:pt>
                <c:pt idx="93">
                  <c:v>-63.869105867371701</c:v>
                </c:pt>
                <c:pt idx="94">
                  <c:v>-63.234580194047297</c:v>
                </c:pt>
                <c:pt idx="95">
                  <c:v>-62.465386531198703</c:v>
                </c:pt>
                <c:pt idx="96">
                  <c:v>-61.547371191722</c:v>
                </c:pt>
                <c:pt idx="97">
                  <c:v>-60.329699494841101</c:v>
                </c:pt>
                <c:pt idx="98">
                  <c:v>-58.839670453763297</c:v>
                </c:pt>
                <c:pt idx="99">
                  <c:v>-56.580384311568501</c:v>
                </c:pt>
                <c:pt idx="100">
                  <c:v>-43.105432497243399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7C-471B-85C1-DC6E5340D00B}"/>
            </c:ext>
          </c:extLst>
        </c:ser>
        <c:ser>
          <c:idx val="2"/>
          <c:order val="2"/>
          <c:tx>
            <c:strRef>
              <c:f>'Indoor office (FR1)'!$BR$31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(FR1)'!$BR$34:$BR$134</c:f>
              <c:numCache>
                <c:formatCode>General</c:formatCode>
                <c:ptCount val="101"/>
                <c:pt idx="0">
                  <c:v>-123.930889651097</c:v>
                </c:pt>
                <c:pt idx="1">
                  <c:v>-108.443150279733</c:v>
                </c:pt>
                <c:pt idx="2">
                  <c:v>-105.550508997081</c:v>
                </c:pt>
                <c:pt idx="3">
                  <c:v>-103.78042210666401</c:v>
                </c:pt>
                <c:pt idx="4">
                  <c:v>-102.292437286561</c:v>
                </c:pt>
                <c:pt idx="5">
                  <c:v>-101.023813772441</c:v>
                </c:pt>
                <c:pt idx="6">
                  <c:v>-100.047243449947</c:v>
                </c:pt>
                <c:pt idx="7">
                  <c:v>-99.042875517906097</c:v>
                </c:pt>
                <c:pt idx="8">
                  <c:v>-98.237505283733498</c:v>
                </c:pt>
                <c:pt idx="9">
                  <c:v>-97.316290822393896</c:v>
                </c:pt>
                <c:pt idx="10">
                  <c:v>-96.431120313459402</c:v>
                </c:pt>
                <c:pt idx="11">
                  <c:v>-95.637125457738904</c:v>
                </c:pt>
                <c:pt idx="12">
                  <c:v>-94.856340287117007</c:v>
                </c:pt>
                <c:pt idx="13">
                  <c:v>-94.024208495464705</c:v>
                </c:pt>
                <c:pt idx="14">
                  <c:v>-93.1967138786421</c:v>
                </c:pt>
                <c:pt idx="15">
                  <c:v>-92.365280731654494</c:v>
                </c:pt>
                <c:pt idx="16">
                  <c:v>-91.560000372730997</c:v>
                </c:pt>
                <c:pt idx="17">
                  <c:v>-90.646090635443599</c:v>
                </c:pt>
                <c:pt idx="18">
                  <c:v>-89.761617407038401</c:v>
                </c:pt>
                <c:pt idx="19">
                  <c:v>-88.799591910835304</c:v>
                </c:pt>
                <c:pt idx="20">
                  <c:v>-87.797279864652396</c:v>
                </c:pt>
                <c:pt idx="21">
                  <c:v>-86.662861040358493</c:v>
                </c:pt>
                <c:pt idx="22">
                  <c:v>-85.435504146572001</c:v>
                </c:pt>
                <c:pt idx="23">
                  <c:v>-84.097814350362697</c:v>
                </c:pt>
                <c:pt idx="24">
                  <c:v>-82.624092641695</c:v>
                </c:pt>
                <c:pt idx="25">
                  <c:v>-81.189656406493697</c:v>
                </c:pt>
                <c:pt idx="26">
                  <c:v>-80.148776332010399</c:v>
                </c:pt>
                <c:pt idx="27">
                  <c:v>-79.395103630617299</c:v>
                </c:pt>
                <c:pt idx="28">
                  <c:v>-78.796787282537593</c:v>
                </c:pt>
                <c:pt idx="29">
                  <c:v>-78.3726957699389</c:v>
                </c:pt>
                <c:pt idx="30">
                  <c:v>-77.988026360071402</c:v>
                </c:pt>
                <c:pt idx="31">
                  <c:v>-77.663040575620897</c:v>
                </c:pt>
                <c:pt idx="32">
                  <c:v>-77.354241618597101</c:v>
                </c:pt>
                <c:pt idx="33">
                  <c:v>-77.074033076909501</c:v>
                </c:pt>
                <c:pt idx="34">
                  <c:v>-76.804716477703806</c:v>
                </c:pt>
                <c:pt idx="35">
                  <c:v>-76.566815752377195</c:v>
                </c:pt>
                <c:pt idx="36">
                  <c:v>-76.339232791537896</c:v>
                </c:pt>
                <c:pt idx="37">
                  <c:v>-76.128237729644198</c:v>
                </c:pt>
                <c:pt idx="38">
                  <c:v>-75.939320278222894</c:v>
                </c:pt>
                <c:pt idx="39">
                  <c:v>-75.755757694289201</c:v>
                </c:pt>
                <c:pt idx="40">
                  <c:v>-75.552377900714603</c:v>
                </c:pt>
                <c:pt idx="41">
                  <c:v>-75.353698302619193</c:v>
                </c:pt>
                <c:pt idx="42">
                  <c:v>-75.161374528198706</c:v>
                </c:pt>
                <c:pt idx="43">
                  <c:v>-74.996015607515304</c:v>
                </c:pt>
                <c:pt idx="44">
                  <c:v>-74.823135119667597</c:v>
                </c:pt>
                <c:pt idx="45">
                  <c:v>-74.661215940825301</c:v>
                </c:pt>
                <c:pt idx="46">
                  <c:v>-74.495690457153898</c:v>
                </c:pt>
                <c:pt idx="47">
                  <c:v>-74.334833681641996</c:v>
                </c:pt>
                <c:pt idx="48">
                  <c:v>-74.168722401847901</c:v>
                </c:pt>
                <c:pt idx="49">
                  <c:v>-74.003089640749593</c:v>
                </c:pt>
                <c:pt idx="50">
                  <c:v>-73.856351674306296</c:v>
                </c:pt>
                <c:pt idx="51">
                  <c:v>-73.695539425775493</c:v>
                </c:pt>
                <c:pt idx="52">
                  <c:v>-73.545086822693605</c:v>
                </c:pt>
                <c:pt idx="53">
                  <c:v>-73.388638288155406</c:v>
                </c:pt>
                <c:pt idx="54">
                  <c:v>-73.230815156456799</c:v>
                </c:pt>
                <c:pt idx="55">
                  <c:v>-73.082122104524302</c:v>
                </c:pt>
                <c:pt idx="56">
                  <c:v>-72.916586354085595</c:v>
                </c:pt>
                <c:pt idx="57">
                  <c:v>-72.768111803271907</c:v>
                </c:pt>
                <c:pt idx="58">
                  <c:v>-72.599309551389098</c:v>
                </c:pt>
                <c:pt idx="59">
                  <c:v>-72.428821276521603</c:v>
                </c:pt>
                <c:pt idx="60">
                  <c:v>-72.280731429362405</c:v>
                </c:pt>
                <c:pt idx="61">
                  <c:v>-72.117677278312996</c:v>
                </c:pt>
                <c:pt idx="62">
                  <c:v>-71.9435025688324</c:v>
                </c:pt>
                <c:pt idx="63">
                  <c:v>-71.778907417819099</c:v>
                </c:pt>
                <c:pt idx="64">
                  <c:v>-71.622429513687393</c:v>
                </c:pt>
                <c:pt idx="65">
                  <c:v>-71.447621863461507</c:v>
                </c:pt>
                <c:pt idx="66">
                  <c:v>-71.274709515481803</c:v>
                </c:pt>
                <c:pt idx="67">
                  <c:v>-71.102576456855999</c:v>
                </c:pt>
                <c:pt idx="68">
                  <c:v>-70.920980933374693</c:v>
                </c:pt>
                <c:pt idx="69">
                  <c:v>-70.766501708672095</c:v>
                </c:pt>
                <c:pt idx="70">
                  <c:v>-70.574252096482297</c:v>
                </c:pt>
                <c:pt idx="71">
                  <c:v>-70.387670226528698</c:v>
                </c:pt>
                <c:pt idx="72">
                  <c:v>-70.188306724793506</c:v>
                </c:pt>
                <c:pt idx="73">
                  <c:v>-70.000975299851802</c:v>
                </c:pt>
                <c:pt idx="74">
                  <c:v>-69.824805937532901</c:v>
                </c:pt>
                <c:pt idx="75">
                  <c:v>-69.629278953345704</c:v>
                </c:pt>
                <c:pt idx="76">
                  <c:v>-69.419120827762995</c:v>
                </c:pt>
                <c:pt idx="77">
                  <c:v>-69.199248768383896</c:v>
                </c:pt>
                <c:pt idx="78">
                  <c:v>-68.976550602080707</c:v>
                </c:pt>
                <c:pt idx="79">
                  <c:v>-68.745275918632203</c:v>
                </c:pt>
                <c:pt idx="80">
                  <c:v>-68.5185599570422</c:v>
                </c:pt>
                <c:pt idx="81">
                  <c:v>-68.257286743821396</c:v>
                </c:pt>
                <c:pt idx="82">
                  <c:v>-68.017417754744002</c:v>
                </c:pt>
                <c:pt idx="83">
                  <c:v>-67.742738792945502</c:v>
                </c:pt>
                <c:pt idx="84">
                  <c:v>-67.460142878102303</c:v>
                </c:pt>
                <c:pt idx="85">
                  <c:v>-67.163601205269501</c:v>
                </c:pt>
                <c:pt idx="86">
                  <c:v>-66.842263630575005</c:v>
                </c:pt>
                <c:pt idx="87">
                  <c:v>-66.502804065683094</c:v>
                </c:pt>
                <c:pt idx="88">
                  <c:v>-66.155031117628596</c:v>
                </c:pt>
                <c:pt idx="89">
                  <c:v>-65.750386674912093</c:v>
                </c:pt>
                <c:pt idx="90">
                  <c:v>-65.342694832115299</c:v>
                </c:pt>
                <c:pt idx="91">
                  <c:v>-64.880726180955307</c:v>
                </c:pt>
                <c:pt idx="92">
                  <c:v>-64.355948947863496</c:v>
                </c:pt>
                <c:pt idx="93">
                  <c:v>-63.7961313077653</c:v>
                </c:pt>
                <c:pt idx="94">
                  <c:v>-63.1616164549256</c:v>
                </c:pt>
                <c:pt idx="95">
                  <c:v>-62.361749486874501</c:v>
                </c:pt>
                <c:pt idx="96">
                  <c:v>-61.447797065502598</c:v>
                </c:pt>
                <c:pt idx="97">
                  <c:v>-60.242361590792903</c:v>
                </c:pt>
                <c:pt idx="98">
                  <c:v>-58.762070071352497</c:v>
                </c:pt>
                <c:pt idx="99">
                  <c:v>-56.506905573932897</c:v>
                </c:pt>
                <c:pt idx="100">
                  <c:v>-43.083945623159003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7C-471B-85C1-DC6E5340D00B}"/>
            </c:ext>
          </c:extLst>
        </c:ser>
        <c:ser>
          <c:idx val="3"/>
          <c:order val="3"/>
          <c:tx>
            <c:strRef>
              <c:f>'Indoor office (FR1)'!$BS$31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(FR1)'!$BS$34:$BS$134</c:f>
              <c:numCache>
                <c:formatCode>General</c:formatCode>
                <c:ptCount val="101"/>
                <c:pt idx="0">
                  <c:v>-127.81631257211953</c:v>
                </c:pt>
                <c:pt idx="1">
                  <c:v>-109.97663732270092</c:v>
                </c:pt>
                <c:pt idx="2">
                  <c:v>-107.01238876666113</c:v>
                </c:pt>
                <c:pt idx="3">
                  <c:v>-104.79584688756205</c:v>
                </c:pt>
                <c:pt idx="4">
                  <c:v>-103.09834478800727</c:v>
                </c:pt>
                <c:pt idx="5">
                  <c:v>-101.7710517955839</c:v>
                </c:pt>
                <c:pt idx="6">
                  <c:v>-100.49747387592996</c:v>
                </c:pt>
                <c:pt idx="7">
                  <c:v>-99.433083182055881</c:v>
                </c:pt>
                <c:pt idx="8">
                  <c:v>-98.413362496659516</c:v>
                </c:pt>
                <c:pt idx="9">
                  <c:v>-97.434307425430916</c:v>
                </c:pt>
                <c:pt idx="10">
                  <c:v>-96.438884964451432</c:v>
                </c:pt>
                <c:pt idx="11">
                  <c:v>-95.556844401551103</c:v>
                </c:pt>
                <c:pt idx="12">
                  <c:v>-94.591928143858553</c:v>
                </c:pt>
                <c:pt idx="13">
                  <c:v>-93.652334232478324</c:v>
                </c:pt>
                <c:pt idx="14">
                  <c:v>-92.710654176105436</c:v>
                </c:pt>
                <c:pt idx="15">
                  <c:v>-91.732494577493185</c:v>
                </c:pt>
                <c:pt idx="16">
                  <c:v>-90.808100863727816</c:v>
                </c:pt>
                <c:pt idx="17">
                  <c:v>-89.75457226302575</c:v>
                </c:pt>
                <c:pt idx="18">
                  <c:v>-88.730398159107423</c:v>
                </c:pt>
                <c:pt idx="19">
                  <c:v>-87.694842136285715</c:v>
                </c:pt>
                <c:pt idx="20">
                  <c:v>-86.576517166512858</c:v>
                </c:pt>
                <c:pt idx="21">
                  <c:v>-85.401805250397146</c:v>
                </c:pt>
                <c:pt idx="22">
                  <c:v>-83.952293862564716</c:v>
                </c:pt>
                <c:pt idx="23">
                  <c:v>-82.514557590414498</c:v>
                </c:pt>
                <c:pt idx="24">
                  <c:v>-81.396476542416138</c:v>
                </c:pt>
                <c:pt idx="25">
                  <c:v>-80.592638549015945</c:v>
                </c:pt>
                <c:pt idx="26">
                  <c:v>-79.835748397555861</c:v>
                </c:pt>
                <c:pt idx="27">
                  <c:v>-79.2487073538</c:v>
                </c:pt>
                <c:pt idx="28">
                  <c:v>-78.75178018146427</c:v>
                </c:pt>
                <c:pt idx="29">
                  <c:v>-78.301677333486964</c:v>
                </c:pt>
                <c:pt idx="30">
                  <c:v>-77.951726889254715</c:v>
                </c:pt>
                <c:pt idx="31">
                  <c:v>-77.602352269333736</c:v>
                </c:pt>
                <c:pt idx="32">
                  <c:v>-77.311730251365958</c:v>
                </c:pt>
                <c:pt idx="33">
                  <c:v>-77.027281644112946</c:v>
                </c:pt>
                <c:pt idx="34">
                  <c:v>-76.764549938807221</c:v>
                </c:pt>
                <c:pt idx="35">
                  <c:v>-76.519287995446888</c:v>
                </c:pt>
                <c:pt idx="36">
                  <c:v>-76.279353613142135</c:v>
                </c:pt>
                <c:pt idx="37">
                  <c:v>-76.07698802366852</c:v>
                </c:pt>
                <c:pt idx="38">
                  <c:v>-75.852542487952931</c:v>
                </c:pt>
                <c:pt idx="39">
                  <c:v>-75.641045440581223</c:v>
                </c:pt>
                <c:pt idx="40">
                  <c:v>-75.418138036996282</c:v>
                </c:pt>
                <c:pt idx="41">
                  <c:v>-75.22542517382324</c:v>
                </c:pt>
                <c:pt idx="42">
                  <c:v>-75.040575256364505</c:v>
                </c:pt>
                <c:pt idx="43">
                  <c:v>-74.837854819101892</c:v>
                </c:pt>
                <c:pt idx="44">
                  <c:v>-74.641740046479455</c:v>
                </c:pt>
                <c:pt idx="45">
                  <c:v>-74.461034723819608</c:v>
                </c:pt>
                <c:pt idx="46">
                  <c:v>-74.274082310227882</c:v>
                </c:pt>
                <c:pt idx="47">
                  <c:v>-74.089909365788543</c:v>
                </c:pt>
                <c:pt idx="48">
                  <c:v>-73.925581110945473</c:v>
                </c:pt>
                <c:pt idx="49">
                  <c:v>-73.754648474295934</c:v>
                </c:pt>
                <c:pt idx="50">
                  <c:v>-73.576718564347857</c:v>
                </c:pt>
                <c:pt idx="51">
                  <c:v>-73.404609217604047</c:v>
                </c:pt>
                <c:pt idx="52">
                  <c:v>-73.236639757711714</c:v>
                </c:pt>
                <c:pt idx="53">
                  <c:v>-73.058581466524458</c:v>
                </c:pt>
                <c:pt idx="54">
                  <c:v>-72.908732291853539</c:v>
                </c:pt>
                <c:pt idx="55">
                  <c:v>-72.735566755184763</c:v>
                </c:pt>
                <c:pt idx="56">
                  <c:v>-72.58053094029529</c:v>
                </c:pt>
                <c:pt idx="57">
                  <c:v>-72.419890597192989</c:v>
                </c:pt>
                <c:pt idx="58">
                  <c:v>-72.266414961836148</c:v>
                </c:pt>
                <c:pt idx="59">
                  <c:v>-72.08132658306836</c:v>
                </c:pt>
                <c:pt idx="60">
                  <c:v>-71.893426853516942</c:v>
                </c:pt>
                <c:pt idx="61">
                  <c:v>-71.709046053145997</c:v>
                </c:pt>
                <c:pt idx="62">
                  <c:v>-71.535812990457373</c:v>
                </c:pt>
                <c:pt idx="63">
                  <c:v>-71.350447427593181</c:v>
                </c:pt>
                <c:pt idx="64">
                  <c:v>-71.191343124025067</c:v>
                </c:pt>
                <c:pt idx="65">
                  <c:v>-71.022778816947735</c:v>
                </c:pt>
                <c:pt idx="66">
                  <c:v>-70.822498087468631</c:v>
                </c:pt>
                <c:pt idx="67">
                  <c:v>-70.647800214797186</c:v>
                </c:pt>
                <c:pt idx="68">
                  <c:v>-70.457855416031947</c:v>
                </c:pt>
                <c:pt idx="69">
                  <c:v>-70.283139636618017</c:v>
                </c:pt>
                <c:pt idx="70">
                  <c:v>-70.095382533475089</c:v>
                </c:pt>
                <c:pt idx="71">
                  <c:v>-69.892179546557671</c:v>
                </c:pt>
                <c:pt idx="72">
                  <c:v>-69.678199542024572</c:v>
                </c:pt>
                <c:pt idx="73">
                  <c:v>-69.489596385524962</c:v>
                </c:pt>
                <c:pt idx="74">
                  <c:v>-69.295033385037627</c:v>
                </c:pt>
                <c:pt idx="75">
                  <c:v>-69.094960081074447</c:v>
                </c:pt>
                <c:pt idx="76">
                  <c:v>-68.880367088540908</c:v>
                </c:pt>
                <c:pt idx="77">
                  <c:v>-68.644936510932141</c:v>
                </c:pt>
                <c:pt idx="78">
                  <c:v>-68.391721537060448</c:v>
                </c:pt>
                <c:pt idx="79">
                  <c:v>-68.150909653280905</c:v>
                </c:pt>
                <c:pt idx="80">
                  <c:v>-67.886001308728893</c:v>
                </c:pt>
                <c:pt idx="81">
                  <c:v>-67.64904924610056</c:v>
                </c:pt>
                <c:pt idx="82">
                  <c:v>-67.380090588328713</c:v>
                </c:pt>
                <c:pt idx="83">
                  <c:v>-67.111768005059446</c:v>
                </c:pt>
                <c:pt idx="84">
                  <c:v>-66.84242992414957</c:v>
                </c:pt>
                <c:pt idx="85">
                  <c:v>-66.554155071046225</c:v>
                </c:pt>
                <c:pt idx="86">
                  <c:v>-66.203101057926588</c:v>
                </c:pt>
                <c:pt idx="87">
                  <c:v>-65.87181351946596</c:v>
                </c:pt>
                <c:pt idx="88">
                  <c:v>-65.49326086595363</c:v>
                </c:pt>
                <c:pt idx="89">
                  <c:v>-65.07720813676454</c:v>
                </c:pt>
                <c:pt idx="90">
                  <c:v>-64.642267954580305</c:v>
                </c:pt>
                <c:pt idx="91">
                  <c:v>-64.204602446768632</c:v>
                </c:pt>
                <c:pt idx="92">
                  <c:v>-63.692771753152357</c:v>
                </c:pt>
                <c:pt idx="93">
                  <c:v>-63.135604141429091</c:v>
                </c:pt>
                <c:pt idx="94">
                  <c:v>-62.537227191303977</c:v>
                </c:pt>
                <c:pt idx="95">
                  <c:v>-61.803625035539504</c:v>
                </c:pt>
                <c:pt idx="96">
                  <c:v>-60.91122473116333</c:v>
                </c:pt>
                <c:pt idx="97">
                  <c:v>-59.862399824631638</c:v>
                </c:pt>
                <c:pt idx="98">
                  <c:v>-58.321852072315934</c:v>
                </c:pt>
                <c:pt idx="99">
                  <c:v>-55.609317111161403</c:v>
                </c:pt>
                <c:pt idx="100">
                  <c:v>-43.327503918796133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7C-471B-85C1-DC6E5340D00B}"/>
            </c:ext>
          </c:extLst>
        </c:ser>
        <c:ser>
          <c:idx val="4"/>
          <c:order val="4"/>
          <c:tx>
            <c:strRef>
              <c:f>'Indoor office (FR1)'!$BT$31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(FR1)'!$BT$34:$BT$134</c:f>
              <c:numCache>
                <c:formatCode>0.00_ </c:formatCode>
                <c:ptCount val="101"/>
                <c:pt idx="0">
                  <c:v>-124.5197</c:v>
                </c:pt>
                <c:pt idx="1">
                  <c:v>-110.0192</c:v>
                </c:pt>
                <c:pt idx="2">
                  <c:v>-107.1692</c:v>
                </c:pt>
                <c:pt idx="3">
                  <c:v>-105.0219</c:v>
                </c:pt>
                <c:pt idx="4">
                  <c:v>-103.59990000000001</c:v>
                </c:pt>
                <c:pt idx="5">
                  <c:v>-102.3609</c:v>
                </c:pt>
                <c:pt idx="6">
                  <c:v>-101.32689999999999</c:v>
                </c:pt>
                <c:pt idx="7">
                  <c:v>-100.20820000000001</c:v>
                </c:pt>
                <c:pt idx="8">
                  <c:v>-99.219700000000003</c:v>
                </c:pt>
                <c:pt idx="9">
                  <c:v>-98.1828</c:v>
                </c:pt>
                <c:pt idx="10">
                  <c:v>-97.252899999999997</c:v>
                </c:pt>
                <c:pt idx="11">
                  <c:v>-96.3172</c:v>
                </c:pt>
                <c:pt idx="12">
                  <c:v>-95.484200000000001</c:v>
                </c:pt>
                <c:pt idx="13">
                  <c:v>-94.602400000000003</c:v>
                </c:pt>
                <c:pt idx="14">
                  <c:v>-93.679500000000004</c:v>
                </c:pt>
                <c:pt idx="15">
                  <c:v>-92.816699999999997</c:v>
                </c:pt>
                <c:pt idx="16">
                  <c:v>-92.002799999999993</c:v>
                </c:pt>
                <c:pt idx="17">
                  <c:v>-91.096100000000007</c:v>
                </c:pt>
                <c:pt idx="18">
                  <c:v>-90.087100000000007</c:v>
                </c:pt>
                <c:pt idx="19">
                  <c:v>-89.043099999999995</c:v>
                </c:pt>
                <c:pt idx="20">
                  <c:v>-88.021900000000002</c:v>
                </c:pt>
                <c:pt idx="21">
                  <c:v>-86.908699999999996</c:v>
                </c:pt>
                <c:pt idx="22">
                  <c:v>-85.69</c:v>
                </c:pt>
                <c:pt idx="23">
                  <c:v>-84.468100000000007</c:v>
                </c:pt>
                <c:pt idx="24">
                  <c:v>-83.111500000000007</c:v>
                </c:pt>
                <c:pt idx="25">
                  <c:v>-81.867099999999994</c:v>
                </c:pt>
                <c:pt idx="26">
                  <c:v>-80.932299999999998</c:v>
                </c:pt>
                <c:pt idx="27">
                  <c:v>-80.254499999999993</c:v>
                </c:pt>
                <c:pt idx="28">
                  <c:v>-79.575500000000005</c:v>
                </c:pt>
                <c:pt idx="29">
                  <c:v>-79.053899999999999</c:v>
                </c:pt>
                <c:pt idx="30">
                  <c:v>-78.631799999999998</c:v>
                </c:pt>
                <c:pt idx="31">
                  <c:v>-78.236999999999995</c:v>
                </c:pt>
                <c:pt idx="32">
                  <c:v>-77.926400000000001</c:v>
                </c:pt>
                <c:pt idx="33">
                  <c:v>-77.629099999999994</c:v>
                </c:pt>
                <c:pt idx="34">
                  <c:v>-77.331000000000003</c:v>
                </c:pt>
                <c:pt idx="35">
                  <c:v>-77.038399999999996</c:v>
                </c:pt>
                <c:pt idx="36">
                  <c:v>-76.7864</c:v>
                </c:pt>
                <c:pt idx="37">
                  <c:v>-76.5304</c:v>
                </c:pt>
                <c:pt idx="38">
                  <c:v>-76.285899999999998</c:v>
                </c:pt>
                <c:pt idx="39">
                  <c:v>-76.075299999999999</c:v>
                </c:pt>
                <c:pt idx="40">
                  <c:v>-75.876999999999995</c:v>
                </c:pt>
                <c:pt idx="41">
                  <c:v>-75.672200000000004</c:v>
                </c:pt>
                <c:pt idx="42">
                  <c:v>-75.482699999999994</c:v>
                </c:pt>
                <c:pt idx="43">
                  <c:v>-75.298299999999998</c:v>
                </c:pt>
                <c:pt idx="44">
                  <c:v>-75.088399999999993</c:v>
                </c:pt>
                <c:pt idx="45">
                  <c:v>-74.873099999999994</c:v>
                </c:pt>
                <c:pt idx="46">
                  <c:v>-74.709900000000005</c:v>
                </c:pt>
                <c:pt idx="47">
                  <c:v>-74.531499999999994</c:v>
                </c:pt>
                <c:pt idx="48">
                  <c:v>-74.351200000000006</c:v>
                </c:pt>
                <c:pt idx="49">
                  <c:v>-74.173100000000005</c:v>
                </c:pt>
                <c:pt idx="50">
                  <c:v>-73.994100000000003</c:v>
                </c:pt>
                <c:pt idx="51">
                  <c:v>-73.849800000000002</c:v>
                </c:pt>
                <c:pt idx="52">
                  <c:v>-73.702200000000005</c:v>
                </c:pt>
                <c:pt idx="53">
                  <c:v>-73.526600000000002</c:v>
                </c:pt>
                <c:pt idx="54">
                  <c:v>-73.367000000000004</c:v>
                </c:pt>
                <c:pt idx="55">
                  <c:v>-73.205600000000004</c:v>
                </c:pt>
                <c:pt idx="56">
                  <c:v>-73.030299999999997</c:v>
                </c:pt>
                <c:pt idx="57">
                  <c:v>-72.863</c:v>
                </c:pt>
                <c:pt idx="58">
                  <c:v>-72.696600000000004</c:v>
                </c:pt>
                <c:pt idx="59">
                  <c:v>-72.527900000000002</c:v>
                </c:pt>
                <c:pt idx="60">
                  <c:v>-72.362700000000004</c:v>
                </c:pt>
                <c:pt idx="61">
                  <c:v>-72.207300000000004</c:v>
                </c:pt>
                <c:pt idx="62">
                  <c:v>-72.029300000000006</c:v>
                </c:pt>
                <c:pt idx="63">
                  <c:v>-71.869200000000006</c:v>
                </c:pt>
                <c:pt idx="64">
                  <c:v>-71.708500000000001</c:v>
                </c:pt>
                <c:pt idx="65">
                  <c:v>-71.548500000000004</c:v>
                </c:pt>
                <c:pt idx="66">
                  <c:v>-71.376999999999995</c:v>
                </c:pt>
                <c:pt idx="67">
                  <c:v>-71.190899999999999</c:v>
                </c:pt>
                <c:pt idx="68">
                  <c:v>-71</c:v>
                </c:pt>
                <c:pt idx="69">
                  <c:v>-70.802899999999994</c:v>
                </c:pt>
                <c:pt idx="70">
                  <c:v>-70.602400000000003</c:v>
                </c:pt>
                <c:pt idx="71">
                  <c:v>-70.432900000000004</c:v>
                </c:pt>
                <c:pt idx="72">
                  <c:v>-70.225099999999998</c:v>
                </c:pt>
                <c:pt idx="73">
                  <c:v>-70.038499999999999</c:v>
                </c:pt>
                <c:pt idx="74">
                  <c:v>-69.846999999999994</c:v>
                </c:pt>
                <c:pt idx="75">
                  <c:v>-69.631600000000006</c:v>
                </c:pt>
                <c:pt idx="76">
                  <c:v>-69.423699999999997</c:v>
                </c:pt>
                <c:pt idx="77">
                  <c:v>-69.207899999999995</c:v>
                </c:pt>
                <c:pt idx="78">
                  <c:v>-68.986500000000007</c:v>
                </c:pt>
                <c:pt idx="79">
                  <c:v>-68.7744</c:v>
                </c:pt>
                <c:pt idx="80">
                  <c:v>-68.544499999999999</c:v>
                </c:pt>
                <c:pt idx="81">
                  <c:v>-68.276899999999998</c:v>
                </c:pt>
                <c:pt idx="82">
                  <c:v>-68.008499999999998</c:v>
                </c:pt>
                <c:pt idx="83">
                  <c:v>-67.727099999999993</c:v>
                </c:pt>
                <c:pt idx="84">
                  <c:v>-67.466200000000001</c:v>
                </c:pt>
                <c:pt idx="85">
                  <c:v>-67.173299999999998</c:v>
                </c:pt>
                <c:pt idx="86">
                  <c:v>-66.830500000000001</c:v>
                </c:pt>
                <c:pt idx="87">
                  <c:v>-66.513999999999996</c:v>
                </c:pt>
                <c:pt idx="88">
                  <c:v>-66.167500000000004</c:v>
                </c:pt>
                <c:pt idx="89">
                  <c:v>-65.769499999999994</c:v>
                </c:pt>
                <c:pt idx="90">
                  <c:v>-65.325999999999993</c:v>
                </c:pt>
                <c:pt idx="91">
                  <c:v>-64.813100000000006</c:v>
                </c:pt>
                <c:pt idx="92">
                  <c:v>-64.3399</c:v>
                </c:pt>
                <c:pt idx="93">
                  <c:v>-63.703699999999998</c:v>
                </c:pt>
                <c:pt idx="94">
                  <c:v>-63.068800000000003</c:v>
                </c:pt>
                <c:pt idx="95">
                  <c:v>-62.229599999999998</c:v>
                </c:pt>
                <c:pt idx="96">
                  <c:v>-61.2806</c:v>
                </c:pt>
                <c:pt idx="97">
                  <c:v>-60.2333</c:v>
                </c:pt>
                <c:pt idx="98">
                  <c:v>-58.831600000000002</c:v>
                </c:pt>
                <c:pt idx="99">
                  <c:v>-56.0473</c:v>
                </c:pt>
                <c:pt idx="100">
                  <c:v>-42.578099999999999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7C-471B-85C1-DC6E5340D00B}"/>
            </c:ext>
          </c:extLst>
        </c:ser>
        <c:ser>
          <c:idx val="5"/>
          <c:order val="5"/>
          <c:tx>
            <c:strRef>
              <c:f>'Indoor office (FR1)'!$BU$31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(FR1)'!$BU$34:$BU$134</c:f>
              <c:numCache>
                <c:formatCode>General</c:formatCode>
                <c:ptCount val="101"/>
                <c:pt idx="0">
                  <c:v>-130.46</c:v>
                </c:pt>
                <c:pt idx="1">
                  <c:v>-110.16</c:v>
                </c:pt>
                <c:pt idx="2">
                  <c:v>-107.2</c:v>
                </c:pt>
                <c:pt idx="3">
                  <c:v>-105.31</c:v>
                </c:pt>
                <c:pt idx="4">
                  <c:v>-103.7</c:v>
                </c:pt>
                <c:pt idx="5">
                  <c:v>-102.35</c:v>
                </c:pt>
                <c:pt idx="6">
                  <c:v>-101.15</c:v>
                </c:pt>
                <c:pt idx="7">
                  <c:v>-100.03</c:v>
                </c:pt>
                <c:pt idx="8">
                  <c:v>-98.95</c:v>
                </c:pt>
                <c:pt idx="9">
                  <c:v>-98.004999999999995</c:v>
                </c:pt>
                <c:pt idx="10">
                  <c:v>-97.049000000000007</c:v>
                </c:pt>
                <c:pt idx="11">
                  <c:v>-96.131</c:v>
                </c:pt>
                <c:pt idx="12">
                  <c:v>-95.192999999999998</c:v>
                </c:pt>
                <c:pt idx="13">
                  <c:v>-94.370999999999995</c:v>
                </c:pt>
                <c:pt idx="14">
                  <c:v>-93.540999999999997</c:v>
                </c:pt>
                <c:pt idx="15">
                  <c:v>-92.575000000000003</c:v>
                </c:pt>
                <c:pt idx="16">
                  <c:v>-91.742999999999995</c:v>
                </c:pt>
                <c:pt idx="17">
                  <c:v>-90.804000000000002</c:v>
                </c:pt>
                <c:pt idx="18">
                  <c:v>-89.929000000000002</c:v>
                </c:pt>
                <c:pt idx="19">
                  <c:v>-88.9</c:v>
                </c:pt>
                <c:pt idx="20">
                  <c:v>-87.793999999999997</c:v>
                </c:pt>
                <c:pt idx="21">
                  <c:v>-86.686000000000007</c:v>
                </c:pt>
                <c:pt idx="22">
                  <c:v>-85.498000000000005</c:v>
                </c:pt>
                <c:pt idx="23">
                  <c:v>-84.116</c:v>
                </c:pt>
                <c:pt idx="24">
                  <c:v>-82.691999999999993</c:v>
                </c:pt>
                <c:pt idx="25">
                  <c:v>-81.492000000000004</c:v>
                </c:pt>
                <c:pt idx="26">
                  <c:v>-80.602999999999994</c:v>
                </c:pt>
                <c:pt idx="27">
                  <c:v>-79.930999999999997</c:v>
                </c:pt>
                <c:pt idx="28">
                  <c:v>-79.370999999999995</c:v>
                </c:pt>
                <c:pt idx="29">
                  <c:v>-78.897000000000006</c:v>
                </c:pt>
                <c:pt idx="30">
                  <c:v>-78.497</c:v>
                </c:pt>
                <c:pt idx="31">
                  <c:v>-78.114000000000004</c:v>
                </c:pt>
                <c:pt idx="32">
                  <c:v>-77.781000000000006</c:v>
                </c:pt>
                <c:pt idx="33">
                  <c:v>-77.480999999999995</c:v>
                </c:pt>
                <c:pt idx="34">
                  <c:v>-77.195999999999998</c:v>
                </c:pt>
                <c:pt idx="35">
                  <c:v>-76.938999999999993</c:v>
                </c:pt>
                <c:pt idx="36">
                  <c:v>-76.688000000000002</c:v>
                </c:pt>
                <c:pt idx="37">
                  <c:v>-76.457999999999998</c:v>
                </c:pt>
                <c:pt idx="38">
                  <c:v>-76.225999999999999</c:v>
                </c:pt>
                <c:pt idx="39">
                  <c:v>-76.010999999999996</c:v>
                </c:pt>
                <c:pt idx="40">
                  <c:v>-75.799000000000007</c:v>
                </c:pt>
                <c:pt idx="41">
                  <c:v>-75.602000000000004</c:v>
                </c:pt>
                <c:pt idx="42">
                  <c:v>-75.408000000000001</c:v>
                </c:pt>
                <c:pt idx="43">
                  <c:v>-75.216999999999999</c:v>
                </c:pt>
                <c:pt idx="44">
                  <c:v>-75.028000000000006</c:v>
                </c:pt>
                <c:pt idx="45">
                  <c:v>-74.852999999999994</c:v>
                </c:pt>
                <c:pt idx="46">
                  <c:v>-74.671999999999997</c:v>
                </c:pt>
                <c:pt idx="47">
                  <c:v>-74.497</c:v>
                </c:pt>
                <c:pt idx="48">
                  <c:v>-74.319999999999993</c:v>
                </c:pt>
                <c:pt idx="49">
                  <c:v>-74.144000000000005</c:v>
                </c:pt>
                <c:pt idx="50">
                  <c:v>-73.971000000000004</c:v>
                </c:pt>
                <c:pt idx="51">
                  <c:v>-73.81</c:v>
                </c:pt>
                <c:pt idx="52">
                  <c:v>-73.638999999999996</c:v>
                </c:pt>
                <c:pt idx="53">
                  <c:v>-73.474000000000004</c:v>
                </c:pt>
                <c:pt idx="54">
                  <c:v>-73.308000000000007</c:v>
                </c:pt>
                <c:pt idx="55">
                  <c:v>-73.143000000000001</c:v>
                </c:pt>
                <c:pt idx="56">
                  <c:v>-72.974999999999994</c:v>
                </c:pt>
                <c:pt idx="57">
                  <c:v>-72.805999999999997</c:v>
                </c:pt>
                <c:pt idx="58">
                  <c:v>-72.641999999999996</c:v>
                </c:pt>
                <c:pt idx="59">
                  <c:v>-72.471999999999994</c:v>
                </c:pt>
                <c:pt idx="60">
                  <c:v>-72.3</c:v>
                </c:pt>
                <c:pt idx="61">
                  <c:v>-72.13</c:v>
                </c:pt>
                <c:pt idx="62">
                  <c:v>-71.950999999999993</c:v>
                </c:pt>
                <c:pt idx="63">
                  <c:v>-71.781999999999996</c:v>
                </c:pt>
                <c:pt idx="64">
                  <c:v>-71.606999999999999</c:v>
                </c:pt>
                <c:pt idx="65">
                  <c:v>-71.429000000000002</c:v>
                </c:pt>
                <c:pt idx="66">
                  <c:v>-71.257000000000005</c:v>
                </c:pt>
                <c:pt idx="67">
                  <c:v>-71.084999999999994</c:v>
                </c:pt>
                <c:pt idx="68">
                  <c:v>-70.917000000000002</c:v>
                </c:pt>
                <c:pt idx="69">
                  <c:v>-70.730999999999995</c:v>
                </c:pt>
                <c:pt idx="70">
                  <c:v>-70.540999999999997</c:v>
                </c:pt>
                <c:pt idx="71">
                  <c:v>-70.341999999999999</c:v>
                </c:pt>
                <c:pt idx="72">
                  <c:v>-70.155000000000001</c:v>
                </c:pt>
                <c:pt idx="73">
                  <c:v>-69.977000000000004</c:v>
                </c:pt>
                <c:pt idx="74">
                  <c:v>-69.760999999999996</c:v>
                </c:pt>
                <c:pt idx="75">
                  <c:v>-69.55</c:v>
                </c:pt>
                <c:pt idx="76">
                  <c:v>-69.335999999999999</c:v>
                </c:pt>
                <c:pt idx="77">
                  <c:v>-69.108000000000004</c:v>
                </c:pt>
                <c:pt idx="78">
                  <c:v>-68.876999999999995</c:v>
                </c:pt>
                <c:pt idx="79">
                  <c:v>-68.656000000000006</c:v>
                </c:pt>
                <c:pt idx="80">
                  <c:v>-68.42</c:v>
                </c:pt>
                <c:pt idx="81">
                  <c:v>-68.158000000000001</c:v>
                </c:pt>
                <c:pt idx="82">
                  <c:v>-67.894000000000005</c:v>
                </c:pt>
                <c:pt idx="83">
                  <c:v>-67.611999999999995</c:v>
                </c:pt>
                <c:pt idx="84">
                  <c:v>-67.319999999999993</c:v>
                </c:pt>
                <c:pt idx="85">
                  <c:v>-66.997</c:v>
                </c:pt>
                <c:pt idx="86">
                  <c:v>-66.662000000000006</c:v>
                </c:pt>
                <c:pt idx="87">
                  <c:v>-66.296999999999997</c:v>
                </c:pt>
                <c:pt idx="88">
                  <c:v>-65.927000000000007</c:v>
                </c:pt>
                <c:pt idx="89">
                  <c:v>-65.537999999999997</c:v>
                </c:pt>
                <c:pt idx="90">
                  <c:v>-65.091999999999999</c:v>
                </c:pt>
                <c:pt idx="91">
                  <c:v>-64.62</c:v>
                </c:pt>
                <c:pt idx="92">
                  <c:v>-64.132999999999996</c:v>
                </c:pt>
                <c:pt idx="93">
                  <c:v>-63.53</c:v>
                </c:pt>
                <c:pt idx="94">
                  <c:v>-62.872</c:v>
                </c:pt>
                <c:pt idx="95">
                  <c:v>-62.084000000000003</c:v>
                </c:pt>
                <c:pt idx="96">
                  <c:v>-61.171999999999997</c:v>
                </c:pt>
                <c:pt idx="97">
                  <c:v>-59.972999999999999</c:v>
                </c:pt>
                <c:pt idx="98">
                  <c:v>-58.42</c:v>
                </c:pt>
                <c:pt idx="99">
                  <c:v>-55.686</c:v>
                </c:pt>
                <c:pt idx="100">
                  <c:v>-21.954999999999998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7C-471B-85C1-DC6E5340D00B}"/>
            </c:ext>
          </c:extLst>
        </c:ser>
        <c:ser>
          <c:idx val="6"/>
          <c:order val="6"/>
          <c:tx>
            <c:strRef>
              <c:f>'Indoor office (FR1)'!$BV$31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(FR1)'!$BV$34:$BV$134</c:f>
              <c:numCache>
                <c:formatCode>General</c:formatCode>
                <c:ptCount val="101"/>
                <c:pt idx="0">
                  <c:v>-129.66</c:v>
                </c:pt>
                <c:pt idx="1">
                  <c:v>-109.57</c:v>
                </c:pt>
                <c:pt idx="2">
                  <c:v>-106.6</c:v>
                </c:pt>
                <c:pt idx="3">
                  <c:v>-104.69</c:v>
                </c:pt>
                <c:pt idx="4">
                  <c:v>-103.08</c:v>
                </c:pt>
                <c:pt idx="5">
                  <c:v>-101.72</c:v>
                </c:pt>
                <c:pt idx="6">
                  <c:v>-100.53</c:v>
                </c:pt>
                <c:pt idx="7">
                  <c:v>-99.405000000000001</c:v>
                </c:pt>
                <c:pt idx="8">
                  <c:v>-98.337999999999994</c:v>
                </c:pt>
                <c:pt idx="9">
                  <c:v>-97.388999999999996</c:v>
                </c:pt>
                <c:pt idx="10">
                  <c:v>-96.432000000000002</c:v>
                </c:pt>
                <c:pt idx="11">
                  <c:v>-95.498999999999995</c:v>
                </c:pt>
                <c:pt idx="12">
                  <c:v>-94.581999999999994</c:v>
                </c:pt>
                <c:pt idx="13">
                  <c:v>-93.754000000000005</c:v>
                </c:pt>
                <c:pt idx="14">
                  <c:v>-92.915999999999997</c:v>
                </c:pt>
                <c:pt idx="15">
                  <c:v>-91.963999999999999</c:v>
                </c:pt>
                <c:pt idx="16">
                  <c:v>-91.113</c:v>
                </c:pt>
                <c:pt idx="17">
                  <c:v>-90.180999999999997</c:v>
                </c:pt>
                <c:pt idx="18">
                  <c:v>-89.308999999999997</c:v>
                </c:pt>
                <c:pt idx="19">
                  <c:v>-88.286000000000001</c:v>
                </c:pt>
                <c:pt idx="20">
                  <c:v>-87.174000000000007</c:v>
                </c:pt>
                <c:pt idx="21">
                  <c:v>-86.063999999999993</c:v>
                </c:pt>
                <c:pt idx="22">
                  <c:v>-84.908000000000001</c:v>
                </c:pt>
                <c:pt idx="23">
                  <c:v>-83.548000000000002</c:v>
                </c:pt>
                <c:pt idx="24">
                  <c:v>-82.204999999999998</c:v>
                </c:pt>
                <c:pt idx="25">
                  <c:v>-81.090999999999994</c:v>
                </c:pt>
                <c:pt idx="26">
                  <c:v>-80.277000000000001</c:v>
                </c:pt>
                <c:pt idx="27">
                  <c:v>-79.641000000000005</c:v>
                </c:pt>
                <c:pt idx="28">
                  <c:v>-79.128</c:v>
                </c:pt>
                <c:pt idx="29">
                  <c:v>-78.679000000000002</c:v>
                </c:pt>
                <c:pt idx="30">
                  <c:v>-78.290999999999997</c:v>
                </c:pt>
                <c:pt idx="31">
                  <c:v>-77.927000000000007</c:v>
                </c:pt>
                <c:pt idx="32">
                  <c:v>-77.597999999999999</c:v>
                </c:pt>
                <c:pt idx="33">
                  <c:v>-77.290999999999997</c:v>
                </c:pt>
                <c:pt idx="34">
                  <c:v>-77.028000000000006</c:v>
                </c:pt>
                <c:pt idx="35">
                  <c:v>-76.783000000000001</c:v>
                </c:pt>
                <c:pt idx="36">
                  <c:v>-76.528999999999996</c:v>
                </c:pt>
                <c:pt idx="37">
                  <c:v>-76.301000000000002</c:v>
                </c:pt>
                <c:pt idx="38">
                  <c:v>-76.08</c:v>
                </c:pt>
                <c:pt idx="39">
                  <c:v>-75.861999999999995</c:v>
                </c:pt>
                <c:pt idx="40">
                  <c:v>-75.662000000000006</c:v>
                </c:pt>
                <c:pt idx="41">
                  <c:v>-75.462000000000003</c:v>
                </c:pt>
                <c:pt idx="42">
                  <c:v>-75.272999999999996</c:v>
                </c:pt>
                <c:pt idx="43">
                  <c:v>-75.08</c:v>
                </c:pt>
                <c:pt idx="44">
                  <c:v>-74.893000000000001</c:v>
                </c:pt>
                <c:pt idx="45">
                  <c:v>-74.721000000000004</c:v>
                </c:pt>
                <c:pt idx="46">
                  <c:v>-74.540999999999997</c:v>
                </c:pt>
                <c:pt idx="47">
                  <c:v>-74.367000000000004</c:v>
                </c:pt>
                <c:pt idx="48">
                  <c:v>-74.188000000000002</c:v>
                </c:pt>
                <c:pt idx="49">
                  <c:v>-74.018000000000001</c:v>
                </c:pt>
                <c:pt idx="50">
                  <c:v>-73.849999999999994</c:v>
                </c:pt>
                <c:pt idx="51">
                  <c:v>-73.69</c:v>
                </c:pt>
                <c:pt idx="52">
                  <c:v>-73.52</c:v>
                </c:pt>
                <c:pt idx="53">
                  <c:v>-73.355999999999995</c:v>
                </c:pt>
                <c:pt idx="54">
                  <c:v>-73.188999999999993</c:v>
                </c:pt>
                <c:pt idx="55">
                  <c:v>-73.022000000000006</c:v>
                </c:pt>
                <c:pt idx="56">
                  <c:v>-72.853999999999999</c:v>
                </c:pt>
                <c:pt idx="57">
                  <c:v>-72.686999999999998</c:v>
                </c:pt>
                <c:pt idx="58">
                  <c:v>-72.519000000000005</c:v>
                </c:pt>
                <c:pt idx="59">
                  <c:v>-72.352999999999994</c:v>
                </c:pt>
                <c:pt idx="60">
                  <c:v>-72.186000000000007</c:v>
                </c:pt>
                <c:pt idx="61">
                  <c:v>-72.012</c:v>
                </c:pt>
                <c:pt idx="62">
                  <c:v>-71.831999999999994</c:v>
                </c:pt>
                <c:pt idx="63">
                  <c:v>-71.658000000000001</c:v>
                </c:pt>
                <c:pt idx="64">
                  <c:v>-71.498999999999995</c:v>
                </c:pt>
                <c:pt idx="65">
                  <c:v>-71.322000000000003</c:v>
                </c:pt>
                <c:pt idx="66">
                  <c:v>-71.147000000000006</c:v>
                </c:pt>
                <c:pt idx="67">
                  <c:v>-70.980999999999995</c:v>
                </c:pt>
                <c:pt idx="68">
                  <c:v>-70.813999999999993</c:v>
                </c:pt>
                <c:pt idx="69">
                  <c:v>-70.625</c:v>
                </c:pt>
                <c:pt idx="70">
                  <c:v>-70.433000000000007</c:v>
                </c:pt>
                <c:pt idx="71">
                  <c:v>-70.239999999999995</c:v>
                </c:pt>
                <c:pt idx="72">
                  <c:v>-70.05</c:v>
                </c:pt>
                <c:pt idx="73">
                  <c:v>-69.855999999999995</c:v>
                </c:pt>
                <c:pt idx="74">
                  <c:v>-69.650999999999996</c:v>
                </c:pt>
                <c:pt idx="75">
                  <c:v>-69.447999999999993</c:v>
                </c:pt>
                <c:pt idx="76">
                  <c:v>-69.233999999999995</c:v>
                </c:pt>
                <c:pt idx="77">
                  <c:v>-69.004999999999995</c:v>
                </c:pt>
                <c:pt idx="78">
                  <c:v>-68.778000000000006</c:v>
                </c:pt>
                <c:pt idx="79">
                  <c:v>-68.555999999999997</c:v>
                </c:pt>
                <c:pt idx="80">
                  <c:v>-68.323999999999998</c:v>
                </c:pt>
                <c:pt idx="81">
                  <c:v>-68.066999999999993</c:v>
                </c:pt>
                <c:pt idx="82">
                  <c:v>-67.799000000000007</c:v>
                </c:pt>
                <c:pt idx="83">
                  <c:v>-67.52</c:v>
                </c:pt>
                <c:pt idx="84">
                  <c:v>-67.216999999999999</c:v>
                </c:pt>
                <c:pt idx="85">
                  <c:v>-66.902000000000001</c:v>
                </c:pt>
                <c:pt idx="86">
                  <c:v>-66.570999999999998</c:v>
                </c:pt>
                <c:pt idx="87">
                  <c:v>-66.192999999999998</c:v>
                </c:pt>
                <c:pt idx="88">
                  <c:v>-65.826999999999998</c:v>
                </c:pt>
                <c:pt idx="89">
                  <c:v>-65.444999999999993</c:v>
                </c:pt>
                <c:pt idx="90">
                  <c:v>-64.995000000000005</c:v>
                </c:pt>
                <c:pt idx="91">
                  <c:v>-64.531000000000006</c:v>
                </c:pt>
                <c:pt idx="92">
                  <c:v>-64.031000000000006</c:v>
                </c:pt>
                <c:pt idx="93">
                  <c:v>-63.427</c:v>
                </c:pt>
                <c:pt idx="94">
                  <c:v>-62.774999999999999</c:v>
                </c:pt>
                <c:pt idx="95">
                  <c:v>-61.978999999999999</c:v>
                </c:pt>
                <c:pt idx="96">
                  <c:v>-61.082000000000001</c:v>
                </c:pt>
                <c:pt idx="97">
                  <c:v>-59.890999999999998</c:v>
                </c:pt>
                <c:pt idx="98">
                  <c:v>-58.344000000000001</c:v>
                </c:pt>
                <c:pt idx="99">
                  <c:v>-55.597000000000001</c:v>
                </c:pt>
                <c:pt idx="100">
                  <c:v>-21.913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7C-471B-85C1-DC6E5340D00B}"/>
            </c:ext>
          </c:extLst>
        </c:ser>
        <c:ser>
          <c:idx val="7"/>
          <c:order val="7"/>
          <c:tx>
            <c:strRef>
              <c:f>'Indoor office (FR1)'!$BW$31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(FR1)'!$BW$34:$BW$134</c:f>
              <c:numCache>
                <c:formatCode>General</c:formatCode>
                <c:ptCount val="101"/>
                <c:pt idx="0">
                  <c:v>-125.535707</c:v>
                </c:pt>
                <c:pt idx="1">
                  <c:v>-112.366094</c:v>
                </c:pt>
                <c:pt idx="2">
                  <c:v>-108.59004</c:v>
                </c:pt>
                <c:pt idx="3">
                  <c:v>-106.29818899999999</c:v>
                </c:pt>
                <c:pt idx="4">
                  <c:v>-101.402128</c:v>
                </c:pt>
                <c:pt idx="5">
                  <c:v>-100.189812</c:v>
                </c:pt>
                <c:pt idx="6">
                  <c:v>-99.998609999999999</c:v>
                </c:pt>
                <c:pt idx="7">
                  <c:v>-98.889207999999996</c:v>
                </c:pt>
                <c:pt idx="8">
                  <c:v>-97.321258999999998</c:v>
                </c:pt>
                <c:pt idx="9">
                  <c:v>-96.875327999999996</c:v>
                </c:pt>
                <c:pt idx="10">
                  <c:v>-95.539614999999998</c:v>
                </c:pt>
                <c:pt idx="11">
                  <c:v>-94.766009999999994</c:v>
                </c:pt>
                <c:pt idx="12">
                  <c:v>-93.748632999999998</c:v>
                </c:pt>
                <c:pt idx="13">
                  <c:v>-92.546560999999997</c:v>
                </c:pt>
                <c:pt idx="14">
                  <c:v>-91.421430999999998</c:v>
                </c:pt>
                <c:pt idx="15">
                  <c:v>-90.575794000000002</c:v>
                </c:pt>
                <c:pt idx="16">
                  <c:v>-90.148584999999997</c:v>
                </c:pt>
                <c:pt idx="17">
                  <c:v>-89.757188999999997</c:v>
                </c:pt>
                <c:pt idx="18">
                  <c:v>-89.453267999999994</c:v>
                </c:pt>
                <c:pt idx="19">
                  <c:v>-88.838378000000006</c:v>
                </c:pt>
                <c:pt idx="20">
                  <c:v>-87.305724999999995</c:v>
                </c:pt>
                <c:pt idx="21">
                  <c:v>-86.540639999999996</c:v>
                </c:pt>
                <c:pt idx="22">
                  <c:v>-85.945656</c:v>
                </c:pt>
                <c:pt idx="23">
                  <c:v>-85.311423000000005</c:v>
                </c:pt>
                <c:pt idx="24">
                  <c:v>-84.100189999999998</c:v>
                </c:pt>
                <c:pt idx="25">
                  <c:v>-83.352061000000006</c:v>
                </c:pt>
                <c:pt idx="26">
                  <c:v>-82.834474999999998</c:v>
                </c:pt>
                <c:pt idx="27">
                  <c:v>-81.745365000000007</c:v>
                </c:pt>
                <c:pt idx="28">
                  <c:v>-80.469758999999996</c:v>
                </c:pt>
                <c:pt idx="29">
                  <c:v>-79.667288999999997</c:v>
                </c:pt>
                <c:pt idx="30">
                  <c:v>-78.848882000000003</c:v>
                </c:pt>
                <c:pt idx="31">
                  <c:v>-78.311751000000001</c:v>
                </c:pt>
                <c:pt idx="32">
                  <c:v>-77.961488000000003</c:v>
                </c:pt>
                <c:pt idx="33">
                  <c:v>-77.057188999999994</c:v>
                </c:pt>
                <c:pt idx="34">
                  <c:v>-76.832599999999999</c:v>
                </c:pt>
                <c:pt idx="35">
                  <c:v>-76.582049999999995</c:v>
                </c:pt>
                <c:pt idx="36">
                  <c:v>-76.434944999999999</c:v>
                </c:pt>
                <c:pt idx="37">
                  <c:v>-76.291974999999994</c:v>
                </c:pt>
                <c:pt idx="38">
                  <c:v>-76.192295999999999</c:v>
                </c:pt>
                <c:pt idx="39">
                  <c:v>-75.900775999999993</c:v>
                </c:pt>
                <c:pt idx="40">
                  <c:v>-75.825230000000005</c:v>
                </c:pt>
                <c:pt idx="41">
                  <c:v>-75.682587999999996</c:v>
                </c:pt>
                <c:pt idx="42">
                  <c:v>-75.540493999999995</c:v>
                </c:pt>
                <c:pt idx="43">
                  <c:v>-75.376448999999994</c:v>
                </c:pt>
                <c:pt idx="44">
                  <c:v>-75.261297999999996</c:v>
                </c:pt>
                <c:pt idx="45">
                  <c:v>-75.042351999999994</c:v>
                </c:pt>
                <c:pt idx="46">
                  <c:v>-74.987217999999999</c:v>
                </c:pt>
                <c:pt idx="47">
                  <c:v>-74.896617000000006</c:v>
                </c:pt>
                <c:pt idx="48">
                  <c:v>-74.816614000000001</c:v>
                </c:pt>
                <c:pt idx="49">
                  <c:v>-74.575562000000005</c:v>
                </c:pt>
                <c:pt idx="50">
                  <c:v>-74.422317000000007</c:v>
                </c:pt>
                <c:pt idx="51">
                  <c:v>-74.204447999999999</c:v>
                </c:pt>
                <c:pt idx="52">
                  <c:v>-74.059214999999995</c:v>
                </c:pt>
                <c:pt idx="53">
                  <c:v>-73.931344999999993</c:v>
                </c:pt>
                <c:pt idx="54">
                  <c:v>-73.722250000000003</c:v>
                </c:pt>
                <c:pt idx="55">
                  <c:v>-73.626818</c:v>
                </c:pt>
                <c:pt idx="56">
                  <c:v>-73.430806000000004</c:v>
                </c:pt>
                <c:pt idx="57">
                  <c:v>-73.348225999999997</c:v>
                </c:pt>
                <c:pt idx="58">
                  <c:v>-73.279325999999998</c:v>
                </c:pt>
                <c:pt idx="59">
                  <c:v>-73.211169999999996</c:v>
                </c:pt>
                <c:pt idx="60">
                  <c:v>-72.943068999999994</c:v>
                </c:pt>
                <c:pt idx="61">
                  <c:v>-72.852592999999999</c:v>
                </c:pt>
                <c:pt idx="62">
                  <c:v>-72.674773000000002</c:v>
                </c:pt>
                <c:pt idx="63">
                  <c:v>-72.407428999999993</c:v>
                </c:pt>
                <c:pt idx="64">
                  <c:v>-72.348444999999998</c:v>
                </c:pt>
                <c:pt idx="65">
                  <c:v>-72.245975999999999</c:v>
                </c:pt>
                <c:pt idx="66">
                  <c:v>-72.054265000000001</c:v>
                </c:pt>
                <c:pt idx="67">
                  <c:v>-71.861073000000005</c:v>
                </c:pt>
                <c:pt idx="68">
                  <c:v>-71.609054999999998</c:v>
                </c:pt>
                <c:pt idx="69">
                  <c:v>-71.373238999999998</c:v>
                </c:pt>
                <c:pt idx="70">
                  <c:v>-71.185012</c:v>
                </c:pt>
                <c:pt idx="71">
                  <c:v>-71.042383000000001</c:v>
                </c:pt>
                <c:pt idx="72">
                  <c:v>-70.940513999999993</c:v>
                </c:pt>
                <c:pt idx="73">
                  <c:v>-70.758033999999995</c:v>
                </c:pt>
                <c:pt idx="74">
                  <c:v>-70.581710999999999</c:v>
                </c:pt>
                <c:pt idx="75">
                  <c:v>-70.350982000000002</c:v>
                </c:pt>
                <c:pt idx="76">
                  <c:v>-70.212445000000002</c:v>
                </c:pt>
                <c:pt idx="77">
                  <c:v>-69.941326000000004</c:v>
                </c:pt>
                <c:pt idx="78">
                  <c:v>-69.786085999999997</c:v>
                </c:pt>
                <c:pt idx="79">
                  <c:v>-69.457802000000001</c:v>
                </c:pt>
                <c:pt idx="80">
                  <c:v>-69.233731000000006</c:v>
                </c:pt>
                <c:pt idx="81">
                  <c:v>-69.144653000000005</c:v>
                </c:pt>
                <c:pt idx="82">
                  <c:v>-68.868987000000004</c:v>
                </c:pt>
                <c:pt idx="83">
                  <c:v>-68.599031999999994</c:v>
                </c:pt>
                <c:pt idx="84">
                  <c:v>-68.442815999999993</c:v>
                </c:pt>
                <c:pt idx="85">
                  <c:v>-68.121261000000004</c:v>
                </c:pt>
                <c:pt idx="86">
                  <c:v>-67.719494999999995</c:v>
                </c:pt>
                <c:pt idx="87">
                  <c:v>-67.439578999999995</c:v>
                </c:pt>
                <c:pt idx="88">
                  <c:v>-67.187821999999997</c:v>
                </c:pt>
                <c:pt idx="89">
                  <c:v>-66.606039999999993</c:v>
                </c:pt>
                <c:pt idx="90">
                  <c:v>-66.135818</c:v>
                </c:pt>
                <c:pt idx="91">
                  <c:v>-65.636646999999996</c:v>
                </c:pt>
                <c:pt idx="92">
                  <c:v>-64.935951000000003</c:v>
                </c:pt>
                <c:pt idx="93">
                  <c:v>-64.370050000000006</c:v>
                </c:pt>
                <c:pt idx="94">
                  <c:v>-63.462381999999998</c:v>
                </c:pt>
                <c:pt idx="95">
                  <c:v>-62.706268999999999</c:v>
                </c:pt>
                <c:pt idx="96">
                  <c:v>-61.782443999999998</c:v>
                </c:pt>
                <c:pt idx="97">
                  <c:v>-60.732711000000002</c:v>
                </c:pt>
                <c:pt idx="98">
                  <c:v>-59.806469999999997</c:v>
                </c:pt>
                <c:pt idx="99">
                  <c:v>-57.72889</c:v>
                </c:pt>
                <c:pt idx="100">
                  <c:v>-52.171247000000001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7C-471B-85C1-DC6E5340D00B}"/>
            </c:ext>
          </c:extLst>
        </c:ser>
        <c:ser>
          <c:idx val="8"/>
          <c:order val="8"/>
          <c:tx>
            <c:strRef>
              <c:f>'Indoor office (FR1)'!$BX$31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(FR1)'!$BX$34:$BX$134</c:f>
              <c:numCache>
                <c:formatCode>General</c:formatCode>
                <c:ptCount val="101"/>
                <c:pt idx="0" formatCode="0.00_ ">
                  <c:v>-127.04664</c:v>
                </c:pt>
                <c:pt idx="1">
                  <c:v>-110.43329</c:v>
                </c:pt>
                <c:pt idx="2">
                  <c:v>-107.45728</c:v>
                </c:pt>
                <c:pt idx="3">
                  <c:v>-105.41565</c:v>
                </c:pt>
                <c:pt idx="4">
                  <c:v>-103.85204</c:v>
                </c:pt>
                <c:pt idx="5">
                  <c:v>-102.45452</c:v>
                </c:pt>
                <c:pt idx="6">
                  <c:v>-101.23484000000001</c:v>
                </c:pt>
                <c:pt idx="7">
                  <c:v>-100.10187000000001</c:v>
                </c:pt>
                <c:pt idx="8">
                  <c:v>-98.965990000000005</c:v>
                </c:pt>
                <c:pt idx="9">
                  <c:v>-97.940920000000006</c:v>
                </c:pt>
                <c:pt idx="10">
                  <c:v>-96.986410000000006</c:v>
                </c:pt>
                <c:pt idx="11">
                  <c:v>-96.068719999999999</c:v>
                </c:pt>
                <c:pt idx="12">
                  <c:v>-95.202860000000001</c:v>
                </c:pt>
                <c:pt idx="13">
                  <c:v>-94.338059999999999</c:v>
                </c:pt>
                <c:pt idx="14">
                  <c:v>-93.50309</c:v>
                </c:pt>
                <c:pt idx="15">
                  <c:v>-92.616569999999996</c:v>
                </c:pt>
                <c:pt idx="16">
                  <c:v>-91.663539999999998</c:v>
                </c:pt>
                <c:pt idx="17">
                  <c:v>-90.765559999999994</c:v>
                </c:pt>
                <c:pt idx="18">
                  <c:v>-89.829800000000006</c:v>
                </c:pt>
                <c:pt idx="19">
                  <c:v>-88.798000000000002</c:v>
                </c:pt>
                <c:pt idx="20">
                  <c:v>-87.697149999999993</c:v>
                </c:pt>
                <c:pt idx="21">
                  <c:v>-86.531739999999999</c:v>
                </c:pt>
                <c:pt idx="22">
                  <c:v>-85.238110000000006</c:v>
                </c:pt>
                <c:pt idx="23">
                  <c:v>-83.861670000000004</c:v>
                </c:pt>
                <c:pt idx="24">
                  <c:v>-82.52337</c:v>
                </c:pt>
                <c:pt idx="25">
                  <c:v>-81.394030000000001</c:v>
                </c:pt>
                <c:pt idx="26">
                  <c:v>-80.453879999999998</c:v>
                </c:pt>
                <c:pt idx="27">
                  <c:v>-79.761259999999993</c:v>
                </c:pt>
                <c:pt idx="28">
                  <c:v>-79.200329999999994</c:v>
                </c:pt>
                <c:pt idx="29">
                  <c:v>-78.749520000000004</c:v>
                </c:pt>
                <c:pt idx="30">
                  <c:v>-78.342920000000007</c:v>
                </c:pt>
                <c:pt idx="31">
                  <c:v>-77.97542</c:v>
                </c:pt>
                <c:pt idx="32">
                  <c:v>-77.639679999999998</c:v>
                </c:pt>
                <c:pt idx="33">
                  <c:v>-77.341740000000001</c:v>
                </c:pt>
                <c:pt idx="34">
                  <c:v>-77.058250000000001</c:v>
                </c:pt>
                <c:pt idx="35">
                  <c:v>-76.80556</c:v>
                </c:pt>
                <c:pt idx="36">
                  <c:v>-76.555779999999999</c:v>
                </c:pt>
                <c:pt idx="37">
                  <c:v>-76.341149999999999</c:v>
                </c:pt>
                <c:pt idx="38">
                  <c:v>-76.133949999999999</c:v>
                </c:pt>
                <c:pt idx="39">
                  <c:v>-75.927440000000004</c:v>
                </c:pt>
                <c:pt idx="40">
                  <c:v>-75.72439</c:v>
                </c:pt>
                <c:pt idx="41">
                  <c:v>-75.538250000000005</c:v>
                </c:pt>
                <c:pt idx="42">
                  <c:v>-75.328469999999996</c:v>
                </c:pt>
                <c:pt idx="43">
                  <c:v>-75.158429999999996</c:v>
                </c:pt>
                <c:pt idx="44">
                  <c:v>-74.975809999999996</c:v>
                </c:pt>
                <c:pt idx="45">
                  <c:v>-74.786299999999997</c:v>
                </c:pt>
                <c:pt idx="46">
                  <c:v>-74.609589999999997</c:v>
                </c:pt>
                <c:pt idx="47">
                  <c:v>-74.446610000000007</c:v>
                </c:pt>
                <c:pt idx="48">
                  <c:v>-74.268500000000003</c:v>
                </c:pt>
                <c:pt idx="49">
                  <c:v>-74.089250000000007</c:v>
                </c:pt>
                <c:pt idx="50">
                  <c:v>-73.933199999999999</c:v>
                </c:pt>
                <c:pt idx="51">
                  <c:v>-73.765680000000003</c:v>
                </c:pt>
                <c:pt idx="52">
                  <c:v>-73.601179999999999</c:v>
                </c:pt>
                <c:pt idx="53">
                  <c:v>-73.454890000000006</c:v>
                </c:pt>
                <c:pt idx="54">
                  <c:v>-73.275959999999998</c:v>
                </c:pt>
                <c:pt idx="55">
                  <c:v>-73.111019999999996</c:v>
                </c:pt>
                <c:pt idx="56">
                  <c:v>-72.952250000000006</c:v>
                </c:pt>
                <c:pt idx="57">
                  <c:v>-72.776570000000007</c:v>
                </c:pt>
                <c:pt idx="58">
                  <c:v>-72.597489999999993</c:v>
                </c:pt>
                <c:pt idx="59">
                  <c:v>-72.427629999999994</c:v>
                </c:pt>
                <c:pt idx="60">
                  <c:v>-72.251320000000007</c:v>
                </c:pt>
                <c:pt idx="61">
                  <c:v>-72.078140000000005</c:v>
                </c:pt>
                <c:pt idx="62">
                  <c:v>-71.924670000000006</c:v>
                </c:pt>
                <c:pt idx="63">
                  <c:v>-71.761470000000003</c:v>
                </c:pt>
                <c:pt idx="64">
                  <c:v>-71.583219999999997</c:v>
                </c:pt>
                <c:pt idx="65">
                  <c:v>-71.404129999999995</c:v>
                </c:pt>
                <c:pt idx="66">
                  <c:v>-71.231219999999993</c:v>
                </c:pt>
                <c:pt idx="67">
                  <c:v>-71.056319999999999</c:v>
                </c:pt>
                <c:pt idx="68">
                  <c:v>-70.871380000000002</c:v>
                </c:pt>
                <c:pt idx="69">
                  <c:v>-70.692899999999995</c:v>
                </c:pt>
                <c:pt idx="70">
                  <c:v>-70.493219999999994</c:v>
                </c:pt>
                <c:pt idx="71">
                  <c:v>-70.309799999999996</c:v>
                </c:pt>
                <c:pt idx="72">
                  <c:v>-70.117789999999999</c:v>
                </c:pt>
                <c:pt idx="73">
                  <c:v>-69.911019999999994</c:v>
                </c:pt>
                <c:pt idx="74">
                  <c:v>-69.690839999999994</c:v>
                </c:pt>
                <c:pt idx="75">
                  <c:v>-69.482960000000006</c:v>
                </c:pt>
                <c:pt idx="76">
                  <c:v>-69.278649999999999</c:v>
                </c:pt>
                <c:pt idx="77">
                  <c:v>-69.051810000000003</c:v>
                </c:pt>
                <c:pt idx="78">
                  <c:v>-68.830169999999995</c:v>
                </c:pt>
                <c:pt idx="79">
                  <c:v>-68.605199999999996</c:v>
                </c:pt>
                <c:pt idx="80">
                  <c:v>-68.378569999999996</c:v>
                </c:pt>
                <c:pt idx="81">
                  <c:v>-68.120410000000007</c:v>
                </c:pt>
                <c:pt idx="82">
                  <c:v>-67.86721</c:v>
                </c:pt>
                <c:pt idx="83">
                  <c:v>-67.588560000000001</c:v>
                </c:pt>
                <c:pt idx="84">
                  <c:v>-67.281440000000003</c:v>
                </c:pt>
                <c:pt idx="85">
                  <c:v>-66.987930000000006</c:v>
                </c:pt>
                <c:pt idx="86">
                  <c:v>-66.651730000000001</c:v>
                </c:pt>
                <c:pt idx="87">
                  <c:v>-66.315169999999995</c:v>
                </c:pt>
                <c:pt idx="88">
                  <c:v>-65.916650000000004</c:v>
                </c:pt>
                <c:pt idx="89">
                  <c:v>-65.480019999999996</c:v>
                </c:pt>
                <c:pt idx="90">
                  <c:v>-65.039019999999994</c:v>
                </c:pt>
                <c:pt idx="91">
                  <c:v>-64.579310000000007</c:v>
                </c:pt>
                <c:pt idx="92">
                  <c:v>-64.026409999999998</c:v>
                </c:pt>
                <c:pt idx="93">
                  <c:v>-63.411740000000002</c:v>
                </c:pt>
                <c:pt idx="94">
                  <c:v>-62.758809999999997</c:v>
                </c:pt>
                <c:pt idx="95">
                  <c:v>-61.946779999999997</c:v>
                </c:pt>
                <c:pt idx="96">
                  <c:v>-60.975079999999998</c:v>
                </c:pt>
                <c:pt idx="97">
                  <c:v>-59.79824</c:v>
                </c:pt>
                <c:pt idx="98">
                  <c:v>-58.230759999999997</c:v>
                </c:pt>
                <c:pt idx="99">
                  <c:v>-55.456809999999997</c:v>
                </c:pt>
                <c:pt idx="100">
                  <c:v>-42.6158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77C-471B-85C1-DC6E5340D00B}"/>
            </c:ext>
          </c:extLst>
        </c:ser>
        <c:ser>
          <c:idx val="9"/>
          <c:order val="9"/>
          <c:tx>
            <c:strRef>
              <c:f>'Indoor office (FR1)'!$BY$31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(FR1)'!$BY$34:$BY$134</c:f>
              <c:numCache>
                <c:formatCode>General</c:formatCode>
                <c:ptCount val="101"/>
                <c:pt idx="0">
                  <c:v>-126.92212000000001</c:v>
                </c:pt>
                <c:pt idx="1">
                  <c:v>-106.99248</c:v>
                </c:pt>
                <c:pt idx="2">
                  <c:v>-104.46839</c:v>
                </c:pt>
                <c:pt idx="3">
                  <c:v>-102.49982</c:v>
                </c:pt>
                <c:pt idx="4">
                  <c:v>-100.77345</c:v>
                </c:pt>
                <c:pt idx="5">
                  <c:v>-99.451224999999994</c:v>
                </c:pt>
                <c:pt idx="6">
                  <c:v>-98.370925999999997</c:v>
                </c:pt>
                <c:pt idx="7">
                  <c:v>-97.358078000000006</c:v>
                </c:pt>
                <c:pt idx="8">
                  <c:v>-96.239936999999998</c:v>
                </c:pt>
                <c:pt idx="9">
                  <c:v>-95.355873000000003</c:v>
                </c:pt>
                <c:pt idx="10">
                  <c:v>-94.463172999999998</c:v>
                </c:pt>
                <c:pt idx="11">
                  <c:v>-93.404983999999999</c:v>
                </c:pt>
                <c:pt idx="12">
                  <c:v>-92.562134</c:v>
                </c:pt>
                <c:pt idx="13">
                  <c:v>-91.718506000000005</c:v>
                </c:pt>
                <c:pt idx="14">
                  <c:v>-90.873024000000001</c:v>
                </c:pt>
                <c:pt idx="15">
                  <c:v>-89.940574999999995</c:v>
                </c:pt>
                <c:pt idx="16">
                  <c:v>-88.982864000000006</c:v>
                </c:pt>
                <c:pt idx="17">
                  <c:v>-88.090309000000005</c:v>
                </c:pt>
                <c:pt idx="18">
                  <c:v>-87.114822000000004</c:v>
                </c:pt>
                <c:pt idx="19">
                  <c:v>-86.104347000000004</c:v>
                </c:pt>
                <c:pt idx="20">
                  <c:v>-85.114258000000007</c:v>
                </c:pt>
                <c:pt idx="21">
                  <c:v>-84.061569000000006</c:v>
                </c:pt>
                <c:pt idx="22">
                  <c:v>-83.009383999999997</c:v>
                </c:pt>
                <c:pt idx="23">
                  <c:v>-81.667366000000001</c:v>
                </c:pt>
                <c:pt idx="24">
                  <c:v>-80.504577999999995</c:v>
                </c:pt>
                <c:pt idx="25">
                  <c:v>-79.576790000000003</c:v>
                </c:pt>
                <c:pt idx="26">
                  <c:v>-78.863845999999995</c:v>
                </c:pt>
                <c:pt idx="27">
                  <c:v>-78.311027999999993</c:v>
                </c:pt>
                <c:pt idx="28">
                  <c:v>-77.758392000000001</c:v>
                </c:pt>
                <c:pt idx="29">
                  <c:v>-77.218299999999999</c:v>
                </c:pt>
                <c:pt idx="30">
                  <c:v>-76.835082999999997</c:v>
                </c:pt>
                <c:pt idx="31">
                  <c:v>-76.446869000000007</c:v>
                </c:pt>
                <c:pt idx="32">
                  <c:v>-76.035820000000001</c:v>
                </c:pt>
                <c:pt idx="33">
                  <c:v>-75.758849999999995</c:v>
                </c:pt>
                <c:pt idx="34">
                  <c:v>-75.403335999999996</c:v>
                </c:pt>
                <c:pt idx="35">
                  <c:v>-75.113937000000007</c:v>
                </c:pt>
                <c:pt idx="36">
                  <c:v>-74.849472000000006</c:v>
                </c:pt>
                <c:pt idx="37">
                  <c:v>-74.623176999999998</c:v>
                </c:pt>
                <c:pt idx="38">
                  <c:v>-74.421867000000006</c:v>
                </c:pt>
                <c:pt idx="39">
                  <c:v>-74.186531000000002</c:v>
                </c:pt>
                <c:pt idx="40">
                  <c:v>-73.941635000000005</c:v>
                </c:pt>
                <c:pt idx="41">
                  <c:v>-73.757628999999994</c:v>
                </c:pt>
                <c:pt idx="42">
                  <c:v>-73.591399999999993</c:v>
                </c:pt>
                <c:pt idx="43">
                  <c:v>-73.413132000000004</c:v>
                </c:pt>
                <c:pt idx="44">
                  <c:v>-73.227722</c:v>
                </c:pt>
                <c:pt idx="45">
                  <c:v>-73.049103000000002</c:v>
                </c:pt>
                <c:pt idx="46">
                  <c:v>-72.861823999999999</c:v>
                </c:pt>
                <c:pt idx="47">
                  <c:v>-72.683143999999999</c:v>
                </c:pt>
                <c:pt idx="48">
                  <c:v>-72.474693000000002</c:v>
                </c:pt>
                <c:pt idx="49">
                  <c:v>-72.282593000000006</c:v>
                </c:pt>
                <c:pt idx="50">
                  <c:v>-72.096664000000004</c:v>
                </c:pt>
                <c:pt idx="51">
                  <c:v>-71.898589999999999</c:v>
                </c:pt>
                <c:pt idx="52">
                  <c:v>-71.732787999999999</c:v>
                </c:pt>
                <c:pt idx="53">
                  <c:v>-71.587387000000007</c:v>
                </c:pt>
                <c:pt idx="54">
                  <c:v>-71.432625000000002</c:v>
                </c:pt>
                <c:pt idx="55">
                  <c:v>-71.260124000000005</c:v>
                </c:pt>
                <c:pt idx="56">
                  <c:v>-71.126037999999994</c:v>
                </c:pt>
                <c:pt idx="57">
                  <c:v>-70.939293000000006</c:v>
                </c:pt>
                <c:pt idx="58">
                  <c:v>-70.755370999999997</c:v>
                </c:pt>
                <c:pt idx="59">
                  <c:v>-70.591804999999994</c:v>
                </c:pt>
                <c:pt idx="60">
                  <c:v>-70.415358999999995</c:v>
                </c:pt>
                <c:pt idx="61">
                  <c:v>-70.236823999999999</c:v>
                </c:pt>
                <c:pt idx="62">
                  <c:v>-70.057220000000001</c:v>
                </c:pt>
                <c:pt idx="63">
                  <c:v>-69.880379000000005</c:v>
                </c:pt>
                <c:pt idx="64">
                  <c:v>-69.663628000000003</c:v>
                </c:pt>
                <c:pt idx="65">
                  <c:v>-69.469238000000004</c:v>
                </c:pt>
                <c:pt idx="66">
                  <c:v>-69.304671999999997</c:v>
                </c:pt>
                <c:pt idx="67">
                  <c:v>-69.15625</c:v>
                </c:pt>
                <c:pt idx="68">
                  <c:v>-68.950644999999994</c:v>
                </c:pt>
                <c:pt idx="69">
                  <c:v>-68.769997000000004</c:v>
                </c:pt>
                <c:pt idx="70">
                  <c:v>-68.561249000000004</c:v>
                </c:pt>
                <c:pt idx="71">
                  <c:v>-68.378403000000006</c:v>
                </c:pt>
                <c:pt idx="72">
                  <c:v>-68.174042</c:v>
                </c:pt>
                <c:pt idx="73">
                  <c:v>-67.978851000000006</c:v>
                </c:pt>
                <c:pt idx="74">
                  <c:v>-67.752883999999995</c:v>
                </c:pt>
                <c:pt idx="75">
                  <c:v>-67.515106000000003</c:v>
                </c:pt>
                <c:pt idx="76">
                  <c:v>-67.311417000000006</c:v>
                </c:pt>
                <c:pt idx="77">
                  <c:v>-67.118622000000002</c:v>
                </c:pt>
                <c:pt idx="78">
                  <c:v>-66.886497000000006</c:v>
                </c:pt>
                <c:pt idx="79">
                  <c:v>-66.655356999999995</c:v>
                </c:pt>
                <c:pt idx="80">
                  <c:v>-66.425842000000003</c:v>
                </c:pt>
                <c:pt idx="81">
                  <c:v>-66.133026000000001</c:v>
                </c:pt>
                <c:pt idx="82">
                  <c:v>-65.865561999999997</c:v>
                </c:pt>
                <c:pt idx="83">
                  <c:v>-65.601921000000004</c:v>
                </c:pt>
                <c:pt idx="84">
                  <c:v>-65.282584999999997</c:v>
                </c:pt>
                <c:pt idx="85">
                  <c:v>-64.917213000000004</c:v>
                </c:pt>
                <c:pt idx="86">
                  <c:v>-64.532195999999999</c:v>
                </c:pt>
                <c:pt idx="87">
                  <c:v>-64.151543000000004</c:v>
                </c:pt>
                <c:pt idx="88">
                  <c:v>-63.799461000000001</c:v>
                </c:pt>
                <c:pt idx="89">
                  <c:v>-63.498505000000002</c:v>
                </c:pt>
                <c:pt idx="90">
                  <c:v>-63.039845</c:v>
                </c:pt>
                <c:pt idx="91">
                  <c:v>-62.632880999999998</c:v>
                </c:pt>
                <c:pt idx="92">
                  <c:v>-62.070338999999997</c:v>
                </c:pt>
                <c:pt idx="93">
                  <c:v>-61.521877000000003</c:v>
                </c:pt>
                <c:pt idx="94">
                  <c:v>-60.872565999999999</c:v>
                </c:pt>
                <c:pt idx="95">
                  <c:v>-60.129868000000002</c:v>
                </c:pt>
                <c:pt idx="96">
                  <c:v>-59.154812</c:v>
                </c:pt>
                <c:pt idx="97">
                  <c:v>-57.972439000000001</c:v>
                </c:pt>
                <c:pt idx="98">
                  <c:v>-56.716267000000002</c:v>
                </c:pt>
                <c:pt idx="99">
                  <c:v>-53.809086000000001</c:v>
                </c:pt>
                <c:pt idx="100">
                  <c:v>-41.936034999999997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77C-471B-85C1-DC6E5340D00B}"/>
            </c:ext>
          </c:extLst>
        </c:ser>
        <c:ser>
          <c:idx val="10"/>
          <c:order val="10"/>
          <c:tx>
            <c:strRef>
              <c:f>'Indoor office (FR1)'!$BZ$31</c:f>
              <c:strCache>
                <c:ptCount val="1"/>
                <c:pt idx="0">
                  <c:v>Sharp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(FR1)'!$BZ$34:$BZ$134</c:f>
              <c:numCache>
                <c:formatCode>General</c:formatCode>
                <c:ptCount val="101"/>
                <c:pt idx="0" formatCode="0.00_ ">
                  <c:v>-126.3087</c:v>
                </c:pt>
                <c:pt idx="1">
                  <c:v>-110.274</c:v>
                </c:pt>
                <c:pt idx="2">
                  <c:v>-107.10809999999999</c:v>
                </c:pt>
                <c:pt idx="3">
                  <c:v>-105.1434</c:v>
                </c:pt>
                <c:pt idx="4">
                  <c:v>-103.4327</c:v>
                </c:pt>
                <c:pt idx="5">
                  <c:v>-102.10339999999999</c:v>
                </c:pt>
                <c:pt idx="6">
                  <c:v>-100.8854</c:v>
                </c:pt>
                <c:pt idx="7">
                  <c:v>-99.806700000000006</c:v>
                </c:pt>
                <c:pt idx="8">
                  <c:v>-98.782200000000003</c:v>
                </c:pt>
                <c:pt idx="9">
                  <c:v>-97.737099999999998</c:v>
                </c:pt>
                <c:pt idx="10">
                  <c:v>-96.8583</c:v>
                </c:pt>
                <c:pt idx="11">
                  <c:v>-95.914299999999997</c:v>
                </c:pt>
                <c:pt idx="12">
                  <c:v>-95.093800000000002</c:v>
                </c:pt>
                <c:pt idx="13">
                  <c:v>-94.256100000000004</c:v>
                </c:pt>
                <c:pt idx="14">
                  <c:v>-93.334800000000001</c:v>
                </c:pt>
                <c:pt idx="15">
                  <c:v>-92.378399999999999</c:v>
                </c:pt>
                <c:pt idx="16">
                  <c:v>-91.386200000000002</c:v>
                </c:pt>
                <c:pt idx="17">
                  <c:v>-90.445499999999996</c:v>
                </c:pt>
                <c:pt idx="18">
                  <c:v>-89.445999999999998</c:v>
                </c:pt>
                <c:pt idx="19">
                  <c:v>-88.409300000000002</c:v>
                </c:pt>
                <c:pt idx="20">
                  <c:v>-87.4041</c:v>
                </c:pt>
                <c:pt idx="21">
                  <c:v>-86.287000000000006</c:v>
                </c:pt>
                <c:pt idx="22">
                  <c:v>-84.981999999999999</c:v>
                </c:pt>
                <c:pt idx="23">
                  <c:v>-83.4084</c:v>
                </c:pt>
                <c:pt idx="24">
                  <c:v>-82.052999999999997</c:v>
                </c:pt>
                <c:pt idx="25">
                  <c:v>-80.995199999999997</c:v>
                </c:pt>
                <c:pt idx="26">
                  <c:v>-80.157700000000006</c:v>
                </c:pt>
                <c:pt idx="27">
                  <c:v>-79.505499999999998</c:v>
                </c:pt>
                <c:pt idx="28">
                  <c:v>-78.971400000000003</c:v>
                </c:pt>
                <c:pt idx="29">
                  <c:v>-78.528899999999993</c:v>
                </c:pt>
                <c:pt idx="30">
                  <c:v>-78.166200000000003</c:v>
                </c:pt>
                <c:pt idx="31">
                  <c:v>-77.820700000000002</c:v>
                </c:pt>
                <c:pt idx="32">
                  <c:v>-77.511700000000005</c:v>
                </c:pt>
                <c:pt idx="33">
                  <c:v>-77.234300000000005</c:v>
                </c:pt>
                <c:pt idx="34">
                  <c:v>-76.981399999999994</c:v>
                </c:pt>
                <c:pt idx="35">
                  <c:v>-76.734399999999994</c:v>
                </c:pt>
                <c:pt idx="36">
                  <c:v>-76.491900000000001</c:v>
                </c:pt>
                <c:pt idx="37">
                  <c:v>-76.274000000000001</c:v>
                </c:pt>
                <c:pt idx="38">
                  <c:v>-76.039500000000004</c:v>
                </c:pt>
                <c:pt idx="39">
                  <c:v>-75.814400000000006</c:v>
                </c:pt>
                <c:pt idx="40">
                  <c:v>-75.610600000000005</c:v>
                </c:pt>
                <c:pt idx="41">
                  <c:v>-75.423400000000001</c:v>
                </c:pt>
                <c:pt idx="42">
                  <c:v>-75.220699999999994</c:v>
                </c:pt>
                <c:pt idx="43">
                  <c:v>-75.021000000000001</c:v>
                </c:pt>
                <c:pt idx="44">
                  <c:v>-74.841300000000004</c:v>
                </c:pt>
                <c:pt idx="45">
                  <c:v>-74.682500000000005</c:v>
                </c:pt>
                <c:pt idx="46">
                  <c:v>-74.520700000000005</c:v>
                </c:pt>
                <c:pt idx="47">
                  <c:v>-74.341399999999993</c:v>
                </c:pt>
                <c:pt idx="48">
                  <c:v>-74.153899999999993</c:v>
                </c:pt>
                <c:pt idx="49">
                  <c:v>-73.9803</c:v>
                </c:pt>
                <c:pt idx="50">
                  <c:v>-73.815700000000007</c:v>
                </c:pt>
                <c:pt idx="51">
                  <c:v>-73.646299999999997</c:v>
                </c:pt>
                <c:pt idx="52">
                  <c:v>-73.480900000000005</c:v>
                </c:pt>
                <c:pt idx="53">
                  <c:v>-73.308800000000005</c:v>
                </c:pt>
                <c:pt idx="54">
                  <c:v>-73.1477</c:v>
                </c:pt>
                <c:pt idx="55">
                  <c:v>-72.990499999999997</c:v>
                </c:pt>
                <c:pt idx="56">
                  <c:v>-72.822800000000001</c:v>
                </c:pt>
                <c:pt idx="57">
                  <c:v>-72.659000000000006</c:v>
                </c:pt>
                <c:pt idx="58">
                  <c:v>-72.494299999999996</c:v>
                </c:pt>
                <c:pt idx="59">
                  <c:v>-72.320099999999996</c:v>
                </c:pt>
                <c:pt idx="60">
                  <c:v>-72.155000000000001</c:v>
                </c:pt>
                <c:pt idx="61">
                  <c:v>-71.989000000000004</c:v>
                </c:pt>
                <c:pt idx="62">
                  <c:v>-71.816500000000005</c:v>
                </c:pt>
                <c:pt idx="63">
                  <c:v>-71.657799999999995</c:v>
                </c:pt>
                <c:pt idx="64">
                  <c:v>-71.474999999999994</c:v>
                </c:pt>
                <c:pt idx="65">
                  <c:v>-71.2958</c:v>
                </c:pt>
                <c:pt idx="66">
                  <c:v>-71.128100000000003</c:v>
                </c:pt>
                <c:pt idx="67">
                  <c:v>-70.957700000000003</c:v>
                </c:pt>
                <c:pt idx="68">
                  <c:v>-70.771299999999997</c:v>
                </c:pt>
                <c:pt idx="69">
                  <c:v>-70.603999999999999</c:v>
                </c:pt>
                <c:pt idx="70">
                  <c:v>-70.411100000000005</c:v>
                </c:pt>
                <c:pt idx="71">
                  <c:v>-70.218900000000005</c:v>
                </c:pt>
                <c:pt idx="72">
                  <c:v>-70.018299999999996</c:v>
                </c:pt>
                <c:pt idx="73">
                  <c:v>-69.804000000000002</c:v>
                </c:pt>
                <c:pt idx="74">
                  <c:v>-69.593400000000003</c:v>
                </c:pt>
                <c:pt idx="75">
                  <c:v>-69.388599999999997</c:v>
                </c:pt>
                <c:pt idx="76">
                  <c:v>-69.179400000000001</c:v>
                </c:pt>
                <c:pt idx="77">
                  <c:v>-68.950999999999993</c:v>
                </c:pt>
                <c:pt idx="78">
                  <c:v>-68.695099999999996</c:v>
                </c:pt>
                <c:pt idx="79">
                  <c:v>-68.460300000000004</c:v>
                </c:pt>
                <c:pt idx="80">
                  <c:v>-68.205299999999994</c:v>
                </c:pt>
                <c:pt idx="81">
                  <c:v>-67.9589</c:v>
                </c:pt>
                <c:pt idx="82">
                  <c:v>-67.696600000000004</c:v>
                </c:pt>
                <c:pt idx="83">
                  <c:v>-67.427300000000002</c:v>
                </c:pt>
                <c:pt idx="84">
                  <c:v>-67.128799999999998</c:v>
                </c:pt>
                <c:pt idx="85">
                  <c:v>-66.798100000000005</c:v>
                </c:pt>
                <c:pt idx="86">
                  <c:v>-66.466399999999993</c:v>
                </c:pt>
                <c:pt idx="87">
                  <c:v>-66.110900000000001</c:v>
                </c:pt>
                <c:pt idx="88">
                  <c:v>-65.737200000000001</c:v>
                </c:pt>
                <c:pt idx="89">
                  <c:v>-65.334699999999998</c:v>
                </c:pt>
                <c:pt idx="90">
                  <c:v>-64.951700000000002</c:v>
                </c:pt>
                <c:pt idx="91">
                  <c:v>-64.509399999999999</c:v>
                </c:pt>
                <c:pt idx="92">
                  <c:v>-64.0077</c:v>
                </c:pt>
                <c:pt idx="93">
                  <c:v>-63.463500000000003</c:v>
                </c:pt>
                <c:pt idx="94">
                  <c:v>-62.8294</c:v>
                </c:pt>
                <c:pt idx="95">
                  <c:v>-62.103999999999999</c:v>
                </c:pt>
                <c:pt idx="96">
                  <c:v>-61.070300000000003</c:v>
                </c:pt>
                <c:pt idx="97">
                  <c:v>-59.936900000000001</c:v>
                </c:pt>
                <c:pt idx="98">
                  <c:v>-58.348999999999997</c:v>
                </c:pt>
                <c:pt idx="99">
                  <c:v>-55.626399999999997</c:v>
                </c:pt>
                <c:pt idx="100">
                  <c:v>-30.260300000000001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77C-471B-85C1-DC6E5340D00B}"/>
            </c:ext>
          </c:extLst>
        </c:ser>
        <c:ser>
          <c:idx val="11"/>
          <c:order val="11"/>
          <c:tx>
            <c:strRef>
              <c:f>'Indoor office (FR1)'!$CA$31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(FR1)'!$CA$34:$CA$134</c:f>
              <c:numCache>
                <c:formatCode>0.00_ </c:formatCode>
                <c:ptCount val="101"/>
                <c:pt idx="0">
                  <c:v>-136.01172700000001</c:v>
                </c:pt>
                <c:pt idx="1">
                  <c:v>-112.86917010000001</c:v>
                </c:pt>
                <c:pt idx="2">
                  <c:v>-109.8767684</c:v>
                </c:pt>
                <c:pt idx="3">
                  <c:v>-107.84930610000001</c:v>
                </c:pt>
                <c:pt idx="4">
                  <c:v>-106.2684082</c:v>
                </c:pt>
                <c:pt idx="5">
                  <c:v>-104.9272842</c:v>
                </c:pt>
                <c:pt idx="6">
                  <c:v>-103.7229943</c:v>
                </c:pt>
                <c:pt idx="7">
                  <c:v>-102.6356784</c:v>
                </c:pt>
                <c:pt idx="8">
                  <c:v>-101.6142538</c:v>
                </c:pt>
                <c:pt idx="9">
                  <c:v>-100.65875269999999</c:v>
                </c:pt>
                <c:pt idx="10">
                  <c:v>-99.735906580000005</c:v>
                </c:pt>
                <c:pt idx="11">
                  <c:v>-98.835456840000006</c:v>
                </c:pt>
                <c:pt idx="12">
                  <c:v>-97.948828030000001</c:v>
                </c:pt>
                <c:pt idx="13">
                  <c:v>-97.050512729999994</c:v>
                </c:pt>
                <c:pt idx="14">
                  <c:v>-96.164643029999993</c:v>
                </c:pt>
                <c:pt idx="15">
                  <c:v>-95.275665810000007</c:v>
                </c:pt>
                <c:pt idx="16">
                  <c:v>-94.380097989999996</c:v>
                </c:pt>
                <c:pt idx="17">
                  <c:v>-93.443520300000003</c:v>
                </c:pt>
                <c:pt idx="18">
                  <c:v>-92.471170880000003</c:v>
                </c:pt>
                <c:pt idx="19">
                  <c:v>-91.455720799999995</c:v>
                </c:pt>
                <c:pt idx="20">
                  <c:v>-90.351572439999998</c:v>
                </c:pt>
                <c:pt idx="21">
                  <c:v>-89.180553090000004</c:v>
                </c:pt>
                <c:pt idx="22">
                  <c:v>-87.90091735</c:v>
                </c:pt>
                <c:pt idx="23">
                  <c:v>-86.412718510000005</c:v>
                </c:pt>
                <c:pt idx="24">
                  <c:v>-84.812402419999998</c:v>
                </c:pt>
                <c:pt idx="25">
                  <c:v>-83.226605710000001</c:v>
                </c:pt>
                <c:pt idx="26">
                  <c:v>-81.953174529999998</c:v>
                </c:pt>
                <c:pt idx="27">
                  <c:v>-81.022800630000006</c:v>
                </c:pt>
                <c:pt idx="28">
                  <c:v>-80.297010209999996</c:v>
                </c:pt>
                <c:pt idx="29">
                  <c:v>-79.721347080000001</c:v>
                </c:pt>
                <c:pt idx="30">
                  <c:v>-79.244865110000006</c:v>
                </c:pt>
                <c:pt idx="31">
                  <c:v>-78.828554479999994</c:v>
                </c:pt>
                <c:pt idx="32">
                  <c:v>-78.457525230000002</c:v>
                </c:pt>
                <c:pt idx="33">
                  <c:v>-78.1180904</c:v>
                </c:pt>
                <c:pt idx="34">
                  <c:v>-77.815996960000007</c:v>
                </c:pt>
                <c:pt idx="35">
                  <c:v>-77.527530339999998</c:v>
                </c:pt>
                <c:pt idx="36">
                  <c:v>-77.259201750000003</c:v>
                </c:pt>
                <c:pt idx="37">
                  <c:v>-77.007991730000001</c:v>
                </c:pt>
                <c:pt idx="38">
                  <c:v>-76.770693519999995</c:v>
                </c:pt>
                <c:pt idx="39">
                  <c:v>-76.542004710000001</c:v>
                </c:pt>
                <c:pt idx="40">
                  <c:v>-76.324641360000001</c:v>
                </c:pt>
                <c:pt idx="41">
                  <c:v>-76.112261230000001</c:v>
                </c:pt>
                <c:pt idx="42">
                  <c:v>-75.90649603</c:v>
                </c:pt>
                <c:pt idx="43">
                  <c:v>-75.70693516</c:v>
                </c:pt>
                <c:pt idx="44">
                  <c:v>-75.511127009999996</c:v>
                </c:pt>
                <c:pt idx="45">
                  <c:v>-75.320484899999997</c:v>
                </c:pt>
                <c:pt idx="46">
                  <c:v>-75.130388600000003</c:v>
                </c:pt>
                <c:pt idx="47">
                  <c:v>-74.945384410000003</c:v>
                </c:pt>
                <c:pt idx="48">
                  <c:v>-74.767235529999994</c:v>
                </c:pt>
                <c:pt idx="49">
                  <c:v>-74.585769139999996</c:v>
                </c:pt>
                <c:pt idx="50">
                  <c:v>-74.411748520000003</c:v>
                </c:pt>
                <c:pt idx="51">
                  <c:v>-74.239341400000001</c:v>
                </c:pt>
                <c:pt idx="52">
                  <c:v>-74.062843889999996</c:v>
                </c:pt>
                <c:pt idx="53">
                  <c:v>-73.886385630000007</c:v>
                </c:pt>
                <c:pt idx="54">
                  <c:v>-73.712535869999996</c:v>
                </c:pt>
                <c:pt idx="55">
                  <c:v>-73.540478829999998</c:v>
                </c:pt>
                <c:pt idx="56">
                  <c:v>-73.370917289999994</c:v>
                </c:pt>
                <c:pt idx="57">
                  <c:v>-73.202957170000005</c:v>
                </c:pt>
                <c:pt idx="58">
                  <c:v>-73.031443530000004</c:v>
                </c:pt>
                <c:pt idx="59">
                  <c:v>-72.858750349999994</c:v>
                </c:pt>
                <c:pt idx="60">
                  <c:v>-72.684469440000001</c:v>
                </c:pt>
                <c:pt idx="61">
                  <c:v>-72.509525049999993</c:v>
                </c:pt>
                <c:pt idx="62">
                  <c:v>-72.338589089999999</c:v>
                </c:pt>
                <c:pt idx="63">
                  <c:v>-72.163802079999996</c:v>
                </c:pt>
                <c:pt idx="64">
                  <c:v>-71.986742269999993</c:v>
                </c:pt>
                <c:pt idx="65">
                  <c:v>-71.811729990000003</c:v>
                </c:pt>
                <c:pt idx="66">
                  <c:v>-71.633010999999996</c:v>
                </c:pt>
                <c:pt idx="67">
                  <c:v>-71.450957689999996</c:v>
                </c:pt>
                <c:pt idx="68">
                  <c:v>-71.266562500000006</c:v>
                </c:pt>
                <c:pt idx="69">
                  <c:v>-71.078541099999995</c:v>
                </c:pt>
                <c:pt idx="70">
                  <c:v>-70.890698920000006</c:v>
                </c:pt>
                <c:pt idx="71">
                  <c:v>-70.695732160000006</c:v>
                </c:pt>
                <c:pt idx="72">
                  <c:v>-70.497710290000001</c:v>
                </c:pt>
                <c:pt idx="73">
                  <c:v>-70.293320280000003</c:v>
                </c:pt>
                <c:pt idx="74">
                  <c:v>-70.084111480000004</c:v>
                </c:pt>
                <c:pt idx="75">
                  <c:v>-69.873149819999995</c:v>
                </c:pt>
                <c:pt idx="76">
                  <c:v>-69.65334077</c:v>
                </c:pt>
                <c:pt idx="77">
                  <c:v>-69.428129679999998</c:v>
                </c:pt>
                <c:pt idx="78">
                  <c:v>-69.199140299999996</c:v>
                </c:pt>
                <c:pt idx="79">
                  <c:v>-68.962348939999998</c:v>
                </c:pt>
                <c:pt idx="80">
                  <c:v>-68.713392769999999</c:v>
                </c:pt>
                <c:pt idx="81">
                  <c:v>-68.45424405</c:v>
                </c:pt>
                <c:pt idx="82">
                  <c:v>-68.184769810000006</c:v>
                </c:pt>
                <c:pt idx="83">
                  <c:v>-67.908142710000007</c:v>
                </c:pt>
                <c:pt idx="84">
                  <c:v>-67.615405659999993</c:v>
                </c:pt>
                <c:pt idx="85">
                  <c:v>-67.311678689999994</c:v>
                </c:pt>
                <c:pt idx="86">
                  <c:v>-66.988705060000001</c:v>
                </c:pt>
                <c:pt idx="87">
                  <c:v>-66.643404709999999</c:v>
                </c:pt>
                <c:pt idx="88">
                  <c:v>-66.280991779999994</c:v>
                </c:pt>
                <c:pt idx="89">
                  <c:v>-65.887419089999995</c:v>
                </c:pt>
                <c:pt idx="90">
                  <c:v>-65.456579219999995</c:v>
                </c:pt>
                <c:pt idx="91">
                  <c:v>-64.992955240000001</c:v>
                </c:pt>
                <c:pt idx="92">
                  <c:v>-64.478909580000007</c:v>
                </c:pt>
                <c:pt idx="93">
                  <c:v>-63.908658610000003</c:v>
                </c:pt>
                <c:pt idx="94">
                  <c:v>-63.259344079999998</c:v>
                </c:pt>
                <c:pt idx="95">
                  <c:v>-62.490498299999999</c:v>
                </c:pt>
                <c:pt idx="96">
                  <c:v>-61.586530779999997</c:v>
                </c:pt>
                <c:pt idx="97">
                  <c:v>-60.436009390000002</c:v>
                </c:pt>
                <c:pt idx="98">
                  <c:v>-58.830538869999998</c:v>
                </c:pt>
                <c:pt idx="99">
                  <c:v>-56.217340200000002</c:v>
                </c:pt>
                <c:pt idx="100">
                  <c:v>-37.224288350000002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77C-471B-85C1-DC6E5340D00B}"/>
            </c:ext>
          </c:extLst>
        </c:ser>
        <c:ser>
          <c:idx val="12"/>
          <c:order val="12"/>
          <c:tx>
            <c:strRef>
              <c:f>'Indoor office (FR1)'!$CB$31</c:f>
              <c:strCache>
                <c:ptCount val="1"/>
                <c:pt idx="0">
                  <c:v>Qualcomm 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(FR1)'!$CB$34:$CB$134</c:f>
              <c:numCache>
                <c:formatCode>General</c:formatCode>
                <c:ptCount val="101"/>
                <c:pt idx="0" formatCode="0.00_ ">
                  <c:v>-138.5522019</c:v>
                </c:pt>
                <c:pt idx="1">
                  <c:v>-112.9549761</c:v>
                </c:pt>
                <c:pt idx="2">
                  <c:v>-109.9310703</c:v>
                </c:pt>
                <c:pt idx="3">
                  <c:v>-107.9379927</c:v>
                </c:pt>
                <c:pt idx="4">
                  <c:v>-106.3363688</c:v>
                </c:pt>
                <c:pt idx="5">
                  <c:v>-104.9910828</c:v>
                </c:pt>
                <c:pt idx="6">
                  <c:v>-103.80671359999999</c:v>
                </c:pt>
                <c:pt idx="7">
                  <c:v>-102.7273452</c:v>
                </c:pt>
                <c:pt idx="8">
                  <c:v>-101.7016366</c:v>
                </c:pt>
                <c:pt idx="9">
                  <c:v>-100.73864759999999</c:v>
                </c:pt>
                <c:pt idx="10">
                  <c:v>-99.809715639999993</c:v>
                </c:pt>
                <c:pt idx="11">
                  <c:v>-98.905529049999998</c:v>
                </c:pt>
                <c:pt idx="12">
                  <c:v>-98.033011680000001</c:v>
                </c:pt>
                <c:pt idx="13">
                  <c:v>-97.182139370000002</c:v>
                </c:pt>
                <c:pt idx="14">
                  <c:v>-96.308129449999996</c:v>
                </c:pt>
                <c:pt idx="15">
                  <c:v>-95.428161000000003</c:v>
                </c:pt>
                <c:pt idx="16">
                  <c:v>-94.522191489999997</c:v>
                </c:pt>
                <c:pt idx="17">
                  <c:v>-93.585207949999997</c:v>
                </c:pt>
                <c:pt idx="18">
                  <c:v>-92.60205775</c:v>
                </c:pt>
                <c:pt idx="19">
                  <c:v>-91.577439819999995</c:v>
                </c:pt>
                <c:pt idx="20">
                  <c:v>-90.499999119999998</c:v>
                </c:pt>
                <c:pt idx="21">
                  <c:v>-89.336365740000005</c:v>
                </c:pt>
                <c:pt idx="22">
                  <c:v>-88.070431810000002</c:v>
                </c:pt>
                <c:pt idx="23">
                  <c:v>-86.631827029999997</c:v>
                </c:pt>
                <c:pt idx="24">
                  <c:v>-85.016384619999997</c:v>
                </c:pt>
                <c:pt idx="25">
                  <c:v>-83.365778050000003</c:v>
                </c:pt>
                <c:pt idx="26">
                  <c:v>-82.00346605</c:v>
                </c:pt>
                <c:pt idx="27">
                  <c:v>-81.02061965</c:v>
                </c:pt>
                <c:pt idx="28">
                  <c:v>-80.278184100000004</c:v>
                </c:pt>
                <c:pt idx="29">
                  <c:v>-79.695213449999997</c:v>
                </c:pt>
                <c:pt idx="30">
                  <c:v>-79.214208499999998</c:v>
                </c:pt>
                <c:pt idx="31">
                  <c:v>-78.800863530000001</c:v>
                </c:pt>
                <c:pt idx="32">
                  <c:v>-78.432639730000005</c:v>
                </c:pt>
                <c:pt idx="33">
                  <c:v>-78.101629029999998</c:v>
                </c:pt>
                <c:pt idx="34">
                  <c:v>-77.796748960000002</c:v>
                </c:pt>
                <c:pt idx="35">
                  <c:v>-77.519152180000006</c:v>
                </c:pt>
                <c:pt idx="36">
                  <c:v>-77.2507576</c:v>
                </c:pt>
                <c:pt idx="37">
                  <c:v>-76.999357000000003</c:v>
                </c:pt>
                <c:pt idx="38">
                  <c:v>-76.767807160000004</c:v>
                </c:pt>
                <c:pt idx="39">
                  <c:v>-76.538078170000006</c:v>
                </c:pt>
                <c:pt idx="40">
                  <c:v>-76.321589639999999</c:v>
                </c:pt>
                <c:pt idx="41">
                  <c:v>-76.115987079999996</c:v>
                </c:pt>
                <c:pt idx="42">
                  <c:v>-75.909542810000005</c:v>
                </c:pt>
                <c:pt idx="43">
                  <c:v>-75.712124000000003</c:v>
                </c:pt>
                <c:pt idx="44">
                  <c:v>-75.516913290000005</c:v>
                </c:pt>
                <c:pt idx="45">
                  <c:v>-75.330701149999996</c:v>
                </c:pt>
                <c:pt idx="46">
                  <c:v>-75.146277569999995</c:v>
                </c:pt>
                <c:pt idx="47">
                  <c:v>-74.967399389999997</c:v>
                </c:pt>
                <c:pt idx="48">
                  <c:v>-74.786181249999998</c:v>
                </c:pt>
                <c:pt idx="49">
                  <c:v>-74.607188100000002</c:v>
                </c:pt>
                <c:pt idx="50">
                  <c:v>-74.433813569999998</c:v>
                </c:pt>
                <c:pt idx="51">
                  <c:v>-74.26012455</c:v>
                </c:pt>
                <c:pt idx="52">
                  <c:v>-74.090967449999994</c:v>
                </c:pt>
                <c:pt idx="53">
                  <c:v>-73.920636700000003</c:v>
                </c:pt>
                <c:pt idx="54">
                  <c:v>-73.747352149999998</c:v>
                </c:pt>
                <c:pt idx="55">
                  <c:v>-73.576587739999994</c:v>
                </c:pt>
                <c:pt idx="56">
                  <c:v>-73.404265649999999</c:v>
                </c:pt>
                <c:pt idx="57">
                  <c:v>-73.237301529999996</c:v>
                </c:pt>
                <c:pt idx="58">
                  <c:v>-73.069012349999994</c:v>
                </c:pt>
                <c:pt idx="59">
                  <c:v>-72.898593790000007</c:v>
                </c:pt>
                <c:pt idx="60">
                  <c:v>-72.728359949999998</c:v>
                </c:pt>
                <c:pt idx="61">
                  <c:v>-72.554833630000005</c:v>
                </c:pt>
                <c:pt idx="62">
                  <c:v>-72.37860422</c:v>
                </c:pt>
                <c:pt idx="63">
                  <c:v>-72.208804220000005</c:v>
                </c:pt>
                <c:pt idx="64">
                  <c:v>-72.029725260000006</c:v>
                </c:pt>
                <c:pt idx="65">
                  <c:v>-71.850071850000006</c:v>
                </c:pt>
                <c:pt idx="66">
                  <c:v>-71.669028539999999</c:v>
                </c:pt>
                <c:pt idx="67">
                  <c:v>-71.487125980000002</c:v>
                </c:pt>
                <c:pt idx="68">
                  <c:v>-71.304175619999995</c:v>
                </c:pt>
                <c:pt idx="69">
                  <c:v>-71.116116880000007</c:v>
                </c:pt>
                <c:pt idx="70">
                  <c:v>-70.926262449999996</c:v>
                </c:pt>
                <c:pt idx="71">
                  <c:v>-70.72924107</c:v>
                </c:pt>
                <c:pt idx="72">
                  <c:v>-70.531808679999997</c:v>
                </c:pt>
                <c:pt idx="73">
                  <c:v>-70.323765100000003</c:v>
                </c:pt>
                <c:pt idx="74">
                  <c:v>-70.116974940000006</c:v>
                </c:pt>
                <c:pt idx="75">
                  <c:v>-69.903614099999999</c:v>
                </c:pt>
                <c:pt idx="76">
                  <c:v>-69.688586959999995</c:v>
                </c:pt>
                <c:pt idx="77">
                  <c:v>-69.462426109999996</c:v>
                </c:pt>
                <c:pt idx="78">
                  <c:v>-69.230257269999996</c:v>
                </c:pt>
                <c:pt idx="79">
                  <c:v>-68.990853900000005</c:v>
                </c:pt>
                <c:pt idx="80">
                  <c:v>-68.744142870000005</c:v>
                </c:pt>
                <c:pt idx="81">
                  <c:v>-68.487208219999999</c:v>
                </c:pt>
                <c:pt idx="82">
                  <c:v>-68.217911959999995</c:v>
                </c:pt>
                <c:pt idx="83">
                  <c:v>-67.939401869999998</c:v>
                </c:pt>
                <c:pt idx="84">
                  <c:v>-67.647013189999996</c:v>
                </c:pt>
                <c:pt idx="85">
                  <c:v>-67.339495869999993</c:v>
                </c:pt>
                <c:pt idx="86">
                  <c:v>-67.014778989999996</c:v>
                </c:pt>
                <c:pt idx="87">
                  <c:v>-66.672637969999997</c:v>
                </c:pt>
                <c:pt idx="88">
                  <c:v>-66.300977509999996</c:v>
                </c:pt>
                <c:pt idx="89">
                  <c:v>-65.904756570000004</c:v>
                </c:pt>
                <c:pt idx="90">
                  <c:v>-65.483792579999999</c:v>
                </c:pt>
                <c:pt idx="91">
                  <c:v>-65.019627929999999</c:v>
                </c:pt>
                <c:pt idx="92">
                  <c:v>-64.501251339999996</c:v>
                </c:pt>
                <c:pt idx="93">
                  <c:v>-63.927626050000001</c:v>
                </c:pt>
                <c:pt idx="94">
                  <c:v>-63.269461489999998</c:v>
                </c:pt>
                <c:pt idx="95">
                  <c:v>-62.49702602</c:v>
                </c:pt>
                <c:pt idx="96">
                  <c:v>-61.563939650000002</c:v>
                </c:pt>
                <c:pt idx="97">
                  <c:v>-60.420070940000002</c:v>
                </c:pt>
                <c:pt idx="98">
                  <c:v>-58.848846729999998</c:v>
                </c:pt>
                <c:pt idx="99">
                  <c:v>-56.303632589999999</c:v>
                </c:pt>
                <c:pt idx="100">
                  <c:v>-37.650899080000002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77C-471B-85C1-DC6E5340D00B}"/>
            </c:ext>
          </c:extLst>
        </c:ser>
        <c:ser>
          <c:idx val="13"/>
          <c:order val="13"/>
          <c:tx>
            <c:strRef>
              <c:f>'Indoor office (FR1)'!$CC$31</c:f>
              <c:strCache>
                <c:ptCount val="1"/>
                <c:pt idx="0">
                  <c:v>MTK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(FR1)'!$CC$34:$CC$134</c:f>
              <c:numCache>
                <c:formatCode>General</c:formatCode>
                <c:ptCount val="101"/>
                <c:pt idx="0">
                  <c:v>-113.01</c:v>
                </c:pt>
                <c:pt idx="1">
                  <c:v>-103.48</c:v>
                </c:pt>
                <c:pt idx="2">
                  <c:v>-101.94</c:v>
                </c:pt>
                <c:pt idx="3">
                  <c:v>-100.79</c:v>
                </c:pt>
                <c:pt idx="4">
                  <c:v>-99.83</c:v>
                </c:pt>
                <c:pt idx="5">
                  <c:v>-98.92</c:v>
                </c:pt>
                <c:pt idx="6">
                  <c:v>-98.18</c:v>
                </c:pt>
                <c:pt idx="7">
                  <c:v>-97.5</c:v>
                </c:pt>
                <c:pt idx="8">
                  <c:v>-96.87</c:v>
                </c:pt>
                <c:pt idx="9">
                  <c:v>-96.19</c:v>
                </c:pt>
                <c:pt idx="10">
                  <c:v>-95.6</c:v>
                </c:pt>
                <c:pt idx="11">
                  <c:v>-95.01</c:v>
                </c:pt>
                <c:pt idx="12">
                  <c:v>-94.31</c:v>
                </c:pt>
                <c:pt idx="13">
                  <c:v>-93.6</c:v>
                </c:pt>
                <c:pt idx="14">
                  <c:v>-92.93</c:v>
                </c:pt>
                <c:pt idx="15">
                  <c:v>-92.25</c:v>
                </c:pt>
                <c:pt idx="16">
                  <c:v>-91.62</c:v>
                </c:pt>
                <c:pt idx="17">
                  <c:v>-90.89</c:v>
                </c:pt>
                <c:pt idx="18">
                  <c:v>-90.01</c:v>
                </c:pt>
                <c:pt idx="19">
                  <c:v>-89.12</c:v>
                </c:pt>
                <c:pt idx="20">
                  <c:v>-88.12</c:v>
                </c:pt>
                <c:pt idx="21">
                  <c:v>-87.15</c:v>
                </c:pt>
                <c:pt idx="22">
                  <c:v>-86.02</c:v>
                </c:pt>
                <c:pt idx="23">
                  <c:v>-84.83</c:v>
                </c:pt>
                <c:pt idx="24">
                  <c:v>-83.24</c:v>
                </c:pt>
                <c:pt idx="25">
                  <c:v>-81.680000000000007</c:v>
                </c:pt>
                <c:pt idx="26">
                  <c:v>-80.650000000000006</c:v>
                </c:pt>
                <c:pt idx="27">
                  <c:v>-79.73</c:v>
                </c:pt>
                <c:pt idx="28">
                  <c:v>-79.09</c:v>
                </c:pt>
                <c:pt idx="29">
                  <c:v>-78.569999999999993</c:v>
                </c:pt>
                <c:pt idx="30">
                  <c:v>-78.13</c:v>
                </c:pt>
                <c:pt idx="31">
                  <c:v>-77.78</c:v>
                </c:pt>
                <c:pt idx="32">
                  <c:v>-77.45</c:v>
                </c:pt>
                <c:pt idx="33">
                  <c:v>-77.13</c:v>
                </c:pt>
                <c:pt idx="34">
                  <c:v>-76.84</c:v>
                </c:pt>
                <c:pt idx="35">
                  <c:v>-76.56</c:v>
                </c:pt>
                <c:pt idx="36">
                  <c:v>-76.34</c:v>
                </c:pt>
                <c:pt idx="37">
                  <c:v>-76.09</c:v>
                </c:pt>
                <c:pt idx="38">
                  <c:v>-75.86</c:v>
                </c:pt>
                <c:pt idx="39">
                  <c:v>-75.67</c:v>
                </c:pt>
                <c:pt idx="40">
                  <c:v>-75.48</c:v>
                </c:pt>
                <c:pt idx="41">
                  <c:v>-75.28</c:v>
                </c:pt>
                <c:pt idx="42">
                  <c:v>-75.099999999999994</c:v>
                </c:pt>
                <c:pt idx="43">
                  <c:v>-74.92</c:v>
                </c:pt>
                <c:pt idx="44">
                  <c:v>-74.739999999999995</c:v>
                </c:pt>
                <c:pt idx="45">
                  <c:v>-74.55</c:v>
                </c:pt>
                <c:pt idx="46">
                  <c:v>-74.38</c:v>
                </c:pt>
                <c:pt idx="47">
                  <c:v>-74.209999999999994</c:v>
                </c:pt>
                <c:pt idx="48">
                  <c:v>-74.05</c:v>
                </c:pt>
                <c:pt idx="49">
                  <c:v>-73.89</c:v>
                </c:pt>
                <c:pt idx="50">
                  <c:v>-73.73</c:v>
                </c:pt>
                <c:pt idx="51">
                  <c:v>-73.55</c:v>
                </c:pt>
                <c:pt idx="52">
                  <c:v>-73.38</c:v>
                </c:pt>
                <c:pt idx="53">
                  <c:v>-73.23</c:v>
                </c:pt>
                <c:pt idx="54">
                  <c:v>-73.06</c:v>
                </c:pt>
                <c:pt idx="55">
                  <c:v>-72.91</c:v>
                </c:pt>
                <c:pt idx="56">
                  <c:v>-72.77</c:v>
                </c:pt>
                <c:pt idx="57">
                  <c:v>-72.599999999999994</c:v>
                </c:pt>
                <c:pt idx="58">
                  <c:v>-72.47</c:v>
                </c:pt>
                <c:pt idx="59">
                  <c:v>-72.290000000000006</c:v>
                </c:pt>
                <c:pt idx="60">
                  <c:v>-72.12</c:v>
                </c:pt>
                <c:pt idx="61">
                  <c:v>-71.959999999999994</c:v>
                </c:pt>
                <c:pt idx="62">
                  <c:v>-71.78</c:v>
                </c:pt>
                <c:pt idx="63">
                  <c:v>-71.599999999999994</c:v>
                </c:pt>
                <c:pt idx="64">
                  <c:v>-71.42</c:v>
                </c:pt>
                <c:pt idx="65">
                  <c:v>-71.25</c:v>
                </c:pt>
                <c:pt idx="66">
                  <c:v>-71.069999999999993</c:v>
                </c:pt>
                <c:pt idx="67">
                  <c:v>-70.89</c:v>
                </c:pt>
                <c:pt idx="68">
                  <c:v>-70.709999999999994</c:v>
                </c:pt>
                <c:pt idx="69">
                  <c:v>-70.510000000000005</c:v>
                </c:pt>
                <c:pt idx="70">
                  <c:v>-70.33</c:v>
                </c:pt>
                <c:pt idx="71">
                  <c:v>-70.14</c:v>
                </c:pt>
                <c:pt idx="72">
                  <c:v>-69.92</c:v>
                </c:pt>
                <c:pt idx="73">
                  <c:v>-69.73</c:v>
                </c:pt>
                <c:pt idx="74">
                  <c:v>-69.510000000000005</c:v>
                </c:pt>
                <c:pt idx="75">
                  <c:v>-69.290000000000006</c:v>
                </c:pt>
                <c:pt idx="76">
                  <c:v>-69.069999999999993</c:v>
                </c:pt>
                <c:pt idx="77">
                  <c:v>-68.849999999999994</c:v>
                </c:pt>
                <c:pt idx="78">
                  <c:v>-68.62</c:v>
                </c:pt>
                <c:pt idx="79">
                  <c:v>-68.39</c:v>
                </c:pt>
                <c:pt idx="80">
                  <c:v>-68.12</c:v>
                </c:pt>
                <c:pt idx="81">
                  <c:v>-67.84</c:v>
                </c:pt>
                <c:pt idx="82">
                  <c:v>-67.59</c:v>
                </c:pt>
                <c:pt idx="83">
                  <c:v>-67.34</c:v>
                </c:pt>
                <c:pt idx="84">
                  <c:v>-67.08</c:v>
                </c:pt>
                <c:pt idx="85">
                  <c:v>-66.760000000000005</c:v>
                </c:pt>
                <c:pt idx="86">
                  <c:v>-66.430000000000007</c:v>
                </c:pt>
                <c:pt idx="87">
                  <c:v>-66.069999999999993</c:v>
                </c:pt>
                <c:pt idx="88">
                  <c:v>-65.73</c:v>
                </c:pt>
                <c:pt idx="89">
                  <c:v>-65.37</c:v>
                </c:pt>
                <c:pt idx="90">
                  <c:v>-64.98</c:v>
                </c:pt>
                <c:pt idx="91">
                  <c:v>-64.55</c:v>
                </c:pt>
                <c:pt idx="92">
                  <c:v>-64.06</c:v>
                </c:pt>
                <c:pt idx="93">
                  <c:v>-63.5</c:v>
                </c:pt>
                <c:pt idx="94">
                  <c:v>-62.8</c:v>
                </c:pt>
                <c:pt idx="95">
                  <c:v>-62.06</c:v>
                </c:pt>
                <c:pt idx="96">
                  <c:v>-61.09</c:v>
                </c:pt>
                <c:pt idx="97">
                  <c:v>-59.95</c:v>
                </c:pt>
                <c:pt idx="98">
                  <c:v>-58.48</c:v>
                </c:pt>
                <c:pt idx="99">
                  <c:v>-55.78</c:v>
                </c:pt>
                <c:pt idx="100">
                  <c:v>-40.85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77C-471B-85C1-DC6E5340D00B}"/>
            </c:ext>
          </c:extLst>
        </c:ser>
        <c:ser>
          <c:idx val="14"/>
          <c:order val="14"/>
          <c:tx>
            <c:strRef>
              <c:f>'Indoor office (FR1)'!$CD$31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(FR1)'!$CD$34:$CD$134</c:f>
              <c:numCache>
                <c:formatCode>General</c:formatCode>
                <c:ptCount val="101"/>
                <c:pt idx="0">
                  <c:v>-112.23</c:v>
                </c:pt>
                <c:pt idx="1">
                  <c:v>-102.94</c:v>
                </c:pt>
                <c:pt idx="2">
                  <c:v>-101.17</c:v>
                </c:pt>
                <c:pt idx="3">
                  <c:v>-99.95</c:v>
                </c:pt>
                <c:pt idx="4">
                  <c:v>-98.96</c:v>
                </c:pt>
                <c:pt idx="5">
                  <c:v>-98.11</c:v>
                </c:pt>
                <c:pt idx="6">
                  <c:v>-97.37</c:v>
                </c:pt>
                <c:pt idx="7">
                  <c:v>-96.72</c:v>
                </c:pt>
                <c:pt idx="8">
                  <c:v>-96.04</c:v>
                </c:pt>
                <c:pt idx="9">
                  <c:v>-95.41</c:v>
                </c:pt>
                <c:pt idx="10">
                  <c:v>-94.71</c:v>
                </c:pt>
                <c:pt idx="11">
                  <c:v>-94.13</c:v>
                </c:pt>
                <c:pt idx="12">
                  <c:v>-93.53</c:v>
                </c:pt>
                <c:pt idx="13">
                  <c:v>-92.9</c:v>
                </c:pt>
                <c:pt idx="14">
                  <c:v>-92.27</c:v>
                </c:pt>
                <c:pt idx="15">
                  <c:v>-91.61</c:v>
                </c:pt>
                <c:pt idx="16">
                  <c:v>-90.95</c:v>
                </c:pt>
                <c:pt idx="17">
                  <c:v>-90.25</c:v>
                </c:pt>
                <c:pt idx="18">
                  <c:v>-89.5</c:v>
                </c:pt>
                <c:pt idx="19">
                  <c:v>-88.68</c:v>
                </c:pt>
                <c:pt idx="20">
                  <c:v>-87.76</c:v>
                </c:pt>
                <c:pt idx="21">
                  <c:v>-86.85</c:v>
                </c:pt>
                <c:pt idx="22">
                  <c:v>-85.75</c:v>
                </c:pt>
                <c:pt idx="23">
                  <c:v>-84.5</c:v>
                </c:pt>
                <c:pt idx="24">
                  <c:v>-83.01</c:v>
                </c:pt>
                <c:pt idx="25">
                  <c:v>-81.739999999999995</c:v>
                </c:pt>
                <c:pt idx="26">
                  <c:v>-80.63</c:v>
                </c:pt>
                <c:pt idx="27">
                  <c:v>-79.86</c:v>
                </c:pt>
                <c:pt idx="28">
                  <c:v>-79.239999999999995</c:v>
                </c:pt>
                <c:pt idx="29">
                  <c:v>-78.72</c:v>
                </c:pt>
                <c:pt idx="30">
                  <c:v>-78.25</c:v>
                </c:pt>
                <c:pt idx="31">
                  <c:v>-77.87</c:v>
                </c:pt>
                <c:pt idx="32">
                  <c:v>-77.52</c:v>
                </c:pt>
                <c:pt idx="33">
                  <c:v>-77.2</c:v>
                </c:pt>
                <c:pt idx="34">
                  <c:v>-76.91</c:v>
                </c:pt>
                <c:pt idx="35">
                  <c:v>-76.66</c:v>
                </c:pt>
                <c:pt idx="36">
                  <c:v>-76.42</c:v>
                </c:pt>
                <c:pt idx="37">
                  <c:v>-76.150000000000006</c:v>
                </c:pt>
                <c:pt idx="38">
                  <c:v>-75.930000000000007</c:v>
                </c:pt>
                <c:pt idx="39">
                  <c:v>-75.73</c:v>
                </c:pt>
                <c:pt idx="40">
                  <c:v>-75.52</c:v>
                </c:pt>
                <c:pt idx="41">
                  <c:v>-75.3</c:v>
                </c:pt>
                <c:pt idx="42">
                  <c:v>-75.12</c:v>
                </c:pt>
                <c:pt idx="43">
                  <c:v>-74.930000000000007</c:v>
                </c:pt>
                <c:pt idx="44">
                  <c:v>-74.75</c:v>
                </c:pt>
                <c:pt idx="45">
                  <c:v>-74.58</c:v>
                </c:pt>
                <c:pt idx="46">
                  <c:v>-74.400000000000006</c:v>
                </c:pt>
                <c:pt idx="47">
                  <c:v>-74.23</c:v>
                </c:pt>
                <c:pt idx="48">
                  <c:v>-74.06</c:v>
                </c:pt>
                <c:pt idx="49">
                  <c:v>-73.88</c:v>
                </c:pt>
                <c:pt idx="50">
                  <c:v>-73.739999999999995</c:v>
                </c:pt>
                <c:pt idx="51">
                  <c:v>-73.540000000000006</c:v>
                </c:pt>
                <c:pt idx="52">
                  <c:v>-73.39</c:v>
                </c:pt>
                <c:pt idx="53">
                  <c:v>-73.22</c:v>
                </c:pt>
                <c:pt idx="54">
                  <c:v>-73.05</c:v>
                </c:pt>
                <c:pt idx="55">
                  <c:v>-72.88</c:v>
                </c:pt>
                <c:pt idx="56">
                  <c:v>-72.72</c:v>
                </c:pt>
                <c:pt idx="57">
                  <c:v>-72.55</c:v>
                </c:pt>
                <c:pt idx="58">
                  <c:v>-72.39</c:v>
                </c:pt>
                <c:pt idx="59">
                  <c:v>-72.22</c:v>
                </c:pt>
                <c:pt idx="60">
                  <c:v>-72.05</c:v>
                </c:pt>
                <c:pt idx="61">
                  <c:v>-71.88</c:v>
                </c:pt>
                <c:pt idx="62">
                  <c:v>-71.73</c:v>
                </c:pt>
                <c:pt idx="63">
                  <c:v>-71.569999999999993</c:v>
                </c:pt>
                <c:pt idx="64">
                  <c:v>-71.41</c:v>
                </c:pt>
                <c:pt idx="65">
                  <c:v>-71.23</c:v>
                </c:pt>
                <c:pt idx="66">
                  <c:v>-71.05</c:v>
                </c:pt>
                <c:pt idx="67">
                  <c:v>-70.87</c:v>
                </c:pt>
                <c:pt idx="68">
                  <c:v>-70.69</c:v>
                </c:pt>
                <c:pt idx="69">
                  <c:v>-70.489999999999995</c:v>
                </c:pt>
                <c:pt idx="70">
                  <c:v>-70.3</c:v>
                </c:pt>
                <c:pt idx="71">
                  <c:v>-70.14</c:v>
                </c:pt>
                <c:pt idx="72">
                  <c:v>-69.95</c:v>
                </c:pt>
                <c:pt idx="73">
                  <c:v>-69.73</c:v>
                </c:pt>
                <c:pt idx="74">
                  <c:v>-69.53</c:v>
                </c:pt>
                <c:pt idx="75">
                  <c:v>-69.34</c:v>
                </c:pt>
                <c:pt idx="76">
                  <c:v>-69.12</c:v>
                </c:pt>
                <c:pt idx="77">
                  <c:v>-68.900000000000006</c:v>
                </c:pt>
                <c:pt idx="78">
                  <c:v>-68.67</c:v>
                </c:pt>
                <c:pt idx="79">
                  <c:v>-68.430000000000007</c:v>
                </c:pt>
                <c:pt idx="80">
                  <c:v>-68.16</c:v>
                </c:pt>
                <c:pt idx="81">
                  <c:v>-67.91</c:v>
                </c:pt>
                <c:pt idx="82">
                  <c:v>-67.67</c:v>
                </c:pt>
                <c:pt idx="83">
                  <c:v>-67.42</c:v>
                </c:pt>
                <c:pt idx="84">
                  <c:v>-67.12</c:v>
                </c:pt>
                <c:pt idx="85">
                  <c:v>-66.790000000000006</c:v>
                </c:pt>
                <c:pt idx="86">
                  <c:v>-66.44</c:v>
                </c:pt>
                <c:pt idx="87">
                  <c:v>-66.11</c:v>
                </c:pt>
                <c:pt idx="88">
                  <c:v>-65.73</c:v>
                </c:pt>
                <c:pt idx="89">
                  <c:v>-65.400000000000006</c:v>
                </c:pt>
                <c:pt idx="90">
                  <c:v>-64.98</c:v>
                </c:pt>
                <c:pt idx="91">
                  <c:v>-64.59</c:v>
                </c:pt>
                <c:pt idx="92">
                  <c:v>-64.069999999999993</c:v>
                </c:pt>
                <c:pt idx="93">
                  <c:v>-63.54</c:v>
                </c:pt>
                <c:pt idx="94">
                  <c:v>-62.93</c:v>
                </c:pt>
                <c:pt idx="95">
                  <c:v>-62.16</c:v>
                </c:pt>
                <c:pt idx="96">
                  <c:v>-61.31</c:v>
                </c:pt>
                <c:pt idx="97">
                  <c:v>-60.2</c:v>
                </c:pt>
                <c:pt idx="98">
                  <c:v>-58.71</c:v>
                </c:pt>
                <c:pt idx="99">
                  <c:v>-56.07</c:v>
                </c:pt>
                <c:pt idx="100">
                  <c:v>-41.57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77C-471B-85C1-DC6E5340D00B}"/>
            </c:ext>
          </c:extLst>
        </c:ser>
        <c:ser>
          <c:idx val="15"/>
          <c:order val="15"/>
          <c:tx>
            <c:strRef>
              <c:f>'Indoor office (FR1)'!$CE$31</c:f>
              <c:strCache>
                <c:ptCount val="1"/>
                <c:pt idx="0">
                  <c:v>Ericsson (L+S) 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(FR1)'!$CE$34:$CE$134</c:f>
              <c:numCache>
                <c:formatCode>General</c:formatCode>
                <c:ptCount val="101"/>
                <c:pt idx="0">
                  <c:v>-124.74</c:v>
                </c:pt>
                <c:pt idx="1">
                  <c:v>-110.29</c:v>
                </c:pt>
                <c:pt idx="2">
                  <c:v>-107.17</c:v>
                </c:pt>
                <c:pt idx="3">
                  <c:v>-105.22</c:v>
                </c:pt>
                <c:pt idx="4">
                  <c:v>-103.58</c:v>
                </c:pt>
                <c:pt idx="5">
                  <c:v>-102.242</c:v>
                </c:pt>
                <c:pt idx="6">
                  <c:v>-101.005</c:v>
                </c:pt>
                <c:pt idx="7">
                  <c:v>-99.924999999999997</c:v>
                </c:pt>
                <c:pt idx="8">
                  <c:v>-98.885000000000005</c:v>
                </c:pt>
                <c:pt idx="9">
                  <c:v>-97.972999999999999</c:v>
                </c:pt>
                <c:pt idx="10">
                  <c:v>-97.075000000000003</c:v>
                </c:pt>
                <c:pt idx="11">
                  <c:v>-96.182000000000002</c:v>
                </c:pt>
                <c:pt idx="12">
                  <c:v>-95.319000000000003</c:v>
                </c:pt>
                <c:pt idx="13">
                  <c:v>-94.468000000000004</c:v>
                </c:pt>
                <c:pt idx="14">
                  <c:v>-93.564999999999998</c:v>
                </c:pt>
                <c:pt idx="15">
                  <c:v>-92.674999999999997</c:v>
                </c:pt>
                <c:pt idx="16">
                  <c:v>-91.808000000000007</c:v>
                </c:pt>
                <c:pt idx="17">
                  <c:v>-90.900999999999996</c:v>
                </c:pt>
                <c:pt idx="18">
                  <c:v>-89.897000000000006</c:v>
                </c:pt>
                <c:pt idx="19">
                  <c:v>-88.849000000000004</c:v>
                </c:pt>
                <c:pt idx="20">
                  <c:v>-87.727000000000004</c:v>
                </c:pt>
                <c:pt idx="21">
                  <c:v>-86.543999999999997</c:v>
                </c:pt>
                <c:pt idx="22">
                  <c:v>-85.177999999999997</c:v>
                </c:pt>
                <c:pt idx="23">
                  <c:v>-83.802000000000007</c:v>
                </c:pt>
                <c:pt idx="24">
                  <c:v>-82.460999999999999</c:v>
                </c:pt>
                <c:pt idx="25">
                  <c:v>-81.242999999999995</c:v>
                </c:pt>
                <c:pt idx="26">
                  <c:v>-80.363</c:v>
                </c:pt>
                <c:pt idx="27">
                  <c:v>-79.715999999999994</c:v>
                </c:pt>
                <c:pt idx="28">
                  <c:v>-79.171000000000006</c:v>
                </c:pt>
                <c:pt idx="29">
                  <c:v>-78.72</c:v>
                </c:pt>
                <c:pt idx="30">
                  <c:v>-78.347999999999999</c:v>
                </c:pt>
                <c:pt idx="31">
                  <c:v>-78.001999999999995</c:v>
                </c:pt>
                <c:pt idx="32">
                  <c:v>-77.703000000000003</c:v>
                </c:pt>
                <c:pt idx="33">
                  <c:v>-77.411000000000001</c:v>
                </c:pt>
                <c:pt idx="34">
                  <c:v>-77.119</c:v>
                </c:pt>
                <c:pt idx="35">
                  <c:v>-76.853999999999999</c:v>
                </c:pt>
                <c:pt idx="36">
                  <c:v>-76.62</c:v>
                </c:pt>
                <c:pt idx="37">
                  <c:v>-76.391999999999996</c:v>
                </c:pt>
                <c:pt idx="38">
                  <c:v>-76.177000000000007</c:v>
                </c:pt>
                <c:pt idx="39">
                  <c:v>-75.968000000000004</c:v>
                </c:pt>
                <c:pt idx="40">
                  <c:v>-75.771000000000001</c:v>
                </c:pt>
                <c:pt idx="41">
                  <c:v>-75.570999999999998</c:v>
                </c:pt>
                <c:pt idx="42">
                  <c:v>-75.391000000000005</c:v>
                </c:pt>
                <c:pt idx="43">
                  <c:v>-75.188000000000002</c:v>
                </c:pt>
                <c:pt idx="44">
                  <c:v>-74.995999999999995</c:v>
                </c:pt>
                <c:pt idx="45">
                  <c:v>-74.816999999999993</c:v>
                </c:pt>
                <c:pt idx="46">
                  <c:v>-74.643000000000001</c:v>
                </c:pt>
                <c:pt idx="47">
                  <c:v>-74.472999999999999</c:v>
                </c:pt>
                <c:pt idx="48">
                  <c:v>-74.293999999999997</c:v>
                </c:pt>
                <c:pt idx="49">
                  <c:v>-74.122</c:v>
                </c:pt>
                <c:pt idx="50">
                  <c:v>-73.941999999999993</c:v>
                </c:pt>
                <c:pt idx="51">
                  <c:v>-73.790000000000006</c:v>
                </c:pt>
                <c:pt idx="52">
                  <c:v>-73.623999999999995</c:v>
                </c:pt>
                <c:pt idx="53">
                  <c:v>-73.465000000000003</c:v>
                </c:pt>
                <c:pt idx="54">
                  <c:v>-73.295000000000002</c:v>
                </c:pt>
                <c:pt idx="55">
                  <c:v>-73.128</c:v>
                </c:pt>
                <c:pt idx="56">
                  <c:v>-72.965000000000003</c:v>
                </c:pt>
                <c:pt idx="57">
                  <c:v>-72.795000000000002</c:v>
                </c:pt>
                <c:pt idx="58">
                  <c:v>-72.635000000000005</c:v>
                </c:pt>
                <c:pt idx="59">
                  <c:v>-72.463999999999999</c:v>
                </c:pt>
                <c:pt idx="60">
                  <c:v>-72.290999999999997</c:v>
                </c:pt>
                <c:pt idx="61">
                  <c:v>-72.132999999999996</c:v>
                </c:pt>
                <c:pt idx="62">
                  <c:v>-71.966999999999999</c:v>
                </c:pt>
                <c:pt idx="63">
                  <c:v>-71.792000000000002</c:v>
                </c:pt>
                <c:pt idx="64">
                  <c:v>-71.625</c:v>
                </c:pt>
                <c:pt idx="65">
                  <c:v>-71.459999999999994</c:v>
                </c:pt>
                <c:pt idx="66">
                  <c:v>-71.287000000000006</c:v>
                </c:pt>
                <c:pt idx="67">
                  <c:v>-71.097999999999999</c:v>
                </c:pt>
                <c:pt idx="68">
                  <c:v>-70.921000000000006</c:v>
                </c:pt>
                <c:pt idx="69">
                  <c:v>-70.731999999999999</c:v>
                </c:pt>
                <c:pt idx="70">
                  <c:v>-70.558000000000007</c:v>
                </c:pt>
                <c:pt idx="71">
                  <c:v>-70.373999999999995</c:v>
                </c:pt>
                <c:pt idx="72">
                  <c:v>-70.182000000000002</c:v>
                </c:pt>
                <c:pt idx="73">
                  <c:v>-69.986999999999995</c:v>
                </c:pt>
                <c:pt idx="74">
                  <c:v>-69.787999999999997</c:v>
                </c:pt>
                <c:pt idx="75">
                  <c:v>-69.582999999999998</c:v>
                </c:pt>
                <c:pt idx="76">
                  <c:v>-69.366</c:v>
                </c:pt>
                <c:pt idx="77">
                  <c:v>-69.144999999999996</c:v>
                </c:pt>
                <c:pt idx="78">
                  <c:v>-68.923000000000002</c:v>
                </c:pt>
                <c:pt idx="79">
                  <c:v>-68.683000000000007</c:v>
                </c:pt>
                <c:pt idx="80">
                  <c:v>-68.447000000000003</c:v>
                </c:pt>
                <c:pt idx="81">
                  <c:v>-68.188999999999993</c:v>
                </c:pt>
                <c:pt idx="82">
                  <c:v>-67.94</c:v>
                </c:pt>
                <c:pt idx="83">
                  <c:v>-67.659000000000006</c:v>
                </c:pt>
                <c:pt idx="84">
                  <c:v>-67.387</c:v>
                </c:pt>
                <c:pt idx="85">
                  <c:v>-67.061999999999998</c:v>
                </c:pt>
                <c:pt idx="86">
                  <c:v>-66.733000000000004</c:v>
                </c:pt>
                <c:pt idx="87">
                  <c:v>-66.384</c:v>
                </c:pt>
                <c:pt idx="88">
                  <c:v>-66.012</c:v>
                </c:pt>
                <c:pt idx="89">
                  <c:v>-65.64500000000001</c:v>
                </c:pt>
                <c:pt idx="90">
                  <c:v>-65.218000000000004</c:v>
                </c:pt>
                <c:pt idx="91">
                  <c:v>-64.75800000000001</c:v>
                </c:pt>
                <c:pt idx="92">
                  <c:v>-64.216999999999999</c:v>
                </c:pt>
                <c:pt idx="93">
                  <c:v>-63.616999999999997</c:v>
                </c:pt>
                <c:pt idx="94">
                  <c:v>-62.947000000000003</c:v>
                </c:pt>
                <c:pt idx="95">
                  <c:v>-62.173999999999999</c:v>
                </c:pt>
                <c:pt idx="96">
                  <c:v>-61.222999999999999</c:v>
                </c:pt>
                <c:pt idx="97">
                  <c:v>-60.1</c:v>
                </c:pt>
                <c:pt idx="98">
                  <c:v>-58.548000000000002</c:v>
                </c:pt>
                <c:pt idx="99">
                  <c:v>-55.942999999999998</c:v>
                </c:pt>
                <c:pt idx="100">
                  <c:v>-42.152999999999999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77C-471B-85C1-DC6E5340D00B}"/>
            </c:ext>
          </c:extLst>
        </c:ser>
        <c:ser>
          <c:idx val="16"/>
          <c:order val="16"/>
          <c:tx>
            <c:strRef>
              <c:f>'Indoor office (FR1)'!$CF$31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(FR1)'!$CF$34:$CF$134</c:f>
              <c:numCache>
                <c:formatCode>0.00_ </c:formatCode>
                <c:ptCount val="101"/>
                <c:pt idx="0">
                  <c:v>-132.715</c:v>
                </c:pt>
                <c:pt idx="1">
                  <c:v>-110.298</c:v>
                </c:pt>
                <c:pt idx="2">
                  <c:v>-107.322</c:v>
                </c:pt>
                <c:pt idx="3">
                  <c:v>-105.229</c:v>
                </c:pt>
                <c:pt idx="4">
                  <c:v>-103.654</c:v>
                </c:pt>
                <c:pt idx="5">
                  <c:v>-102.158</c:v>
                </c:pt>
                <c:pt idx="6">
                  <c:v>-100.9</c:v>
                </c:pt>
                <c:pt idx="7">
                  <c:v>-99.715999999999994</c:v>
                </c:pt>
                <c:pt idx="8">
                  <c:v>-98.797399999999996</c:v>
                </c:pt>
                <c:pt idx="9">
                  <c:v>-97.963800000000006</c:v>
                </c:pt>
                <c:pt idx="10">
                  <c:v>-97.038200000000003</c:v>
                </c:pt>
                <c:pt idx="11">
                  <c:v>-96.183000000000007</c:v>
                </c:pt>
                <c:pt idx="12">
                  <c:v>-95.381500000000003</c:v>
                </c:pt>
                <c:pt idx="13">
                  <c:v>-94.568600000000004</c:v>
                </c:pt>
                <c:pt idx="14">
                  <c:v>-93.731499999999997</c:v>
                </c:pt>
                <c:pt idx="15">
                  <c:v>-92.953599999999994</c:v>
                </c:pt>
                <c:pt idx="16">
                  <c:v>-92.125200000000007</c:v>
                </c:pt>
                <c:pt idx="17">
                  <c:v>-91.163600000000002</c:v>
                </c:pt>
                <c:pt idx="18">
                  <c:v>-90.205600000000004</c:v>
                </c:pt>
                <c:pt idx="19">
                  <c:v>-89.260499999999993</c:v>
                </c:pt>
                <c:pt idx="20">
                  <c:v>-88.208399999999997</c:v>
                </c:pt>
                <c:pt idx="21">
                  <c:v>-87.066400000000002</c:v>
                </c:pt>
                <c:pt idx="22">
                  <c:v>-85.896000000000001</c:v>
                </c:pt>
                <c:pt idx="23">
                  <c:v>-84.765900000000002</c:v>
                </c:pt>
                <c:pt idx="24">
                  <c:v>-83.436099999999996</c:v>
                </c:pt>
                <c:pt idx="25">
                  <c:v>-82.205500000000001</c:v>
                </c:pt>
                <c:pt idx="26">
                  <c:v>-81.230699999999999</c:v>
                </c:pt>
                <c:pt idx="27">
                  <c:v>-80.384600000000006</c:v>
                </c:pt>
                <c:pt idx="28">
                  <c:v>-79.781300000000002</c:v>
                </c:pt>
                <c:pt idx="29">
                  <c:v>-79.257300000000001</c:v>
                </c:pt>
                <c:pt idx="30">
                  <c:v>-78.758799999999994</c:v>
                </c:pt>
                <c:pt idx="31">
                  <c:v>-78.379199999999997</c:v>
                </c:pt>
                <c:pt idx="32">
                  <c:v>-78.030900000000003</c:v>
                </c:pt>
                <c:pt idx="33">
                  <c:v>-77.7179</c:v>
                </c:pt>
                <c:pt idx="34">
                  <c:v>-77.439300000000003</c:v>
                </c:pt>
                <c:pt idx="35">
                  <c:v>-77.168000000000006</c:v>
                </c:pt>
                <c:pt idx="36">
                  <c:v>-76.891199999999998</c:v>
                </c:pt>
                <c:pt idx="37">
                  <c:v>-76.651200000000003</c:v>
                </c:pt>
                <c:pt idx="38">
                  <c:v>-76.399000000000001</c:v>
                </c:pt>
                <c:pt idx="39">
                  <c:v>-76.182599999999994</c:v>
                </c:pt>
                <c:pt idx="40">
                  <c:v>-75.971800000000002</c:v>
                </c:pt>
                <c:pt idx="41">
                  <c:v>-75.75</c:v>
                </c:pt>
                <c:pt idx="42">
                  <c:v>-75.547799999999995</c:v>
                </c:pt>
                <c:pt idx="43">
                  <c:v>-75.356300000000005</c:v>
                </c:pt>
                <c:pt idx="44">
                  <c:v>-75.165199999999999</c:v>
                </c:pt>
                <c:pt idx="45">
                  <c:v>-74.982900000000001</c:v>
                </c:pt>
                <c:pt idx="46">
                  <c:v>-74.800299999999993</c:v>
                </c:pt>
                <c:pt idx="47">
                  <c:v>-74.627600000000001</c:v>
                </c:pt>
                <c:pt idx="48">
                  <c:v>-74.440399999999997</c:v>
                </c:pt>
                <c:pt idx="49">
                  <c:v>-74.256600000000006</c:v>
                </c:pt>
                <c:pt idx="50">
                  <c:v>-74.072500000000005</c:v>
                </c:pt>
                <c:pt idx="51">
                  <c:v>-73.894400000000005</c:v>
                </c:pt>
                <c:pt idx="52">
                  <c:v>-73.712400000000002</c:v>
                </c:pt>
                <c:pt idx="53">
                  <c:v>-73.545699999999997</c:v>
                </c:pt>
                <c:pt idx="54">
                  <c:v>-73.371399999999994</c:v>
                </c:pt>
                <c:pt idx="55">
                  <c:v>-73.201999999999998</c:v>
                </c:pt>
                <c:pt idx="56">
                  <c:v>-73.026499999999999</c:v>
                </c:pt>
                <c:pt idx="57">
                  <c:v>-72.853800000000007</c:v>
                </c:pt>
                <c:pt idx="58">
                  <c:v>-72.666799999999995</c:v>
                </c:pt>
                <c:pt idx="59">
                  <c:v>-72.500299999999996</c:v>
                </c:pt>
                <c:pt idx="60">
                  <c:v>-72.331999999999994</c:v>
                </c:pt>
                <c:pt idx="61">
                  <c:v>-72.165499999999994</c:v>
                </c:pt>
                <c:pt idx="62">
                  <c:v>-71.976200000000006</c:v>
                </c:pt>
                <c:pt idx="63">
                  <c:v>-71.809799999999996</c:v>
                </c:pt>
                <c:pt idx="64">
                  <c:v>-71.613500000000002</c:v>
                </c:pt>
                <c:pt idx="65">
                  <c:v>-71.417599999999993</c:v>
                </c:pt>
                <c:pt idx="66">
                  <c:v>-71.235100000000003</c:v>
                </c:pt>
                <c:pt idx="67">
                  <c:v>-71.037800000000004</c:v>
                </c:pt>
                <c:pt idx="68">
                  <c:v>-70.836799999999997</c:v>
                </c:pt>
                <c:pt idx="69">
                  <c:v>-70.631399999999999</c:v>
                </c:pt>
                <c:pt idx="70">
                  <c:v>-70.431700000000006</c:v>
                </c:pt>
                <c:pt idx="71">
                  <c:v>-70.256699999999995</c:v>
                </c:pt>
                <c:pt idx="72">
                  <c:v>-70.0518</c:v>
                </c:pt>
                <c:pt idx="73">
                  <c:v>-69.837999999999994</c:v>
                </c:pt>
                <c:pt idx="74">
                  <c:v>-69.600399999999993</c:v>
                </c:pt>
                <c:pt idx="75">
                  <c:v>-69.384500000000003</c:v>
                </c:pt>
                <c:pt idx="76">
                  <c:v>-69.165700000000001</c:v>
                </c:pt>
                <c:pt idx="77">
                  <c:v>-68.928399999999996</c:v>
                </c:pt>
                <c:pt idx="78">
                  <c:v>-68.712500000000006</c:v>
                </c:pt>
                <c:pt idx="79">
                  <c:v>-68.471400000000003</c:v>
                </c:pt>
                <c:pt idx="80">
                  <c:v>-68.239699999999999</c:v>
                </c:pt>
                <c:pt idx="81">
                  <c:v>-68</c:v>
                </c:pt>
                <c:pt idx="82">
                  <c:v>-67.718599999999995</c:v>
                </c:pt>
                <c:pt idx="83">
                  <c:v>-67.446399999999997</c:v>
                </c:pt>
                <c:pt idx="84">
                  <c:v>-67.153400000000005</c:v>
                </c:pt>
                <c:pt idx="85">
                  <c:v>-66.851900000000001</c:v>
                </c:pt>
                <c:pt idx="86">
                  <c:v>-66.519499999999994</c:v>
                </c:pt>
                <c:pt idx="87">
                  <c:v>-66.169499999999999</c:v>
                </c:pt>
                <c:pt idx="88">
                  <c:v>-65.825699999999998</c:v>
                </c:pt>
                <c:pt idx="89">
                  <c:v>-65.433800000000005</c:v>
                </c:pt>
                <c:pt idx="90">
                  <c:v>-64.977199999999996</c:v>
                </c:pt>
                <c:pt idx="91">
                  <c:v>-64.547399999999996</c:v>
                </c:pt>
                <c:pt idx="92">
                  <c:v>-64.049499999999995</c:v>
                </c:pt>
                <c:pt idx="93">
                  <c:v>-63.480499999999999</c:v>
                </c:pt>
                <c:pt idx="94">
                  <c:v>-62.866900000000001</c:v>
                </c:pt>
                <c:pt idx="95">
                  <c:v>-62.095599999999997</c:v>
                </c:pt>
                <c:pt idx="96">
                  <c:v>-61.120100000000001</c:v>
                </c:pt>
                <c:pt idx="97">
                  <c:v>-59.922600000000003</c:v>
                </c:pt>
                <c:pt idx="98">
                  <c:v>-58.3018</c:v>
                </c:pt>
                <c:pt idx="99">
                  <c:v>-55.708399999999997</c:v>
                </c:pt>
                <c:pt idx="100">
                  <c:v>-40.651000000000003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77C-471B-85C1-DC6E5340D00B}"/>
            </c:ext>
          </c:extLst>
        </c:ser>
        <c:ser>
          <c:idx val="17"/>
          <c:order val="17"/>
          <c:tx>
            <c:strRef>
              <c:f>'Indoor office (FR1)'!$CG$31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(FR1)'!$CG$34:$CG$134</c:f>
              <c:numCache>
                <c:formatCode>General</c:formatCode>
                <c:ptCount val="101"/>
                <c:pt idx="0">
                  <c:v>-127.7166</c:v>
                </c:pt>
                <c:pt idx="1">
                  <c:v>-109.3998</c:v>
                </c:pt>
                <c:pt idx="2">
                  <c:v>-106.5766</c:v>
                </c:pt>
                <c:pt idx="3">
                  <c:v>-104.5797</c:v>
                </c:pt>
                <c:pt idx="4">
                  <c:v>-102.90860000000001</c:v>
                </c:pt>
                <c:pt idx="5">
                  <c:v>-101.49120000000001</c:v>
                </c:pt>
                <c:pt idx="6">
                  <c:v>-100.3159</c:v>
                </c:pt>
                <c:pt idx="7">
                  <c:v>-99.168400000000005</c:v>
                </c:pt>
                <c:pt idx="8">
                  <c:v>-98.17</c:v>
                </c:pt>
                <c:pt idx="9">
                  <c:v>-97.269300000000001</c:v>
                </c:pt>
                <c:pt idx="10">
                  <c:v>-96.354600000000005</c:v>
                </c:pt>
                <c:pt idx="11">
                  <c:v>-95.491100000000003</c:v>
                </c:pt>
                <c:pt idx="12">
                  <c:v>-94.625299999999996</c:v>
                </c:pt>
                <c:pt idx="13">
                  <c:v>-93.761799999999994</c:v>
                </c:pt>
                <c:pt idx="14">
                  <c:v>-92.896000000000001</c:v>
                </c:pt>
                <c:pt idx="15">
                  <c:v>-92.032600000000002</c:v>
                </c:pt>
                <c:pt idx="16">
                  <c:v>-91.085300000000004</c:v>
                </c:pt>
                <c:pt idx="17">
                  <c:v>-90.219499999999996</c:v>
                </c:pt>
                <c:pt idx="18">
                  <c:v>-89.3095</c:v>
                </c:pt>
                <c:pt idx="19">
                  <c:v>-88.331999999999994</c:v>
                </c:pt>
                <c:pt idx="20">
                  <c:v>-87.219499999999996</c:v>
                </c:pt>
                <c:pt idx="21">
                  <c:v>-86.011499999999998</c:v>
                </c:pt>
                <c:pt idx="22">
                  <c:v>-84.812899999999999</c:v>
                </c:pt>
                <c:pt idx="23">
                  <c:v>-83.558400000000006</c:v>
                </c:pt>
                <c:pt idx="24">
                  <c:v>-82.306299999999993</c:v>
                </c:pt>
                <c:pt idx="25">
                  <c:v>-81.224000000000004</c:v>
                </c:pt>
                <c:pt idx="26">
                  <c:v>-80.397800000000004</c:v>
                </c:pt>
                <c:pt idx="27">
                  <c:v>-79.743799999999993</c:v>
                </c:pt>
                <c:pt idx="28">
                  <c:v>-79.185199999999995</c:v>
                </c:pt>
                <c:pt idx="29">
                  <c:v>-78.691800000000001</c:v>
                </c:pt>
                <c:pt idx="30">
                  <c:v>-78.312399999999997</c:v>
                </c:pt>
                <c:pt idx="31">
                  <c:v>-77.933099999999996</c:v>
                </c:pt>
                <c:pt idx="32">
                  <c:v>-77.621200000000002</c:v>
                </c:pt>
                <c:pt idx="33">
                  <c:v>-77.323300000000003</c:v>
                </c:pt>
                <c:pt idx="34">
                  <c:v>-77.032300000000006</c:v>
                </c:pt>
                <c:pt idx="35">
                  <c:v>-76.766999999999996</c:v>
                </c:pt>
                <c:pt idx="36">
                  <c:v>-76.538899999999998</c:v>
                </c:pt>
                <c:pt idx="37">
                  <c:v>-76.3202</c:v>
                </c:pt>
                <c:pt idx="38">
                  <c:v>-76.094399999999993</c:v>
                </c:pt>
                <c:pt idx="39">
                  <c:v>-75.870999999999995</c:v>
                </c:pt>
                <c:pt idx="40">
                  <c:v>-75.666200000000003</c:v>
                </c:pt>
                <c:pt idx="41">
                  <c:v>-75.477599999999995</c:v>
                </c:pt>
                <c:pt idx="42">
                  <c:v>-75.275099999999995</c:v>
                </c:pt>
                <c:pt idx="43">
                  <c:v>-75.077299999999994</c:v>
                </c:pt>
                <c:pt idx="44">
                  <c:v>-74.886499999999998</c:v>
                </c:pt>
                <c:pt idx="45">
                  <c:v>-74.702600000000004</c:v>
                </c:pt>
                <c:pt idx="46">
                  <c:v>-74.537400000000005</c:v>
                </c:pt>
                <c:pt idx="47">
                  <c:v>-74.365099999999998</c:v>
                </c:pt>
                <c:pt idx="48">
                  <c:v>-74.1952</c:v>
                </c:pt>
                <c:pt idx="49">
                  <c:v>-74.041600000000003</c:v>
                </c:pt>
                <c:pt idx="50">
                  <c:v>-73.883300000000006</c:v>
                </c:pt>
                <c:pt idx="51">
                  <c:v>-73.732100000000003</c:v>
                </c:pt>
                <c:pt idx="52">
                  <c:v>-73.5715</c:v>
                </c:pt>
                <c:pt idx="53">
                  <c:v>-73.394599999999997</c:v>
                </c:pt>
                <c:pt idx="54">
                  <c:v>-73.201400000000007</c:v>
                </c:pt>
                <c:pt idx="55">
                  <c:v>-73.040800000000004</c:v>
                </c:pt>
                <c:pt idx="56">
                  <c:v>-72.887200000000007</c:v>
                </c:pt>
                <c:pt idx="57">
                  <c:v>-72.710300000000004</c:v>
                </c:pt>
                <c:pt idx="58">
                  <c:v>-72.540400000000005</c:v>
                </c:pt>
                <c:pt idx="59">
                  <c:v>-72.372900000000001</c:v>
                </c:pt>
                <c:pt idx="60">
                  <c:v>-72.209900000000005</c:v>
                </c:pt>
                <c:pt idx="61">
                  <c:v>-72.046999999999997</c:v>
                </c:pt>
                <c:pt idx="62">
                  <c:v>-71.877099999999999</c:v>
                </c:pt>
                <c:pt idx="63">
                  <c:v>-71.697900000000004</c:v>
                </c:pt>
                <c:pt idx="64">
                  <c:v>-71.523300000000006</c:v>
                </c:pt>
                <c:pt idx="65">
                  <c:v>-71.351100000000002</c:v>
                </c:pt>
                <c:pt idx="66">
                  <c:v>-71.192899999999995</c:v>
                </c:pt>
                <c:pt idx="67">
                  <c:v>-71.016000000000005</c:v>
                </c:pt>
                <c:pt idx="68">
                  <c:v>-70.829800000000006</c:v>
                </c:pt>
                <c:pt idx="69">
                  <c:v>-70.657499999999999</c:v>
                </c:pt>
                <c:pt idx="70">
                  <c:v>-70.478300000000004</c:v>
                </c:pt>
                <c:pt idx="71">
                  <c:v>-70.273499999999999</c:v>
                </c:pt>
                <c:pt idx="72">
                  <c:v>-70.070999999999998</c:v>
                </c:pt>
                <c:pt idx="73">
                  <c:v>-69.856899999999996</c:v>
                </c:pt>
                <c:pt idx="74">
                  <c:v>-69.642799999999994</c:v>
                </c:pt>
                <c:pt idx="75">
                  <c:v>-69.454300000000003</c:v>
                </c:pt>
                <c:pt idx="76">
                  <c:v>-69.2239</c:v>
                </c:pt>
                <c:pt idx="77">
                  <c:v>-69.007400000000004</c:v>
                </c:pt>
                <c:pt idx="78">
                  <c:v>-68.772300000000001</c:v>
                </c:pt>
                <c:pt idx="79">
                  <c:v>-68.523300000000006</c:v>
                </c:pt>
                <c:pt idx="80">
                  <c:v>-68.274299999999997</c:v>
                </c:pt>
                <c:pt idx="81">
                  <c:v>-68.020600000000002</c:v>
                </c:pt>
                <c:pt idx="82">
                  <c:v>-67.739000000000004</c:v>
                </c:pt>
                <c:pt idx="83">
                  <c:v>-67.457300000000004</c:v>
                </c:pt>
                <c:pt idx="84">
                  <c:v>-67.178100000000001</c:v>
                </c:pt>
                <c:pt idx="85">
                  <c:v>-66.887100000000004</c:v>
                </c:pt>
                <c:pt idx="86">
                  <c:v>-66.558999999999997</c:v>
                </c:pt>
                <c:pt idx="87">
                  <c:v>-66.209800000000001</c:v>
                </c:pt>
                <c:pt idx="88">
                  <c:v>-65.865399999999994</c:v>
                </c:pt>
                <c:pt idx="89">
                  <c:v>-65.481399999999994</c:v>
                </c:pt>
                <c:pt idx="90">
                  <c:v>-65.032200000000003</c:v>
                </c:pt>
                <c:pt idx="91">
                  <c:v>-64.552700000000002</c:v>
                </c:pt>
                <c:pt idx="92">
                  <c:v>-64.082599999999999</c:v>
                </c:pt>
                <c:pt idx="93">
                  <c:v>-63.477499999999999</c:v>
                </c:pt>
                <c:pt idx="94">
                  <c:v>-62.856000000000002</c:v>
                </c:pt>
                <c:pt idx="95">
                  <c:v>-62.078699999999998</c:v>
                </c:pt>
                <c:pt idx="96">
                  <c:v>-61.1175</c:v>
                </c:pt>
                <c:pt idx="97">
                  <c:v>-59.818800000000003</c:v>
                </c:pt>
                <c:pt idx="98">
                  <c:v>-58.217500000000001</c:v>
                </c:pt>
                <c:pt idx="99">
                  <c:v>-55.596800000000002</c:v>
                </c:pt>
                <c:pt idx="100">
                  <c:v>-34.622100000000003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77C-471B-85C1-DC6E5340D00B}"/>
            </c:ext>
          </c:extLst>
        </c:ser>
        <c:ser>
          <c:idx val="18"/>
          <c:order val="18"/>
          <c:tx>
            <c:strRef>
              <c:f>'Indoor office (FR1)'!$CH$31</c:f>
              <c:strCache>
                <c:ptCount val="1"/>
                <c:pt idx="0">
                  <c:v>Intel (L)</c:v>
                </c:pt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(FR1)'!$CH$34:$CH$134</c:f>
              <c:numCache>
                <c:formatCode>0.00_ </c:formatCode>
                <c:ptCount val="101"/>
                <c:pt idx="0">
                  <c:v>-128.60339999999999</c:v>
                </c:pt>
                <c:pt idx="1">
                  <c:v>-110.3133</c:v>
                </c:pt>
                <c:pt idx="2">
                  <c:v>-107.4847</c:v>
                </c:pt>
                <c:pt idx="3">
                  <c:v>-105.4759</c:v>
                </c:pt>
                <c:pt idx="4">
                  <c:v>-103.81019999999999</c:v>
                </c:pt>
                <c:pt idx="5">
                  <c:v>-102.3935</c:v>
                </c:pt>
                <c:pt idx="6">
                  <c:v>-101.2376</c:v>
                </c:pt>
                <c:pt idx="7">
                  <c:v>-100.1052</c:v>
                </c:pt>
                <c:pt idx="8">
                  <c:v>-99.055000000000007</c:v>
                </c:pt>
                <c:pt idx="9">
                  <c:v>-98.157600000000002</c:v>
                </c:pt>
                <c:pt idx="10">
                  <c:v>-97.2483</c:v>
                </c:pt>
                <c:pt idx="11">
                  <c:v>-96.400199999999998</c:v>
                </c:pt>
                <c:pt idx="12">
                  <c:v>-95.523899999999998</c:v>
                </c:pt>
                <c:pt idx="13">
                  <c:v>-94.638199999999998</c:v>
                </c:pt>
                <c:pt idx="14">
                  <c:v>-93.815899999999999</c:v>
                </c:pt>
                <c:pt idx="15">
                  <c:v>-92.918400000000005</c:v>
                </c:pt>
                <c:pt idx="16">
                  <c:v>-91.999799999999993</c:v>
                </c:pt>
                <c:pt idx="17">
                  <c:v>-91.137600000000006</c:v>
                </c:pt>
                <c:pt idx="18">
                  <c:v>-90.218900000000005</c:v>
                </c:pt>
                <c:pt idx="19">
                  <c:v>-89.213399999999993</c:v>
                </c:pt>
                <c:pt idx="20">
                  <c:v>-88.102099999999993</c:v>
                </c:pt>
                <c:pt idx="21">
                  <c:v>-86.913300000000007</c:v>
                </c:pt>
                <c:pt idx="22">
                  <c:v>-85.682199999999995</c:v>
                </c:pt>
                <c:pt idx="23">
                  <c:v>-84.394800000000004</c:v>
                </c:pt>
                <c:pt idx="24">
                  <c:v>-83.041499999999999</c:v>
                </c:pt>
                <c:pt idx="25">
                  <c:v>-81.775199999999998</c:v>
                </c:pt>
                <c:pt idx="26">
                  <c:v>-80.793199999999999</c:v>
                </c:pt>
                <c:pt idx="27">
                  <c:v>-80.022499999999994</c:v>
                </c:pt>
                <c:pt idx="28">
                  <c:v>-79.460999999999999</c:v>
                </c:pt>
                <c:pt idx="29">
                  <c:v>-78.941800000000001</c:v>
                </c:pt>
                <c:pt idx="30">
                  <c:v>-78.504800000000003</c:v>
                </c:pt>
                <c:pt idx="31">
                  <c:v>-78.131299999999996</c:v>
                </c:pt>
                <c:pt idx="32">
                  <c:v>-77.776499999999999</c:v>
                </c:pt>
                <c:pt idx="33">
                  <c:v>-77.466399999999993</c:v>
                </c:pt>
                <c:pt idx="34">
                  <c:v>-77.1845</c:v>
                </c:pt>
                <c:pt idx="35">
                  <c:v>-76.928399999999996</c:v>
                </c:pt>
                <c:pt idx="36">
                  <c:v>-76.672300000000007</c:v>
                </c:pt>
                <c:pt idx="37">
                  <c:v>-76.446799999999996</c:v>
                </c:pt>
                <c:pt idx="38">
                  <c:v>-76.216499999999996</c:v>
                </c:pt>
                <c:pt idx="39">
                  <c:v>-75.998000000000005</c:v>
                </c:pt>
                <c:pt idx="40">
                  <c:v>-75.784199999999998</c:v>
                </c:pt>
                <c:pt idx="41">
                  <c:v>-75.584500000000006</c:v>
                </c:pt>
                <c:pt idx="42">
                  <c:v>-75.382499999999993</c:v>
                </c:pt>
                <c:pt idx="43">
                  <c:v>-75.178100000000001</c:v>
                </c:pt>
                <c:pt idx="44">
                  <c:v>-74.992500000000007</c:v>
                </c:pt>
                <c:pt idx="45">
                  <c:v>-74.811599999999999</c:v>
                </c:pt>
                <c:pt idx="46">
                  <c:v>-74.640100000000004</c:v>
                </c:pt>
                <c:pt idx="47">
                  <c:v>-74.463899999999995</c:v>
                </c:pt>
                <c:pt idx="48">
                  <c:v>-74.294700000000006</c:v>
                </c:pt>
                <c:pt idx="49">
                  <c:v>-74.137299999999996</c:v>
                </c:pt>
                <c:pt idx="50">
                  <c:v>-73.977500000000006</c:v>
                </c:pt>
                <c:pt idx="51">
                  <c:v>-73.820099999999996</c:v>
                </c:pt>
                <c:pt idx="52">
                  <c:v>-73.658000000000001</c:v>
                </c:pt>
                <c:pt idx="53">
                  <c:v>-73.488900000000001</c:v>
                </c:pt>
                <c:pt idx="54">
                  <c:v>-73.303299999999993</c:v>
                </c:pt>
                <c:pt idx="55">
                  <c:v>-73.134100000000004</c:v>
                </c:pt>
                <c:pt idx="56">
                  <c:v>-72.971999999999994</c:v>
                </c:pt>
                <c:pt idx="57">
                  <c:v>-72.7958</c:v>
                </c:pt>
                <c:pt idx="58">
                  <c:v>-72.624300000000005</c:v>
                </c:pt>
                <c:pt idx="59">
                  <c:v>-72.464500000000001</c:v>
                </c:pt>
                <c:pt idx="60">
                  <c:v>-72.293000000000006</c:v>
                </c:pt>
                <c:pt idx="61">
                  <c:v>-72.128600000000006</c:v>
                </c:pt>
                <c:pt idx="62">
                  <c:v>-71.966499999999996</c:v>
                </c:pt>
                <c:pt idx="63">
                  <c:v>-71.773799999999994</c:v>
                </c:pt>
                <c:pt idx="64">
                  <c:v>-71.6023</c:v>
                </c:pt>
                <c:pt idx="65">
                  <c:v>-71.437799999999996</c:v>
                </c:pt>
                <c:pt idx="66">
                  <c:v>-71.271000000000001</c:v>
                </c:pt>
                <c:pt idx="67">
                  <c:v>-71.092500000000001</c:v>
                </c:pt>
                <c:pt idx="68">
                  <c:v>-70.906899999999993</c:v>
                </c:pt>
                <c:pt idx="69">
                  <c:v>-70.737700000000004</c:v>
                </c:pt>
                <c:pt idx="70">
                  <c:v>-70.554500000000004</c:v>
                </c:pt>
                <c:pt idx="71">
                  <c:v>-70.354799999999997</c:v>
                </c:pt>
                <c:pt idx="72">
                  <c:v>-70.147999999999996</c:v>
                </c:pt>
                <c:pt idx="73">
                  <c:v>-69.934200000000004</c:v>
                </c:pt>
                <c:pt idx="74">
                  <c:v>-69.720399999999998</c:v>
                </c:pt>
                <c:pt idx="75">
                  <c:v>-69.530100000000004</c:v>
                </c:pt>
                <c:pt idx="76">
                  <c:v>-69.306899999999999</c:v>
                </c:pt>
                <c:pt idx="77">
                  <c:v>-69.076700000000002</c:v>
                </c:pt>
                <c:pt idx="78">
                  <c:v>-68.839399999999998</c:v>
                </c:pt>
                <c:pt idx="79">
                  <c:v>-68.590400000000002</c:v>
                </c:pt>
                <c:pt idx="80">
                  <c:v>-68.334299999999999</c:v>
                </c:pt>
                <c:pt idx="81">
                  <c:v>-68.087599999999995</c:v>
                </c:pt>
                <c:pt idx="82">
                  <c:v>-67.810400000000001</c:v>
                </c:pt>
                <c:pt idx="83">
                  <c:v>-67.535499999999999</c:v>
                </c:pt>
                <c:pt idx="84">
                  <c:v>-67.251199999999997</c:v>
                </c:pt>
                <c:pt idx="85">
                  <c:v>-66.966899999999995</c:v>
                </c:pt>
                <c:pt idx="86">
                  <c:v>-66.623900000000006</c:v>
                </c:pt>
                <c:pt idx="87">
                  <c:v>-66.280900000000003</c:v>
                </c:pt>
                <c:pt idx="88">
                  <c:v>-65.935599999999994</c:v>
                </c:pt>
                <c:pt idx="89">
                  <c:v>-65.547899999999998</c:v>
                </c:pt>
                <c:pt idx="90">
                  <c:v>-65.094499999999996</c:v>
                </c:pt>
                <c:pt idx="91">
                  <c:v>-64.6387</c:v>
                </c:pt>
                <c:pt idx="92">
                  <c:v>-64.1477</c:v>
                </c:pt>
                <c:pt idx="93">
                  <c:v>-63.536799999999999</c:v>
                </c:pt>
                <c:pt idx="94">
                  <c:v>-62.921300000000002</c:v>
                </c:pt>
                <c:pt idx="95">
                  <c:v>-62.167099999999998</c:v>
                </c:pt>
                <c:pt idx="96">
                  <c:v>-61.180399999999999</c:v>
                </c:pt>
                <c:pt idx="97">
                  <c:v>-59.885899999999999</c:v>
                </c:pt>
                <c:pt idx="98">
                  <c:v>-58.281199999999998</c:v>
                </c:pt>
                <c:pt idx="99">
                  <c:v>-55.715699999999998</c:v>
                </c:pt>
                <c:pt idx="100">
                  <c:v>-34.629800000000003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77C-471B-85C1-DC6E5340D00B}"/>
            </c:ext>
          </c:extLst>
        </c:ser>
        <c:ser>
          <c:idx val="19"/>
          <c:order val="19"/>
          <c:tx>
            <c:strRef>
              <c:f>'Indoor office (FR1)'!$CI$31</c:f>
              <c:strCache>
                <c:ptCount val="1"/>
                <c:pt idx="0">
                  <c:v>Sony</c:v>
                </c:pt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(FR1)'!$CI$34:$CI$134</c:f>
              <c:numCache>
                <c:formatCode>0.00_ </c:formatCode>
                <c:ptCount val="101"/>
                <c:pt idx="0">
                  <c:v>-125.756825196984</c:v>
                </c:pt>
                <c:pt idx="1">
                  <c:v>-111.917568455056</c:v>
                </c:pt>
                <c:pt idx="2">
                  <c:v>-107.649707921081</c:v>
                </c:pt>
                <c:pt idx="3">
                  <c:v>-105.96484055932299</c:v>
                </c:pt>
                <c:pt idx="4">
                  <c:v>-104.086000886853</c:v>
                </c:pt>
                <c:pt idx="5">
                  <c:v>-102.57114029970801</c:v>
                </c:pt>
                <c:pt idx="6">
                  <c:v>-101.01785405663099</c:v>
                </c:pt>
                <c:pt idx="7">
                  <c:v>-99.298471513700406</c:v>
                </c:pt>
                <c:pt idx="8">
                  <c:v>-98.392065680333502</c:v>
                </c:pt>
                <c:pt idx="9">
                  <c:v>-97.651971141462994</c:v>
                </c:pt>
                <c:pt idx="10">
                  <c:v>-96.948174218966102</c:v>
                </c:pt>
                <c:pt idx="11">
                  <c:v>-96.385958752083397</c:v>
                </c:pt>
                <c:pt idx="12">
                  <c:v>-95.433532850479693</c:v>
                </c:pt>
                <c:pt idx="13">
                  <c:v>-94.135560767002005</c:v>
                </c:pt>
                <c:pt idx="14">
                  <c:v>-93.2563350191231</c:v>
                </c:pt>
                <c:pt idx="15">
                  <c:v>-92.230432902916206</c:v>
                </c:pt>
                <c:pt idx="16">
                  <c:v>-91.370188485274198</c:v>
                </c:pt>
                <c:pt idx="17">
                  <c:v>-90.185086958065199</c:v>
                </c:pt>
                <c:pt idx="18">
                  <c:v>-89.0886363701444</c:v>
                </c:pt>
                <c:pt idx="19">
                  <c:v>-88.041432778784497</c:v>
                </c:pt>
                <c:pt idx="20">
                  <c:v>-87.246123098288095</c:v>
                </c:pt>
                <c:pt idx="21">
                  <c:v>-86.218620173577506</c:v>
                </c:pt>
                <c:pt idx="22">
                  <c:v>-85.712949497237105</c:v>
                </c:pt>
                <c:pt idx="23">
                  <c:v>-84.531901099244294</c:v>
                </c:pt>
                <c:pt idx="24">
                  <c:v>-83.020594888387905</c:v>
                </c:pt>
                <c:pt idx="25">
                  <c:v>-82.280834399421707</c:v>
                </c:pt>
                <c:pt idx="26">
                  <c:v>-81.046980393911198</c:v>
                </c:pt>
                <c:pt idx="27">
                  <c:v>-79.971119509203504</c:v>
                </c:pt>
                <c:pt idx="28">
                  <c:v>-79.483936917916793</c:v>
                </c:pt>
                <c:pt idx="29">
                  <c:v>-79.174397344578296</c:v>
                </c:pt>
                <c:pt idx="30">
                  <c:v>-78.9461726402224</c:v>
                </c:pt>
                <c:pt idx="31">
                  <c:v>-78.498540039222505</c:v>
                </c:pt>
                <c:pt idx="32">
                  <c:v>-78.242578469054607</c:v>
                </c:pt>
                <c:pt idx="33">
                  <c:v>-77.901885500457396</c:v>
                </c:pt>
                <c:pt idx="34">
                  <c:v>-77.630719014714401</c:v>
                </c:pt>
                <c:pt idx="35">
                  <c:v>-77.3578590590121</c:v>
                </c:pt>
                <c:pt idx="36">
                  <c:v>-77.0689468793923</c:v>
                </c:pt>
                <c:pt idx="37">
                  <c:v>-76.837537294316405</c:v>
                </c:pt>
                <c:pt idx="38">
                  <c:v>-76.509724474594705</c:v>
                </c:pt>
                <c:pt idx="39">
                  <c:v>-76.169453716238394</c:v>
                </c:pt>
                <c:pt idx="40">
                  <c:v>-76.019444030836496</c:v>
                </c:pt>
                <c:pt idx="41">
                  <c:v>-75.843888507358102</c:v>
                </c:pt>
                <c:pt idx="42">
                  <c:v>-75.644839995269507</c:v>
                </c:pt>
                <c:pt idx="43">
                  <c:v>-75.303764168994704</c:v>
                </c:pt>
                <c:pt idx="44">
                  <c:v>-75.127490495703597</c:v>
                </c:pt>
                <c:pt idx="45">
                  <c:v>-74.933620995612998</c:v>
                </c:pt>
                <c:pt idx="46">
                  <c:v>-74.796768392001496</c:v>
                </c:pt>
                <c:pt idx="47">
                  <c:v>-74.532816388579306</c:v>
                </c:pt>
                <c:pt idx="48">
                  <c:v>-74.313244526189607</c:v>
                </c:pt>
                <c:pt idx="49">
                  <c:v>-74.115954705155602</c:v>
                </c:pt>
                <c:pt idx="50">
                  <c:v>-73.914626071972904</c:v>
                </c:pt>
                <c:pt idx="51">
                  <c:v>-73.790081221886794</c:v>
                </c:pt>
                <c:pt idx="52">
                  <c:v>-73.549145597993999</c:v>
                </c:pt>
                <c:pt idx="53">
                  <c:v>-73.323257494607901</c:v>
                </c:pt>
                <c:pt idx="54">
                  <c:v>-73.186911186280696</c:v>
                </c:pt>
                <c:pt idx="55">
                  <c:v>-72.983905665686905</c:v>
                </c:pt>
                <c:pt idx="56">
                  <c:v>-72.8449000873171</c:v>
                </c:pt>
                <c:pt idx="57">
                  <c:v>-72.768263026341899</c:v>
                </c:pt>
                <c:pt idx="58">
                  <c:v>-72.642159094533298</c:v>
                </c:pt>
                <c:pt idx="59">
                  <c:v>-72.530732066118304</c:v>
                </c:pt>
                <c:pt idx="60">
                  <c:v>-72.298966105331104</c:v>
                </c:pt>
                <c:pt idx="61">
                  <c:v>-72.103475690638007</c:v>
                </c:pt>
                <c:pt idx="62">
                  <c:v>-71.911392909609901</c:v>
                </c:pt>
                <c:pt idx="63">
                  <c:v>-71.730342923684006</c:v>
                </c:pt>
                <c:pt idx="64">
                  <c:v>-71.548773471008005</c:v>
                </c:pt>
                <c:pt idx="65">
                  <c:v>-71.379161268909499</c:v>
                </c:pt>
                <c:pt idx="66">
                  <c:v>-71.251413220514394</c:v>
                </c:pt>
                <c:pt idx="67">
                  <c:v>-70.939974212665604</c:v>
                </c:pt>
                <c:pt idx="68">
                  <c:v>-70.727792393231894</c:v>
                </c:pt>
                <c:pt idx="69">
                  <c:v>-70.449525799039407</c:v>
                </c:pt>
                <c:pt idx="70">
                  <c:v>-70.306889043835398</c:v>
                </c:pt>
                <c:pt idx="71">
                  <c:v>-70.132724116510602</c:v>
                </c:pt>
                <c:pt idx="72">
                  <c:v>-69.959264384288105</c:v>
                </c:pt>
                <c:pt idx="73">
                  <c:v>-69.706936460504807</c:v>
                </c:pt>
                <c:pt idx="74">
                  <c:v>-69.515903065557296</c:v>
                </c:pt>
                <c:pt idx="75">
                  <c:v>-69.357352707075606</c:v>
                </c:pt>
                <c:pt idx="76">
                  <c:v>-69.182400042048101</c:v>
                </c:pt>
                <c:pt idx="77">
                  <c:v>-68.906070105161803</c:v>
                </c:pt>
                <c:pt idx="78">
                  <c:v>-68.702833889486101</c:v>
                </c:pt>
                <c:pt idx="79">
                  <c:v>-68.475025137943902</c:v>
                </c:pt>
                <c:pt idx="80">
                  <c:v>-68.182728398687701</c:v>
                </c:pt>
                <c:pt idx="81">
                  <c:v>-67.952572112755206</c:v>
                </c:pt>
                <c:pt idx="82">
                  <c:v>-67.777436358713501</c:v>
                </c:pt>
                <c:pt idx="83">
                  <c:v>-67.291573088896996</c:v>
                </c:pt>
                <c:pt idx="84">
                  <c:v>-66.7878541349898</c:v>
                </c:pt>
                <c:pt idx="85">
                  <c:v>-66.405869759728901</c:v>
                </c:pt>
                <c:pt idx="86">
                  <c:v>-66.226539842215701</c:v>
                </c:pt>
                <c:pt idx="87">
                  <c:v>-65.953541739277696</c:v>
                </c:pt>
                <c:pt idx="88">
                  <c:v>-65.591907485841801</c:v>
                </c:pt>
                <c:pt idx="89">
                  <c:v>-65.275042835837894</c:v>
                </c:pt>
                <c:pt idx="90">
                  <c:v>-64.954938728313905</c:v>
                </c:pt>
                <c:pt idx="91">
                  <c:v>-64.395612000899206</c:v>
                </c:pt>
                <c:pt idx="92">
                  <c:v>-63.635220138036303</c:v>
                </c:pt>
                <c:pt idx="93">
                  <c:v>-63.043289642209402</c:v>
                </c:pt>
                <c:pt idx="94">
                  <c:v>-62.209891515353597</c:v>
                </c:pt>
                <c:pt idx="95">
                  <c:v>-61.236072539946797</c:v>
                </c:pt>
                <c:pt idx="96">
                  <c:v>-60.548436220798003</c:v>
                </c:pt>
                <c:pt idx="97">
                  <c:v>-59.6656237294902</c:v>
                </c:pt>
                <c:pt idx="98">
                  <c:v>-57.5096073794559</c:v>
                </c:pt>
                <c:pt idx="99">
                  <c:v>-53.754877693089803</c:v>
                </c:pt>
                <c:pt idx="100">
                  <c:v>-35.358579547783698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77C-471B-85C1-DC6E5340D00B}"/>
            </c:ext>
          </c:extLst>
        </c:ser>
        <c:ser>
          <c:idx val="20"/>
          <c:order val="20"/>
          <c:tx>
            <c:strRef>
              <c:f>'Indoor office (FR1)'!$CJ$31</c:f>
              <c:strCache>
                <c:ptCount val="1"/>
                <c:pt idx="0">
                  <c:v>IDCC</c:v>
                </c:pt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(FR1)'!$CJ$34:$CJ$134</c:f>
              <c:numCache>
                <c:formatCode>0.00_ </c:formatCode>
                <c:ptCount val="101"/>
                <c:pt idx="0">
                  <c:v>-126.466684401297</c:v>
                </c:pt>
                <c:pt idx="1">
                  <c:v>-107.188856264788</c:v>
                </c:pt>
                <c:pt idx="2">
                  <c:v>-104.265175965579</c:v>
                </c:pt>
                <c:pt idx="3">
                  <c:v>-102.263349214572</c:v>
                </c:pt>
                <c:pt idx="4">
                  <c:v>-100.667018386468</c:v>
                </c:pt>
                <c:pt idx="5">
                  <c:v>-99.306187641530101</c:v>
                </c:pt>
                <c:pt idx="6">
                  <c:v>-98.130053280672001</c:v>
                </c:pt>
                <c:pt idx="7">
                  <c:v>-97.022042287280101</c:v>
                </c:pt>
                <c:pt idx="8">
                  <c:v>-96.004574466307403</c:v>
                </c:pt>
                <c:pt idx="9">
                  <c:v>-95.041503804695395</c:v>
                </c:pt>
                <c:pt idx="10">
                  <c:v>-94.093513770026405</c:v>
                </c:pt>
                <c:pt idx="11">
                  <c:v>-93.1683739658544</c:v>
                </c:pt>
                <c:pt idx="12">
                  <c:v>-92.287968883104597</c:v>
                </c:pt>
                <c:pt idx="13">
                  <c:v>-91.423914453807996</c:v>
                </c:pt>
                <c:pt idx="14">
                  <c:v>-90.5483332037103</c:v>
                </c:pt>
                <c:pt idx="15">
                  <c:v>-89.639855733386398</c:v>
                </c:pt>
                <c:pt idx="16">
                  <c:v>-88.737411534077793</c:v>
                </c:pt>
                <c:pt idx="17">
                  <c:v>-87.792088000583803</c:v>
                </c:pt>
                <c:pt idx="18">
                  <c:v>-86.818898646338994</c:v>
                </c:pt>
                <c:pt idx="19">
                  <c:v>-85.800312982912303</c:v>
                </c:pt>
                <c:pt idx="20">
                  <c:v>-84.719931710237006</c:v>
                </c:pt>
                <c:pt idx="21">
                  <c:v>-83.564169360654702</c:v>
                </c:pt>
                <c:pt idx="22">
                  <c:v>-82.3020880457982</c:v>
                </c:pt>
                <c:pt idx="23">
                  <c:v>-80.892438479002806</c:v>
                </c:pt>
                <c:pt idx="24">
                  <c:v>-79.426230547572104</c:v>
                </c:pt>
                <c:pt idx="25">
                  <c:v>-78.289522317012398</c:v>
                </c:pt>
                <c:pt idx="26">
                  <c:v>-77.434755802935896</c:v>
                </c:pt>
                <c:pt idx="27">
                  <c:v>-76.771010498457798</c:v>
                </c:pt>
                <c:pt idx="28">
                  <c:v>-76.221829852618498</c:v>
                </c:pt>
                <c:pt idx="29">
                  <c:v>-75.769258636313893</c:v>
                </c:pt>
                <c:pt idx="30">
                  <c:v>-75.362416325744903</c:v>
                </c:pt>
                <c:pt idx="31">
                  <c:v>-75.015483506986399</c:v>
                </c:pt>
                <c:pt idx="32">
                  <c:v>-74.690368440729401</c:v>
                </c:pt>
                <c:pt idx="33">
                  <c:v>-74.406314999161907</c:v>
                </c:pt>
                <c:pt idx="34">
                  <c:v>-74.138125970273407</c:v>
                </c:pt>
                <c:pt idx="35">
                  <c:v>-73.879949222693199</c:v>
                </c:pt>
                <c:pt idx="36">
                  <c:v>-73.634181416302695</c:v>
                </c:pt>
                <c:pt idx="37">
                  <c:v>-73.398008070023295</c:v>
                </c:pt>
                <c:pt idx="38">
                  <c:v>-73.167470881876497</c:v>
                </c:pt>
                <c:pt idx="39">
                  <c:v>-72.959593006901599</c:v>
                </c:pt>
                <c:pt idx="40">
                  <c:v>-72.748996147081201</c:v>
                </c:pt>
                <c:pt idx="41">
                  <c:v>-72.550813657159296</c:v>
                </c:pt>
                <c:pt idx="42">
                  <c:v>-72.356651598539003</c:v>
                </c:pt>
                <c:pt idx="43">
                  <c:v>-72.165447966064306</c:v>
                </c:pt>
                <c:pt idx="44">
                  <c:v>-71.980888555023597</c:v>
                </c:pt>
                <c:pt idx="45">
                  <c:v>-71.798639944408606</c:v>
                </c:pt>
                <c:pt idx="46">
                  <c:v>-71.623838631045601</c:v>
                </c:pt>
                <c:pt idx="47">
                  <c:v>-71.439328846363907</c:v>
                </c:pt>
                <c:pt idx="48">
                  <c:v>-71.263486754434695</c:v>
                </c:pt>
                <c:pt idx="49">
                  <c:v>-71.092270894433</c:v>
                </c:pt>
                <c:pt idx="50">
                  <c:v>-70.927976156783302</c:v>
                </c:pt>
                <c:pt idx="51">
                  <c:v>-70.758547947124498</c:v>
                </c:pt>
                <c:pt idx="52">
                  <c:v>-70.594149426831507</c:v>
                </c:pt>
                <c:pt idx="53">
                  <c:v>-70.429843403003304</c:v>
                </c:pt>
                <c:pt idx="54">
                  <c:v>-70.2628255499895</c:v>
                </c:pt>
                <c:pt idx="55">
                  <c:v>-70.0982794106841</c:v>
                </c:pt>
                <c:pt idx="56">
                  <c:v>-69.929710569901303</c:v>
                </c:pt>
                <c:pt idx="57">
                  <c:v>-69.764249864452196</c:v>
                </c:pt>
                <c:pt idx="58">
                  <c:v>-69.592692906387697</c:v>
                </c:pt>
                <c:pt idx="59">
                  <c:v>-69.423677236135504</c:v>
                </c:pt>
                <c:pt idx="60">
                  <c:v>-69.254383990008606</c:v>
                </c:pt>
                <c:pt idx="61">
                  <c:v>-69.092653814513696</c:v>
                </c:pt>
                <c:pt idx="62">
                  <c:v>-68.917818463060598</c:v>
                </c:pt>
                <c:pt idx="63">
                  <c:v>-68.748072587294601</c:v>
                </c:pt>
                <c:pt idx="64">
                  <c:v>-68.579844017601502</c:v>
                </c:pt>
                <c:pt idx="65">
                  <c:v>-68.403151453247304</c:v>
                </c:pt>
                <c:pt idx="66">
                  <c:v>-68.225084187877897</c:v>
                </c:pt>
                <c:pt idx="67">
                  <c:v>-68.045058339975</c:v>
                </c:pt>
                <c:pt idx="68">
                  <c:v>-67.868804361979002</c:v>
                </c:pt>
                <c:pt idx="69">
                  <c:v>-67.685241490642895</c:v>
                </c:pt>
                <c:pt idx="70">
                  <c:v>-67.497829722787301</c:v>
                </c:pt>
                <c:pt idx="71">
                  <c:v>-67.3058310011359</c:v>
                </c:pt>
                <c:pt idx="72">
                  <c:v>-67.107185330661395</c:v>
                </c:pt>
                <c:pt idx="73">
                  <c:v>-66.908196876129097</c:v>
                </c:pt>
                <c:pt idx="74">
                  <c:v>-66.7055032625384</c:v>
                </c:pt>
                <c:pt idx="75">
                  <c:v>-66.493700414314503</c:v>
                </c:pt>
                <c:pt idx="76">
                  <c:v>-66.280889177718294</c:v>
                </c:pt>
                <c:pt idx="77">
                  <c:v>-66.059751962881094</c:v>
                </c:pt>
                <c:pt idx="78">
                  <c:v>-65.821682607975006</c:v>
                </c:pt>
                <c:pt idx="79">
                  <c:v>-65.584989660312203</c:v>
                </c:pt>
                <c:pt idx="80">
                  <c:v>-65.332627408737807</c:v>
                </c:pt>
                <c:pt idx="81">
                  <c:v>-65.079813577066005</c:v>
                </c:pt>
                <c:pt idx="82">
                  <c:v>-64.807400099504207</c:v>
                </c:pt>
                <c:pt idx="83">
                  <c:v>-64.527431862843301</c:v>
                </c:pt>
                <c:pt idx="84">
                  <c:v>-64.233794446057104</c:v>
                </c:pt>
                <c:pt idx="85">
                  <c:v>-63.934163083521497</c:v>
                </c:pt>
                <c:pt idx="86">
                  <c:v>-63.597920897668502</c:v>
                </c:pt>
                <c:pt idx="87">
                  <c:v>-63.2361448587449</c:v>
                </c:pt>
                <c:pt idx="88">
                  <c:v>-62.8845437207111</c:v>
                </c:pt>
                <c:pt idx="89">
                  <c:v>-62.4980944594639</c:v>
                </c:pt>
                <c:pt idx="90">
                  <c:v>-62.065856237031397</c:v>
                </c:pt>
                <c:pt idx="91">
                  <c:v>-61.598280893496302</c:v>
                </c:pt>
                <c:pt idx="92">
                  <c:v>-61.092530285904097</c:v>
                </c:pt>
                <c:pt idx="93">
                  <c:v>-60.524382933525402</c:v>
                </c:pt>
                <c:pt idx="94">
                  <c:v>-59.868657858103802</c:v>
                </c:pt>
                <c:pt idx="95">
                  <c:v>-59.1067771228144</c:v>
                </c:pt>
                <c:pt idx="96">
                  <c:v>-58.209615491534699</c:v>
                </c:pt>
                <c:pt idx="97">
                  <c:v>-57.065151301097302</c:v>
                </c:pt>
                <c:pt idx="98">
                  <c:v>-55.505174019969402</c:v>
                </c:pt>
                <c:pt idx="99">
                  <c:v>-52.955742078571099</c:v>
                </c:pt>
                <c:pt idx="100">
                  <c:v>-38.798394738638102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77C-471B-85C1-DC6E5340D00B}"/>
            </c:ext>
          </c:extLst>
        </c:ser>
        <c:ser>
          <c:idx val="21"/>
          <c:order val="21"/>
          <c:tx>
            <c:strRef>
              <c:f>'Indoor office (FR1)'!$CK$31</c:f>
              <c:strCache>
                <c:ptCount val="1"/>
                <c:pt idx="0">
                  <c:v>OPPO</c:v>
                </c:pt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(FR1)'!$CK$34:$CK$134</c:f>
              <c:numCache>
                <c:formatCode>General</c:formatCode>
                <c:ptCount val="101"/>
                <c:pt idx="0">
                  <c:v>-126.710967</c:v>
                </c:pt>
                <c:pt idx="1">
                  <c:v>-107.03229</c:v>
                </c:pt>
                <c:pt idx="2">
                  <c:v>-104.155963</c:v>
                </c:pt>
                <c:pt idx="3">
                  <c:v>-102.287796</c:v>
                </c:pt>
                <c:pt idx="4">
                  <c:v>-100.743253</c:v>
                </c:pt>
                <c:pt idx="5">
                  <c:v>-99.423147</c:v>
                </c:pt>
                <c:pt idx="6">
                  <c:v>-98.264506999999995</c:v>
                </c:pt>
                <c:pt idx="7">
                  <c:v>-97.171334999999999</c:v>
                </c:pt>
                <c:pt idx="8">
                  <c:v>-96.172045999999995</c:v>
                </c:pt>
                <c:pt idx="9">
                  <c:v>-95.192344000000006</c:v>
                </c:pt>
                <c:pt idx="10">
                  <c:v>-94.311319999999995</c:v>
                </c:pt>
                <c:pt idx="11">
                  <c:v>-93.435276000000002</c:v>
                </c:pt>
                <c:pt idx="12">
                  <c:v>-92.574100000000001</c:v>
                </c:pt>
                <c:pt idx="13">
                  <c:v>-91.674006000000006</c:v>
                </c:pt>
                <c:pt idx="14">
                  <c:v>-90.783383000000001</c:v>
                </c:pt>
                <c:pt idx="15">
                  <c:v>-89.897373999999999</c:v>
                </c:pt>
                <c:pt idx="16">
                  <c:v>-89.013130000000004</c:v>
                </c:pt>
                <c:pt idx="17">
                  <c:v>-88.128364000000005</c:v>
                </c:pt>
                <c:pt idx="18">
                  <c:v>-87.190192999999994</c:v>
                </c:pt>
                <c:pt idx="19">
                  <c:v>-86.173570999999995</c:v>
                </c:pt>
                <c:pt idx="20">
                  <c:v>-85.103911999999994</c:v>
                </c:pt>
                <c:pt idx="21">
                  <c:v>-83.991158999999996</c:v>
                </c:pt>
                <c:pt idx="22">
                  <c:v>-82.793615000000003</c:v>
                </c:pt>
                <c:pt idx="23">
                  <c:v>-81.438794999999999</c:v>
                </c:pt>
                <c:pt idx="24">
                  <c:v>-80.036375000000007</c:v>
                </c:pt>
                <c:pt idx="25">
                  <c:v>-78.767009000000002</c:v>
                </c:pt>
                <c:pt idx="26">
                  <c:v>-77.804040000000001</c:v>
                </c:pt>
                <c:pt idx="27">
                  <c:v>-77.056577000000004</c:v>
                </c:pt>
                <c:pt idx="28">
                  <c:v>-76.461348000000001</c:v>
                </c:pt>
                <c:pt idx="29">
                  <c:v>-75.967391000000006</c:v>
                </c:pt>
                <c:pt idx="30">
                  <c:v>-75.538708</c:v>
                </c:pt>
                <c:pt idx="31">
                  <c:v>-75.173402999999993</c:v>
                </c:pt>
                <c:pt idx="32">
                  <c:v>-74.847649000000004</c:v>
                </c:pt>
                <c:pt idx="33">
                  <c:v>-74.528357999999997</c:v>
                </c:pt>
                <c:pt idx="34">
                  <c:v>-74.243298999999993</c:v>
                </c:pt>
                <c:pt idx="35">
                  <c:v>-73.992103</c:v>
                </c:pt>
                <c:pt idx="36">
                  <c:v>-73.738568000000001</c:v>
                </c:pt>
                <c:pt idx="37">
                  <c:v>-73.502364999999998</c:v>
                </c:pt>
                <c:pt idx="38">
                  <c:v>-73.281766000000005</c:v>
                </c:pt>
                <c:pt idx="39">
                  <c:v>-73.069610999999995</c:v>
                </c:pt>
                <c:pt idx="40">
                  <c:v>-72.860978000000003</c:v>
                </c:pt>
                <c:pt idx="41">
                  <c:v>-72.652544000000006</c:v>
                </c:pt>
                <c:pt idx="42">
                  <c:v>-72.460031000000001</c:v>
                </c:pt>
                <c:pt idx="43">
                  <c:v>-72.259985</c:v>
                </c:pt>
                <c:pt idx="44">
                  <c:v>-72.078970999999996</c:v>
                </c:pt>
                <c:pt idx="45">
                  <c:v>-71.892589999999998</c:v>
                </c:pt>
                <c:pt idx="46">
                  <c:v>-71.718981999999997</c:v>
                </c:pt>
                <c:pt idx="47">
                  <c:v>-71.540186000000006</c:v>
                </c:pt>
                <c:pt idx="48">
                  <c:v>-71.373058</c:v>
                </c:pt>
                <c:pt idx="49">
                  <c:v>-71.209464999999994</c:v>
                </c:pt>
                <c:pt idx="50">
                  <c:v>-71.032550999999998</c:v>
                </c:pt>
                <c:pt idx="51">
                  <c:v>-70.865038999999996</c:v>
                </c:pt>
                <c:pt idx="52">
                  <c:v>-70.699099000000004</c:v>
                </c:pt>
                <c:pt idx="53">
                  <c:v>-70.533647999999999</c:v>
                </c:pt>
                <c:pt idx="54">
                  <c:v>-70.369410000000002</c:v>
                </c:pt>
                <c:pt idx="55">
                  <c:v>-70.204060999999996</c:v>
                </c:pt>
                <c:pt idx="56">
                  <c:v>-70.033873</c:v>
                </c:pt>
                <c:pt idx="57">
                  <c:v>-69.865049999999997</c:v>
                </c:pt>
                <c:pt idx="58">
                  <c:v>-69.700436999999994</c:v>
                </c:pt>
                <c:pt idx="59">
                  <c:v>-69.534069000000002</c:v>
                </c:pt>
                <c:pt idx="60">
                  <c:v>-69.358817999999999</c:v>
                </c:pt>
                <c:pt idx="61">
                  <c:v>-69.184358000000003</c:v>
                </c:pt>
                <c:pt idx="62">
                  <c:v>-69.010515999999996</c:v>
                </c:pt>
                <c:pt idx="63">
                  <c:v>-68.848498000000006</c:v>
                </c:pt>
                <c:pt idx="64">
                  <c:v>-68.671583999999996</c:v>
                </c:pt>
                <c:pt idx="65">
                  <c:v>-68.494410000000002</c:v>
                </c:pt>
                <c:pt idx="66">
                  <c:v>-68.305323999999999</c:v>
                </c:pt>
                <c:pt idx="67">
                  <c:v>-68.130779000000004</c:v>
                </c:pt>
                <c:pt idx="68">
                  <c:v>-67.957678999999999</c:v>
                </c:pt>
                <c:pt idx="69">
                  <c:v>-67.766200999999995</c:v>
                </c:pt>
                <c:pt idx="70">
                  <c:v>-67.585027999999994</c:v>
                </c:pt>
                <c:pt idx="71">
                  <c:v>-67.398190999999997</c:v>
                </c:pt>
                <c:pt idx="72">
                  <c:v>-67.204272000000003</c:v>
                </c:pt>
                <c:pt idx="73">
                  <c:v>-67.007221000000001</c:v>
                </c:pt>
                <c:pt idx="74">
                  <c:v>-66.801884999999999</c:v>
                </c:pt>
                <c:pt idx="75">
                  <c:v>-66.583140999999998</c:v>
                </c:pt>
                <c:pt idx="76">
                  <c:v>-66.374285999999998</c:v>
                </c:pt>
                <c:pt idx="77">
                  <c:v>-66.151210000000006</c:v>
                </c:pt>
                <c:pt idx="78">
                  <c:v>-65.923252000000005</c:v>
                </c:pt>
                <c:pt idx="79">
                  <c:v>-65.699791000000005</c:v>
                </c:pt>
                <c:pt idx="80">
                  <c:v>-65.452218000000002</c:v>
                </c:pt>
                <c:pt idx="81">
                  <c:v>-65.200625000000002</c:v>
                </c:pt>
                <c:pt idx="82">
                  <c:v>-64.926274000000006</c:v>
                </c:pt>
                <c:pt idx="83">
                  <c:v>-64.651156999999998</c:v>
                </c:pt>
                <c:pt idx="84">
                  <c:v>-64.364315000000005</c:v>
                </c:pt>
                <c:pt idx="85">
                  <c:v>-64.049104</c:v>
                </c:pt>
                <c:pt idx="86">
                  <c:v>-63.736784</c:v>
                </c:pt>
                <c:pt idx="87">
                  <c:v>-63.392772999999998</c:v>
                </c:pt>
                <c:pt idx="88">
                  <c:v>-63.028995000000002</c:v>
                </c:pt>
                <c:pt idx="89">
                  <c:v>-62.639229</c:v>
                </c:pt>
                <c:pt idx="90">
                  <c:v>-62.204459</c:v>
                </c:pt>
                <c:pt idx="91">
                  <c:v>-61.769868000000002</c:v>
                </c:pt>
                <c:pt idx="92">
                  <c:v>-61.257137999999998</c:v>
                </c:pt>
                <c:pt idx="93">
                  <c:v>-60.715474</c:v>
                </c:pt>
                <c:pt idx="94">
                  <c:v>-60.068527000000003</c:v>
                </c:pt>
                <c:pt idx="95">
                  <c:v>-59.282535000000003</c:v>
                </c:pt>
                <c:pt idx="96">
                  <c:v>-58.410151999999997</c:v>
                </c:pt>
                <c:pt idx="97">
                  <c:v>-57.292715999999999</c:v>
                </c:pt>
                <c:pt idx="98">
                  <c:v>-55.728310999999998</c:v>
                </c:pt>
                <c:pt idx="99">
                  <c:v>-53.036383000000001</c:v>
                </c:pt>
                <c:pt idx="100">
                  <c:v>-33.972814999999997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77C-471B-85C1-DC6E5340D00B}"/>
            </c:ext>
          </c:extLst>
        </c:ser>
        <c:ser>
          <c:idx val="22"/>
          <c:order val="22"/>
          <c:tx>
            <c:strRef>
              <c:f>'Indoor office (FR1)'!$CL$31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(FR1)'!$CL$34:$CL$134</c:f>
              <c:numCache>
                <c:formatCode>General</c:formatCode>
                <c:ptCount val="101"/>
                <c:pt idx="0">
                  <c:v>-125.16</c:v>
                </c:pt>
                <c:pt idx="1">
                  <c:v>-109.92</c:v>
                </c:pt>
                <c:pt idx="2">
                  <c:v>-107</c:v>
                </c:pt>
                <c:pt idx="3">
                  <c:v>-105.09</c:v>
                </c:pt>
                <c:pt idx="4">
                  <c:v>-103.62</c:v>
                </c:pt>
                <c:pt idx="5">
                  <c:v>-102.29900000000001</c:v>
                </c:pt>
                <c:pt idx="6">
                  <c:v>-101.121</c:v>
                </c:pt>
                <c:pt idx="7">
                  <c:v>-100.048</c:v>
                </c:pt>
                <c:pt idx="8">
                  <c:v>-99.049000000000007</c:v>
                </c:pt>
                <c:pt idx="9">
                  <c:v>-98.039000000000001</c:v>
                </c:pt>
                <c:pt idx="10">
                  <c:v>-97.131</c:v>
                </c:pt>
                <c:pt idx="11">
                  <c:v>-96.225999999999999</c:v>
                </c:pt>
                <c:pt idx="12">
                  <c:v>-95.308000000000007</c:v>
                </c:pt>
                <c:pt idx="13">
                  <c:v>-94.394999999999996</c:v>
                </c:pt>
                <c:pt idx="14">
                  <c:v>-93.552999999999997</c:v>
                </c:pt>
                <c:pt idx="15">
                  <c:v>-92.667000000000002</c:v>
                </c:pt>
                <c:pt idx="16">
                  <c:v>-91.805000000000007</c:v>
                </c:pt>
                <c:pt idx="17">
                  <c:v>-90.94</c:v>
                </c:pt>
                <c:pt idx="18">
                  <c:v>-89.988</c:v>
                </c:pt>
                <c:pt idx="19">
                  <c:v>-88.980999999999995</c:v>
                </c:pt>
                <c:pt idx="20">
                  <c:v>-87.914000000000001</c:v>
                </c:pt>
                <c:pt idx="21">
                  <c:v>-86.697999999999993</c:v>
                </c:pt>
                <c:pt idx="22">
                  <c:v>-85.372</c:v>
                </c:pt>
                <c:pt idx="23">
                  <c:v>-83.947000000000003</c:v>
                </c:pt>
                <c:pt idx="24">
                  <c:v>-82.498999999999995</c:v>
                </c:pt>
                <c:pt idx="25">
                  <c:v>-81.33</c:v>
                </c:pt>
                <c:pt idx="26">
                  <c:v>-80.388999999999996</c:v>
                </c:pt>
                <c:pt idx="27">
                  <c:v>-79.709000000000003</c:v>
                </c:pt>
                <c:pt idx="28">
                  <c:v>-79.16</c:v>
                </c:pt>
                <c:pt idx="29">
                  <c:v>-78.707999999999998</c:v>
                </c:pt>
                <c:pt idx="30">
                  <c:v>-78.305999999999997</c:v>
                </c:pt>
                <c:pt idx="31">
                  <c:v>-77.942999999999998</c:v>
                </c:pt>
                <c:pt idx="32">
                  <c:v>-77.628</c:v>
                </c:pt>
                <c:pt idx="33">
                  <c:v>-77.337999999999994</c:v>
                </c:pt>
                <c:pt idx="34">
                  <c:v>-77.069000000000003</c:v>
                </c:pt>
                <c:pt idx="35">
                  <c:v>-76.820999999999998</c:v>
                </c:pt>
                <c:pt idx="36">
                  <c:v>-76.584000000000003</c:v>
                </c:pt>
                <c:pt idx="37">
                  <c:v>-76.369</c:v>
                </c:pt>
                <c:pt idx="38">
                  <c:v>-76.138000000000005</c:v>
                </c:pt>
                <c:pt idx="39">
                  <c:v>-75.918999999999997</c:v>
                </c:pt>
                <c:pt idx="40">
                  <c:v>-75.721999999999994</c:v>
                </c:pt>
                <c:pt idx="41">
                  <c:v>-75.518000000000001</c:v>
                </c:pt>
                <c:pt idx="42">
                  <c:v>-75.317999999999998</c:v>
                </c:pt>
                <c:pt idx="43">
                  <c:v>-75.138999999999996</c:v>
                </c:pt>
                <c:pt idx="44">
                  <c:v>-74.962999999999994</c:v>
                </c:pt>
                <c:pt idx="45">
                  <c:v>-74.790000000000006</c:v>
                </c:pt>
                <c:pt idx="46">
                  <c:v>-74.600999999999999</c:v>
                </c:pt>
                <c:pt idx="47">
                  <c:v>-74.424999999999997</c:v>
                </c:pt>
                <c:pt idx="48">
                  <c:v>-74.248000000000005</c:v>
                </c:pt>
                <c:pt idx="49">
                  <c:v>-74.075000000000003</c:v>
                </c:pt>
                <c:pt idx="50">
                  <c:v>-73.908000000000001</c:v>
                </c:pt>
                <c:pt idx="51">
                  <c:v>-73.744</c:v>
                </c:pt>
                <c:pt idx="52">
                  <c:v>-73.575000000000003</c:v>
                </c:pt>
                <c:pt idx="53">
                  <c:v>-73.415999999999997</c:v>
                </c:pt>
                <c:pt idx="54">
                  <c:v>-73.253</c:v>
                </c:pt>
                <c:pt idx="55">
                  <c:v>-73.088999999999999</c:v>
                </c:pt>
                <c:pt idx="56">
                  <c:v>-72.926000000000002</c:v>
                </c:pt>
                <c:pt idx="57">
                  <c:v>-72.763000000000005</c:v>
                </c:pt>
                <c:pt idx="58">
                  <c:v>-72.594999999999999</c:v>
                </c:pt>
                <c:pt idx="59">
                  <c:v>-72.430000000000007</c:v>
                </c:pt>
                <c:pt idx="60">
                  <c:v>-72.262</c:v>
                </c:pt>
                <c:pt idx="61">
                  <c:v>-72.088999999999999</c:v>
                </c:pt>
                <c:pt idx="62">
                  <c:v>-71.912999999999997</c:v>
                </c:pt>
                <c:pt idx="63">
                  <c:v>-71.739999999999995</c:v>
                </c:pt>
                <c:pt idx="64">
                  <c:v>-71.569999999999993</c:v>
                </c:pt>
                <c:pt idx="65">
                  <c:v>-71.39</c:v>
                </c:pt>
                <c:pt idx="66">
                  <c:v>-71.216999999999999</c:v>
                </c:pt>
                <c:pt idx="67">
                  <c:v>-71.034000000000006</c:v>
                </c:pt>
                <c:pt idx="68">
                  <c:v>-70.852000000000004</c:v>
                </c:pt>
                <c:pt idx="69">
                  <c:v>-70.680999999999997</c:v>
                </c:pt>
                <c:pt idx="70">
                  <c:v>-70.497</c:v>
                </c:pt>
                <c:pt idx="71">
                  <c:v>-70.316999999999993</c:v>
                </c:pt>
                <c:pt idx="72">
                  <c:v>-70.125</c:v>
                </c:pt>
                <c:pt idx="73">
                  <c:v>-69.92</c:v>
                </c:pt>
                <c:pt idx="74">
                  <c:v>-69.718000000000004</c:v>
                </c:pt>
                <c:pt idx="75">
                  <c:v>-69.524000000000001</c:v>
                </c:pt>
                <c:pt idx="76">
                  <c:v>-69.308999999999997</c:v>
                </c:pt>
                <c:pt idx="77">
                  <c:v>-69.084999999999994</c:v>
                </c:pt>
                <c:pt idx="78">
                  <c:v>-68.866</c:v>
                </c:pt>
                <c:pt idx="79">
                  <c:v>-68.625</c:v>
                </c:pt>
                <c:pt idx="80">
                  <c:v>-68.382999999999996</c:v>
                </c:pt>
                <c:pt idx="81">
                  <c:v>-68.126000000000005</c:v>
                </c:pt>
                <c:pt idx="82">
                  <c:v>-67.850999999999999</c:v>
                </c:pt>
                <c:pt idx="83">
                  <c:v>-67.572000000000003</c:v>
                </c:pt>
                <c:pt idx="84">
                  <c:v>-67.287999999999997</c:v>
                </c:pt>
                <c:pt idx="85">
                  <c:v>-66.99799999999999</c:v>
                </c:pt>
                <c:pt idx="86">
                  <c:v>-66.692000000000007</c:v>
                </c:pt>
                <c:pt idx="87">
                  <c:v>-66.37</c:v>
                </c:pt>
                <c:pt idx="88">
                  <c:v>-66.003</c:v>
                </c:pt>
                <c:pt idx="89">
                  <c:v>-65.603999999999999</c:v>
                </c:pt>
                <c:pt idx="90">
                  <c:v>-65.180000000000007</c:v>
                </c:pt>
                <c:pt idx="91">
                  <c:v>-64.692999999999998</c:v>
                </c:pt>
                <c:pt idx="92">
                  <c:v>-64.16</c:v>
                </c:pt>
                <c:pt idx="93">
                  <c:v>-63.584000000000003</c:v>
                </c:pt>
                <c:pt idx="94">
                  <c:v>-62.921999999999997</c:v>
                </c:pt>
                <c:pt idx="95">
                  <c:v>-62.139000000000003</c:v>
                </c:pt>
                <c:pt idx="96">
                  <c:v>-61.206000000000003</c:v>
                </c:pt>
                <c:pt idx="97">
                  <c:v>-59.991999999999997</c:v>
                </c:pt>
                <c:pt idx="98">
                  <c:v>-58.496000000000002</c:v>
                </c:pt>
                <c:pt idx="99">
                  <c:v>-55.844000000000001</c:v>
                </c:pt>
                <c:pt idx="100">
                  <c:v>-38.881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77C-471B-85C1-DC6E5340D00B}"/>
            </c:ext>
          </c:extLst>
        </c:ser>
        <c:ser>
          <c:idx val="23"/>
          <c:order val="23"/>
          <c:tx>
            <c:strRef>
              <c:f>'Indoor office (FR1)'!$CM$31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77C-471B-85C1-DC6E5340D00B}"/>
            </c:ext>
          </c:extLst>
        </c:ser>
        <c:ser>
          <c:idx val="24"/>
          <c:order val="24"/>
          <c:tx>
            <c:strRef>
              <c:f>'Indoor office (FR1)'!$CN$31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77C-471B-85C1-DC6E5340D00B}"/>
            </c:ext>
          </c:extLst>
        </c:ser>
        <c:ser>
          <c:idx val="25"/>
          <c:order val="25"/>
          <c:tx>
            <c:strRef>
              <c:f>'Indoor office (FR1)'!$CO$31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77C-471B-85C1-DC6E5340D00B}"/>
            </c:ext>
          </c:extLst>
        </c:ser>
        <c:ser>
          <c:idx val="26"/>
          <c:order val="26"/>
          <c:tx>
            <c:strRef>
              <c:f>'Indoor office (FR1)'!$CP$31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77C-471B-85C1-DC6E5340D00B}"/>
            </c:ext>
          </c:extLst>
        </c:ser>
        <c:ser>
          <c:idx val="27"/>
          <c:order val="27"/>
          <c:tx>
            <c:strRef>
              <c:f>'Indoor office (FR1)'!$CQ$31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(FR1)'!$CQ$34:$CQ$134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A77C-471B-85C1-DC6E5340D00B}"/>
            </c:ext>
          </c:extLst>
        </c:ser>
        <c:ser>
          <c:idx val="28"/>
          <c:order val="28"/>
          <c:tx>
            <c:strRef>
              <c:f>'Indoor office (FR1)'!$CR$31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(FR1)'!$CR$34:$CR$134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77C-471B-85C1-DC6E5340D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45664"/>
        <c:axId val="206547584"/>
      </c:scatterChart>
      <c:valAx>
        <c:axId val="20654566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6547584"/>
        <c:crossesAt val="-120"/>
        <c:crossBetween val="midCat"/>
      </c:valAx>
      <c:valAx>
        <c:axId val="206547584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654566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92335509522493342"/>
          <c:y val="5.3333471641794916E-2"/>
          <c:w val="7.2261655803936467E-2"/>
          <c:h val="0.92352320059610948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(FR2-1)'!$B$34:$B$134</c:f>
              <c:numCache>
                <c:formatCode>0.00_ </c:formatCode>
                <c:ptCount val="101"/>
                <c:pt idx="0">
                  <c:v>-109.681</c:v>
                </c:pt>
                <c:pt idx="1">
                  <c:v>-103.47799999999999</c:v>
                </c:pt>
                <c:pt idx="2">
                  <c:v>-100.021</c:v>
                </c:pt>
                <c:pt idx="3">
                  <c:v>-97.928399999999996</c:v>
                </c:pt>
                <c:pt idx="4">
                  <c:v>-96.4161</c:v>
                </c:pt>
                <c:pt idx="5">
                  <c:v>-94.855900000000005</c:v>
                </c:pt>
                <c:pt idx="6">
                  <c:v>-94.189800000000005</c:v>
                </c:pt>
                <c:pt idx="7">
                  <c:v>-93.732500000000002</c:v>
                </c:pt>
                <c:pt idx="8">
                  <c:v>-92.892099999999999</c:v>
                </c:pt>
                <c:pt idx="9">
                  <c:v>-92.370500000000007</c:v>
                </c:pt>
                <c:pt idx="10">
                  <c:v>-92.088899999999995</c:v>
                </c:pt>
                <c:pt idx="11">
                  <c:v>-91.542299999999997</c:v>
                </c:pt>
                <c:pt idx="12">
                  <c:v>-91.001900000000006</c:v>
                </c:pt>
                <c:pt idx="13">
                  <c:v>-90.578100000000006</c:v>
                </c:pt>
                <c:pt idx="14">
                  <c:v>-90.100499999999997</c:v>
                </c:pt>
                <c:pt idx="15">
                  <c:v>-89.846800000000002</c:v>
                </c:pt>
                <c:pt idx="16">
                  <c:v>-89.492400000000004</c:v>
                </c:pt>
                <c:pt idx="17">
                  <c:v>-88.840500000000006</c:v>
                </c:pt>
                <c:pt idx="18">
                  <c:v>-88.465400000000002</c:v>
                </c:pt>
                <c:pt idx="19">
                  <c:v>-88.0822</c:v>
                </c:pt>
                <c:pt idx="20">
                  <c:v>-87.831400000000002</c:v>
                </c:pt>
                <c:pt idx="21">
                  <c:v>-87.496799999999993</c:v>
                </c:pt>
                <c:pt idx="22">
                  <c:v>-87.266800000000003</c:v>
                </c:pt>
                <c:pt idx="23">
                  <c:v>-86.765199999999993</c:v>
                </c:pt>
                <c:pt idx="24">
                  <c:v>-86.361800000000002</c:v>
                </c:pt>
                <c:pt idx="25">
                  <c:v>-86.104699999999994</c:v>
                </c:pt>
                <c:pt idx="26">
                  <c:v>-85.573099999999997</c:v>
                </c:pt>
                <c:pt idx="27">
                  <c:v>-85.395300000000006</c:v>
                </c:pt>
                <c:pt idx="28">
                  <c:v>-85.234200000000001</c:v>
                </c:pt>
                <c:pt idx="29">
                  <c:v>-85.012799999999999</c:v>
                </c:pt>
                <c:pt idx="30">
                  <c:v>-84.737200000000001</c:v>
                </c:pt>
                <c:pt idx="31">
                  <c:v>-84.502099999999999</c:v>
                </c:pt>
                <c:pt idx="32">
                  <c:v>-84.278000000000006</c:v>
                </c:pt>
                <c:pt idx="33">
                  <c:v>-84.007000000000005</c:v>
                </c:pt>
                <c:pt idx="34">
                  <c:v>-83.740399999999994</c:v>
                </c:pt>
                <c:pt idx="35">
                  <c:v>-83.606499999999997</c:v>
                </c:pt>
                <c:pt idx="36">
                  <c:v>-83.323499999999996</c:v>
                </c:pt>
                <c:pt idx="37">
                  <c:v>-83.170299999999997</c:v>
                </c:pt>
                <c:pt idx="38">
                  <c:v>-82.884900000000002</c:v>
                </c:pt>
                <c:pt idx="39">
                  <c:v>-82.689899999999994</c:v>
                </c:pt>
                <c:pt idx="40">
                  <c:v>-82.501499999999993</c:v>
                </c:pt>
                <c:pt idx="41">
                  <c:v>-82.255700000000004</c:v>
                </c:pt>
                <c:pt idx="42">
                  <c:v>-81.645300000000006</c:v>
                </c:pt>
                <c:pt idx="43">
                  <c:v>-81.379800000000003</c:v>
                </c:pt>
                <c:pt idx="44">
                  <c:v>-80.963099999999997</c:v>
                </c:pt>
                <c:pt idx="45">
                  <c:v>-80.774600000000007</c:v>
                </c:pt>
                <c:pt idx="46">
                  <c:v>-80.334500000000006</c:v>
                </c:pt>
                <c:pt idx="47">
                  <c:v>-80.035899999999998</c:v>
                </c:pt>
                <c:pt idx="48">
                  <c:v>-79.766499999999994</c:v>
                </c:pt>
                <c:pt idx="49">
                  <c:v>-79.570800000000006</c:v>
                </c:pt>
                <c:pt idx="50">
                  <c:v>-79.3553</c:v>
                </c:pt>
                <c:pt idx="51">
                  <c:v>-78.908199999999994</c:v>
                </c:pt>
                <c:pt idx="52">
                  <c:v>-78.673599999999993</c:v>
                </c:pt>
                <c:pt idx="53">
                  <c:v>-78.446100000000001</c:v>
                </c:pt>
                <c:pt idx="54">
                  <c:v>-78.163399999999996</c:v>
                </c:pt>
                <c:pt idx="55">
                  <c:v>-77.833399999999997</c:v>
                </c:pt>
                <c:pt idx="56">
                  <c:v>-77.552400000000006</c:v>
                </c:pt>
                <c:pt idx="57">
                  <c:v>-77.1708</c:v>
                </c:pt>
                <c:pt idx="58">
                  <c:v>-76.846900000000005</c:v>
                </c:pt>
                <c:pt idx="59">
                  <c:v>-76.594499999999996</c:v>
                </c:pt>
                <c:pt idx="60">
                  <c:v>-76.294700000000006</c:v>
                </c:pt>
                <c:pt idx="61">
                  <c:v>-76.081299999999999</c:v>
                </c:pt>
                <c:pt idx="62">
                  <c:v>-75.583500000000001</c:v>
                </c:pt>
                <c:pt idx="63">
                  <c:v>-75.314800000000005</c:v>
                </c:pt>
                <c:pt idx="64">
                  <c:v>-75.007099999999994</c:v>
                </c:pt>
                <c:pt idx="65">
                  <c:v>-74.758700000000005</c:v>
                </c:pt>
                <c:pt idx="66">
                  <c:v>-74.418499999999995</c:v>
                </c:pt>
                <c:pt idx="67">
                  <c:v>-74.050700000000006</c:v>
                </c:pt>
                <c:pt idx="68">
                  <c:v>-73.833500000000001</c:v>
                </c:pt>
                <c:pt idx="69">
                  <c:v>-73.405100000000004</c:v>
                </c:pt>
                <c:pt idx="70">
                  <c:v>-73.1661</c:v>
                </c:pt>
                <c:pt idx="71">
                  <c:v>-72.794399999999996</c:v>
                </c:pt>
                <c:pt idx="72">
                  <c:v>-72.467200000000005</c:v>
                </c:pt>
                <c:pt idx="73">
                  <c:v>-72.097899999999996</c:v>
                </c:pt>
                <c:pt idx="74">
                  <c:v>-71.600700000000003</c:v>
                </c:pt>
                <c:pt idx="75">
                  <c:v>-71.269400000000005</c:v>
                </c:pt>
                <c:pt idx="76">
                  <c:v>-70.897400000000005</c:v>
                </c:pt>
                <c:pt idx="77">
                  <c:v>-70.509299999999996</c:v>
                </c:pt>
                <c:pt idx="78">
                  <c:v>-70.067999999999998</c:v>
                </c:pt>
                <c:pt idx="79">
                  <c:v>-69.726699999999994</c:v>
                </c:pt>
                <c:pt idx="80">
                  <c:v>-69.407700000000006</c:v>
                </c:pt>
                <c:pt idx="81">
                  <c:v>-68.820700000000002</c:v>
                </c:pt>
                <c:pt idx="82">
                  <c:v>-68.326499999999996</c:v>
                </c:pt>
                <c:pt idx="83">
                  <c:v>-67.742699999999999</c:v>
                </c:pt>
                <c:pt idx="84">
                  <c:v>-66.906599999999997</c:v>
                </c:pt>
                <c:pt idx="85">
                  <c:v>-66.297399999999996</c:v>
                </c:pt>
                <c:pt idx="86">
                  <c:v>-65.788399999999996</c:v>
                </c:pt>
                <c:pt idx="87">
                  <c:v>-65.296999999999997</c:v>
                </c:pt>
                <c:pt idx="88">
                  <c:v>-64.794499999999999</c:v>
                </c:pt>
                <c:pt idx="89">
                  <c:v>-64.045000000000002</c:v>
                </c:pt>
                <c:pt idx="90">
                  <c:v>-63.592799999999997</c:v>
                </c:pt>
                <c:pt idx="91">
                  <c:v>-62.927700000000002</c:v>
                </c:pt>
                <c:pt idx="92">
                  <c:v>-62.372700000000002</c:v>
                </c:pt>
                <c:pt idx="93">
                  <c:v>-61.607300000000002</c:v>
                </c:pt>
                <c:pt idx="94">
                  <c:v>-60.5623</c:v>
                </c:pt>
                <c:pt idx="95">
                  <c:v>-59.160499999999999</c:v>
                </c:pt>
                <c:pt idx="96">
                  <c:v>-57.160299999999999</c:v>
                </c:pt>
                <c:pt idx="97">
                  <c:v>-54.596400000000003</c:v>
                </c:pt>
                <c:pt idx="98">
                  <c:v>-52.954700000000003</c:v>
                </c:pt>
                <c:pt idx="99">
                  <c:v>-48.757199999999997</c:v>
                </c:pt>
                <c:pt idx="100">
                  <c:v>-41.593499999999999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3896-46B7-9FB3-43BBAC45213F}"/>
            </c:ext>
          </c:extLst>
        </c:ser>
        <c:ser>
          <c:idx val="1"/>
          <c:order val="1"/>
          <c:tx>
            <c:strRef>
              <c:f>'Indoor office (FR2-1)'!$C$31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(FR2-1)'!$C$34:$C$134</c:f>
              <c:numCache>
                <c:formatCode>0.00_ </c:formatCode>
                <c:ptCount val="101"/>
                <c:pt idx="0">
                  <c:v>-108.631447984068</c:v>
                </c:pt>
                <c:pt idx="1">
                  <c:v>-98.711742486230406</c:v>
                </c:pt>
                <c:pt idx="2">
                  <c:v>-96.963012179740659</c:v>
                </c:pt>
                <c:pt idx="3">
                  <c:v>-95.847546302538476</c:v>
                </c:pt>
                <c:pt idx="4">
                  <c:v>-95.228683768470461</c:v>
                </c:pt>
                <c:pt idx="5">
                  <c:v>-94.684779460215438</c:v>
                </c:pt>
                <c:pt idx="6">
                  <c:v>-93.531236105294823</c:v>
                </c:pt>
                <c:pt idx="7">
                  <c:v>-93.150236512330125</c:v>
                </c:pt>
                <c:pt idx="8">
                  <c:v>-92.47919031154423</c:v>
                </c:pt>
                <c:pt idx="9">
                  <c:v>-91.846448352065806</c:v>
                </c:pt>
                <c:pt idx="10">
                  <c:v>-91.385333054078757</c:v>
                </c:pt>
                <c:pt idx="11">
                  <c:v>-90.548326536423545</c:v>
                </c:pt>
                <c:pt idx="12">
                  <c:v>-90.212502418632155</c:v>
                </c:pt>
                <c:pt idx="13">
                  <c:v>-89.854713017567079</c:v>
                </c:pt>
                <c:pt idx="14">
                  <c:v>-89.599140819902317</c:v>
                </c:pt>
                <c:pt idx="15">
                  <c:v>-89.003338889676883</c:v>
                </c:pt>
                <c:pt idx="16">
                  <c:v>-88.70961230946223</c:v>
                </c:pt>
                <c:pt idx="17">
                  <c:v>-88.512898955476459</c:v>
                </c:pt>
                <c:pt idx="18">
                  <c:v>-88.061010377022001</c:v>
                </c:pt>
                <c:pt idx="19">
                  <c:v>-87.674645490863341</c:v>
                </c:pt>
                <c:pt idx="20">
                  <c:v>-87.45404233697694</c:v>
                </c:pt>
                <c:pt idx="21">
                  <c:v>-87.261083989937546</c:v>
                </c:pt>
                <c:pt idx="22">
                  <c:v>-87.051818532160226</c:v>
                </c:pt>
                <c:pt idx="23">
                  <c:v>-86.960053215083462</c:v>
                </c:pt>
                <c:pt idx="24">
                  <c:v>-86.321146721073205</c:v>
                </c:pt>
                <c:pt idx="25">
                  <c:v>-86.087622812381937</c:v>
                </c:pt>
                <c:pt idx="26">
                  <c:v>-85.756577859090513</c:v>
                </c:pt>
                <c:pt idx="27">
                  <c:v>-85.577161766479819</c:v>
                </c:pt>
                <c:pt idx="28">
                  <c:v>-85.36765594196369</c:v>
                </c:pt>
                <c:pt idx="29">
                  <c:v>-85.072282284562647</c:v>
                </c:pt>
                <c:pt idx="30">
                  <c:v>-84.818875852308935</c:v>
                </c:pt>
                <c:pt idx="31">
                  <c:v>-84.469762107623481</c:v>
                </c:pt>
                <c:pt idx="32">
                  <c:v>-84.360849543383907</c:v>
                </c:pt>
                <c:pt idx="33">
                  <c:v>-84.129402378369747</c:v>
                </c:pt>
                <c:pt idx="34">
                  <c:v>-83.817819761726028</c:v>
                </c:pt>
                <c:pt idx="35">
                  <c:v>-83.488637877241928</c:v>
                </c:pt>
                <c:pt idx="36">
                  <c:v>-83.310365881276098</c:v>
                </c:pt>
                <c:pt idx="37">
                  <c:v>-82.940789468381425</c:v>
                </c:pt>
                <c:pt idx="38">
                  <c:v>-82.767552962640437</c:v>
                </c:pt>
                <c:pt idx="39">
                  <c:v>-82.496096416214726</c:v>
                </c:pt>
                <c:pt idx="40">
                  <c:v>-82.276485129000562</c:v>
                </c:pt>
                <c:pt idx="41">
                  <c:v>-82.050858346343105</c:v>
                </c:pt>
                <c:pt idx="42">
                  <c:v>-81.857304062557603</c:v>
                </c:pt>
                <c:pt idx="43">
                  <c:v>-81.650248191876571</c:v>
                </c:pt>
                <c:pt idx="44">
                  <c:v>-81.378095024629474</c:v>
                </c:pt>
                <c:pt idx="45">
                  <c:v>-80.992402497513808</c:v>
                </c:pt>
                <c:pt idx="46">
                  <c:v>-80.605892895179778</c:v>
                </c:pt>
                <c:pt idx="47">
                  <c:v>-80.448826162568992</c:v>
                </c:pt>
                <c:pt idx="48">
                  <c:v>-80.103475308047663</c:v>
                </c:pt>
                <c:pt idx="49">
                  <c:v>-79.875462328227854</c:v>
                </c:pt>
                <c:pt idx="50">
                  <c:v>-79.716813219167307</c:v>
                </c:pt>
                <c:pt idx="51">
                  <c:v>-79.336341615386502</c:v>
                </c:pt>
                <c:pt idx="52">
                  <c:v>-78.923500179270619</c:v>
                </c:pt>
                <c:pt idx="53">
                  <c:v>-78.723911795766966</c:v>
                </c:pt>
                <c:pt idx="54">
                  <c:v>-78.627486953591415</c:v>
                </c:pt>
                <c:pt idx="55">
                  <c:v>-78.321336868736353</c:v>
                </c:pt>
                <c:pt idx="56">
                  <c:v>-78.123818670464047</c:v>
                </c:pt>
                <c:pt idx="57">
                  <c:v>-78.002436254296114</c:v>
                </c:pt>
                <c:pt idx="58">
                  <c:v>-77.71292423538678</c:v>
                </c:pt>
                <c:pt idx="59">
                  <c:v>-77.471376077381592</c:v>
                </c:pt>
                <c:pt idx="60">
                  <c:v>-77.087847529217584</c:v>
                </c:pt>
                <c:pt idx="61">
                  <c:v>-76.648911355623611</c:v>
                </c:pt>
                <c:pt idx="62">
                  <c:v>-76.195045893200529</c:v>
                </c:pt>
                <c:pt idx="63">
                  <c:v>-75.937950440194442</c:v>
                </c:pt>
                <c:pt idx="64">
                  <c:v>-75.684393508985181</c:v>
                </c:pt>
                <c:pt idx="65">
                  <c:v>-75.444584634879035</c:v>
                </c:pt>
                <c:pt idx="66">
                  <c:v>-75.125007802008753</c:v>
                </c:pt>
                <c:pt idx="67">
                  <c:v>-74.748393753018391</c:v>
                </c:pt>
                <c:pt idx="68">
                  <c:v>-74.262220384010718</c:v>
                </c:pt>
                <c:pt idx="69">
                  <c:v>-73.781911490394137</c:v>
                </c:pt>
                <c:pt idx="70">
                  <c:v>-73.498075147025503</c:v>
                </c:pt>
                <c:pt idx="71">
                  <c:v>-73.27888958321256</c:v>
                </c:pt>
                <c:pt idx="72">
                  <c:v>-73.049828538444032</c:v>
                </c:pt>
                <c:pt idx="73">
                  <c:v>-72.624944736346905</c:v>
                </c:pt>
                <c:pt idx="74">
                  <c:v>-72.482719469423401</c:v>
                </c:pt>
                <c:pt idx="75">
                  <c:v>-72.17695991132527</c:v>
                </c:pt>
                <c:pt idx="76">
                  <c:v>-71.858357091832431</c:v>
                </c:pt>
                <c:pt idx="77">
                  <c:v>-71.45974630368255</c:v>
                </c:pt>
                <c:pt idx="78">
                  <c:v>-70.463086286139159</c:v>
                </c:pt>
                <c:pt idx="79">
                  <c:v>-70.03844549596279</c:v>
                </c:pt>
                <c:pt idx="80">
                  <c:v>-69.523915688615375</c:v>
                </c:pt>
                <c:pt idx="81">
                  <c:v>-68.8971960827635</c:v>
                </c:pt>
                <c:pt idx="82">
                  <c:v>-68.234037152483737</c:v>
                </c:pt>
                <c:pt idx="83">
                  <c:v>-67.847295442310042</c:v>
                </c:pt>
                <c:pt idx="84">
                  <c:v>-67.577194625637148</c:v>
                </c:pt>
                <c:pt idx="85">
                  <c:v>-67.034119289781074</c:v>
                </c:pt>
                <c:pt idx="86">
                  <c:v>-66.564346641346788</c:v>
                </c:pt>
                <c:pt idx="87">
                  <c:v>-66.108056547380059</c:v>
                </c:pt>
                <c:pt idx="88">
                  <c:v>-65.4853740630533</c:v>
                </c:pt>
                <c:pt idx="89">
                  <c:v>-64.937665191858912</c:v>
                </c:pt>
                <c:pt idx="90">
                  <c:v>-64.038765754938368</c:v>
                </c:pt>
                <c:pt idx="91">
                  <c:v>-62.74028209976295</c:v>
                </c:pt>
                <c:pt idx="92">
                  <c:v>-61.941376137025749</c:v>
                </c:pt>
                <c:pt idx="93">
                  <c:v>-61.043700566825009</c:v>
                </c:pt>
                <c:pt idx="94">
                  <c:v>-59.573853414910808</c:v>
                </c:pt>
                <c:pt idx="95">
                  <c:v>-57.815329501304333</c:v>
                </c:pt>
                <c:pt idx="96">
                  <c:v>-55.998073919075139</c:v>
                </c:pt>
                <c:pt idx="97">
                  <c:v>-52.675783019290904</c:v>
                </c:pt>
                <c:pt idx="98">
                  <c:v>-49.261402762807514</c:v>
                </c:pt>
                <c:pt idx="99">
                  <c:v>-45.355433661074414</c:v>
                </c:pt>
                <c:pt idx="100">
                  <c:v>-37.322330259720502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3896-46B7-9FB3-43BBAC45213F}"/>
            </c:ext>
          </c:extLst>
        </c:ser>
        <c:ser>
          <c:idx val="2"/>
          <c:order val="2"/>
          <c:tx>
            <c:strRef>
              <c:f>'Indoor office (FR2-1)'!$D$31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(FR2-1)'!$D$34:$D$134</c:f>
              <c:numCache>
                <c:formatCode>General</c:formatCode>
                <c:ptCount val="101"/>
                <c:pt idx="0">
                  <c:v>-93.628928579250498</c:v>
                </c:pt>
                <c:pt idx="1">
                  <c:v>-91.264579074444654</c:v>
                </c:pt>
                <c:pt idx="2">
                  <c:v>-90.424768844116926</c:v>
                </c:pt>
                <c:pt idx="3">
                  <c:v>-89.32182062063724</c:v>
                </c:pt>
                <c:pt idx="4">
                  <c:v>-88.145447655480865</c:v>
                </c:pt>
                <c:pt idx="5">
                  <c:v>-87.084098184191049</c:v>
                </c:pt>
                <c:pt idx="6">
                  <c:v>-86.637930089996075</c:v>
                </c:pt>
                <c:pt idx="7">
                  <c:v>-86.427376890238833</c:v>
                </c:pt>
                <c:pt idx="8">
                  <c:v>-86.127205219997265</c:v>
                </c:pt>
                <c:pt idx="9">
                  <c:v>-85.919232201090864</c:v>
                </c:pt>
                <c:pt idx="10">
                  <c:v>-85.697175394172206</c:v>
                </c:pt>
                <c:pt idx="11">
                  <c:v>-85.151930523124904</c:v>
                </c:pt>
                <c:pt idx="12">
                  <c:v>-84.750902411016028</c:v>
                </c:pt>
                <c:pt idx="13">
                  <c:v>-84.54562321707995</c:v>
                </c:pt>
                <c:pt idx="14">
                  <c:v>-84.404376397626805</c:v>
                </c:pt>
                <c:pt idx="15">
                  <c:v>-84.061749178816456</c:v>
                </c:pt>
                <c:pt idx="16">
                  <c:v>-83.713645237682073</c:v>
                </c:pt>
                <c:pt idx="17">
                  <c:v>-83.567325160110514</c:v>
                </c:pt>
                <c:pt idx="18">
                  <c:v>-83.418571292531254</c:v>
                </c:pt>
                <c:pt idx="19">
                  <c:v>-83.258936519253368</c:v>
                </c:pt>
                <c:pt idx="20">
                  <c:v>-82.892073893583458</c:v>
                </c:pt>
                <c:pt idx="21">
                  <c:v>-82.687874578795359</c:v>
                </c:pt>
                <c:pt idx="22">
                  <c:v>-82.412496785771552</c:v>
                </c:pt>
                <c:pt idx="23">
                  <c:v>-82.320378308948818</c:v>
                </c:pt>
                <c:pt idx="24">
                  <c:v>-82.068220385215511</c:v>
                </c:pt>
                <c:pt idx="25">
                  <c:v>-81.766714334985608</c:v>
                </c:pt>
                <c:pt idx="26">
                  <c:v>-81.606262436198179</c:v>
                </c:pt>
                <c:pt idx="27">
                  <c:v>-81.417951694250632</c:v>
                </c:pt>
                <c:pt idx="28">
                  <c:v>-81.174088260808247</c:v>
                </c:pt>
                <c:pt idx="29">
                  <c:v>-80.894304931608758</c:v>
                </c:pt>
                <c:pt idx="30">
                  <c:v>-80.729329718791675</c:v>
                </c:pt>
                <c:pt idx="31">
                  <c:v>-80.511121787826383</c:v>
                </c:pt>
                <c:pt idx="32">
                  <c:v>-80.298173828485531</c:v>
                </c:pt>
                <c:pt idx="33">
                  <c:v>-80.144172414705963</c:v>
                </c:pt>
                <c:pt idx="34">
                  <c:v>-80.052347329116344</c:v>
                </c:pt>
                <c:pt idx="35">
                  <c:v>-79.492553599003315</c:v>
                </c:pt>
                <c:pt idx="36">
                  <c:v>-79.332316585787311</c:v>
                </c:pt>
                <c:pt idx="37">
                  <c:v>-79.065211452937717</c:v>
                </c:pt>
                <c:pt idx="38">
                  <c:v>-78.898648147940918</c:v>
                </c:pt>
                <c:pt idx="39">
                  <c:v>-78.715364094499634</c:v>
                </c:pt>
                <c:pt idx="40">
                  <c:v>-78.593493815520063</c:v>
                </c:pt>
                <c:pt idx="41">
                  <c:v>-78.44845359899999</c:v>
                </c:pt>
                <c:pt idx="42">
                  <c:v>-78.312012910590312</c:v>
                </c:pt>
                <c:pt idx="43">
                  <c:v>-78.225501948288283</c:v>
                </c:pt>
                <c:pt idx="44">
                  <c:v>-78.02089714591817</c:v>
                </c:pt>
                <c:pt idx="45">
                  <c:v>-77.717351693741435</c:v>
                </c:pt>
                <c:pt idx="46">
                  <c:v>-77.503989153354809</c:v>
                </c:pt>
                <c:pt idx="47">
                  <c:v>-77.398303991159253</c:v>
                </c:pt>
                <c:pt idx="48">
                  <c:v>-77.288126164024732</c:v>
                </c:pt>
                <c:pt idx="49">
                  <c:v>-77.053056619751572</c:v>
                </c:pt>
                <c:pt idx="50">
                  <c:v>-76.82327050354931</c:v>
                </c:pt>
                <c:pt idx="51">
                  <c:v>-76.414322483506027</c:v>
                </c:pt>
                <c:pt idx="52">
                  <c:v>-76.146249472298294</c:v>
                </c:pt>
                <c:pt idx="53">
                  <c:v>-75.913490354389054</c:v>
                </c:pt>
                <c:pt idx="54">
                  <c:v>-75.574074551525385</c:v>
                </c:pt>
                <c:pt idx="55">
                  <c:v>-75.400680097734678</c:v>
                </c:pt>
                <c:pt idx="56">
                  <c:v>-75.264298813547924</c:v>
                </c:pt>
                <c:pt idx="57">
                  <c:v>-75.052915382102483</c:v>
                </c:pt>
                <c:pt idx="58">
                  <c:v>-74.947187683128362</c:v>
                </c:pt>
                <c:pt idx="59">
                  <c:v>-74.68309418002211</c:v>
                </c:pt>
                <c:pt idx="60">
                  <c:v>-74.503664419121122</c:v>
                </c:pt>
                <c:pt idx="61">
                  <c:v>-74.208017763217114</c:v>
                </c:pt>
                <c:pt idx="62">
                  <c:v>-73.745330653273072</c:v>
                </c:pt>
                <c:pt idx="63">
                  <c:v>-73.560756235303188</c:v>
                </c:pt>
                <c:pt idx="64">
                  <c:v>-73.439271104797641</c:v>
                </c:pt>
                <c:pt idx="65">
                  <c:v>-73.130201414125239</c:v>
                </c:pt>
                <c:pt idx="66">
                  <c:v>-72.89927064663857</c:v>
                </c:pt>
                <c:pt idx="67">
                  <c:v>-72.802399798257611</c:v>
                </c:pt>
                <c:pt idx="68">
                  <c:v>-72.447468424360125</c:v>
                </c:pt>
                <c:pt idx="69">
                  <c:v>-72.349498172146056</c:v>
                </c:pt>
                <c:pt idx="70">
                  <c:v>-72.291640033720228</c:v>
                </c:pt>
                <c:pt idx="71">
                  <c:v>-72.146105573999364</c:v>
                </c:pt>
                <c:pt idx="72">
                  <c:v>-71.939485322917292</c:v>
                </c:pt>
                <c:pt idx="73">
                  <c:v>-71.534929345705237</c:v>
                </c:pt>
                <c:pt idx="74">
                  <c:v>-71.254913477134949</c:v>
                </c:pt>
                <c:pt idx="75">
                  <c:v>-70.992864779906228</c:v>
                </c:pt>
                <c:pt idx="76">
                  <c:v>-70.786382795034314</c:v>
                </c:pt>
                <c:pt idx="77">
                  <c:v>-70.429893691662173</c:v>
                </c:pt>
                <c:pt idx="78">
                  <c:v>-70.208096218859083</c:v>
                </c:pt>
                <c:pt idx="79">
                  <c:v>-69.836018893320954</c:v>
                </c:pt>
                <c:pt idx="80">
                  <c:v>-69.034858274904821</c:v>
                </c:pt>
                <c:pt idx="81">
                  <c:v>-68.307675308335135</c:v>
                </c:pt>
                <c:pt idx="82">
                  <c:v>-67.78114011559191</c:v>
                </c:pt>
                <c:pt idx="83">
                  <c:v>-67.402572309641329</c:v>
                </c:pt>
                <c:pt idx="84">
                  <c:v>-66.890880820367045</c:v>
                </c:pt>
                <c:pt idx="85">
                  <c:v>-66.613265311480774</c:v>
                </c:pt>
                <c:pt idx="86">
                  <c:v>-66.374053314112203</c:v>
                </c:pt>
                <c:pt idx="87">
                  <c:v>-66.174725235448477</c:v>
                </c:pt>
                <c:pt idx="88">
                  <c:v>-65.880272522966024</c:v>
                </c:pt>
                <c:pt idx="89">
                  <c:v>-65.212703455755417</c:v>
                </c:pt>
                <c:pt idx="90">
                  <c:v>-64.486796085491861</c:v>
                </c:pt>
                <c:pt idx="91">
                  <c:v>-64.341320982160624</c:v>
                </c:pt>
                <c:pt idx="92">
                  <c:v>-63.573444114462838</c:v>
                </c:pt>
                <c:pt idx="93">
                  <c:v>-62.972164435969042</c:v>
                </c:pt>
                <c:pt idx="94">
                  <c:v>-61.264632203621559</c:v>
                </c:pt>
                <c:pt idx="95">
                  <c:v>-58.303615778493423</c:v>
                </c:pt>
                <c:pt idx="96">
                  <c:v>-55.460122998921506</c:v>
                </c:pt>
                <c:pt idx="97">
                  <c:v>-54.31648990531248</c:v>
                </c:pt>
                <c:pt idx="98">
                  <c:v>-50.613371121708674</c:v>
                </c:pt>
                <c:pt idx="99">
                  <c:v>-48.235047239035147</c:v>
                </c:pt>
                <c:pt idx="100">
                  <c:v>-38.318283687750103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3896-46B7-9FB3-43BBAC45213F}"/>
            </c:ext>
          </c:extLst>
        </c:ser>
        <c:ser>
          <c:idx val="3"/>
          <c:order val="3"/>
          <c:tx>
            <c:strRef>
              <c:f>'Indoor office (FR2-1)'!$E$31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(FR2-1)'!$E$34:$E$134</c:f>
              <c:numCache>
                <c:formatCode>0.00</c:formatCode>
                <c:ptCount val="101"/>
                <c:pt idx="0">
                  <c:v>-110.79488810260273</c:v>
                </c:pt>
                <c:pt idx="1">
                  <c:v>-101.07427153025286</c:v>
                </c:pt>
                <c:pt idx="2">
                  <c:v>-98.067801541437959</c:v>
                </c:pt>
                <c:pt idx="3">
                  <c:v>-96.495999738193348</c:v>
                </c:pt>
                <c:pt idx="4">
                  <c:v>-95.301493541117225</c:v>
                </c:pt>
                <c:pt idx="5">
                  <c:v>-94.146215329081826</c:v>
                </c:pt>
                <c:pt idx="6">
                  <c:v>-93.684777214386088</c:v>
                </c:pt>
                <c:pt idx="7">
                  <c:v>-93.176700770480366</c:v>
                </c:pt>
                <c:pt idx="8">
                  <c:v>-92.924320860751308</c:v>
                </c:pt>
                <c:pt idx="9">
                  <c:v>-92.451326192413305</c:v>
                </c:pt>
                <c:pt idx="10">
                  <c:v>-92.098014192853753</c:v>
                </c:pt>
                <c:pt idx="11">
                  <c:v>-91.776093185277517</c:v>
                </c:pt>
                <c:pt idx="12">
                  <c:v>-91.383494539197272</c:v>
                </c:pt>
                <c:pt idx="13">
                  <c:v>-90.981994275115142</c:v>
                </c:pt>
                <c:pt idx="14">
                  <c:v>-90.812443385893346</c:v>
                </c:pt>
                <c:pt idx="15">
                  <c:v>-90.149635529715965</c:v>
                </c:pt>
                <c:pt idx="16">
                  <c:v>-89.85255726750708</c:v>
                </c:pt>
                <c:pt idx="17">
                  <c:v>-89.44064383778759</c:v>
                </c:pt>
                <c:pt idx="18">
                  <c:v>-88.952390310351802</c:v>
                </c:pt>
                <c:pt idx="19">
                  <c:v>-88.645308155667081</c:v>
                </c:pt>
                <c:pt idx="20">
                  <c:v>-88.285827488948584</c:v>
                </c:pt>
                <c:pt idx="21">
                  <c:v>-87.889238922139313</c:v>
                </c:pt>
                <c:pt idx="22">
                  <c:v>-87.569780940839536</c:v>
                </c:pt>
                <c:pt idx="23">
                  <c:v>-87.360611482434905</c:v>
                </c:pt>
                <c:pt idx="24">
                  <c:v>-86.927540008735633</c:v>
                </c:pt>
                <c:pt idx="25">
                  <c:v>-86.735645035992917</c:v>
                </c:pt>
                <c:pt idx="26">
                  <c:v>-86.460338962269446</c:v>
                </c:pt>
                <c:pt idx="27">
                  <c:v>-86.283462741256159</c:v>
                </c:pt>
                <c:pt idx="28">
                  <c:v>-86.107540879991134</c:v>
                </c:pt>
                <c:pt idx="29">
                  <c:v>-85.686625096518071</c:v>
                </c:pt>
                <c:pt idx="30">
                  <c:v>-85.405406720819371</c:v>
                </c:pt>
                <c:pt idx="31">
                  <c:v>-85.082521072619173</c:v>
                </c:pt>
                <c:pt idx="32">
                  <c:v>-84.68768814830446</c:v>
                </c:pt>
                <c:pt idx="33">
                  <c:v>-84.38364667034827</c:v>
                </c:pt>
                <c:pt idx="34">
                  <c:v>-83.736326660237921</c:v>
                </c:pt>
                <c:pt idx="35">
                  <c:v>-83.364813759054428</c:v>
                </c:pt>
                <c:pt idx="36">
                  <c:v>-83.285630559107403</c:v>
                </c:pt>
                <c:pt idx="37">
                  <c:v>-83.047464149141575</c:v>
                </c:pt>
                <c:pt idx="38">
                  <c:v>-82.788069035968576</c:v>
                </c:pt>
                <c:pt idx="39">
                  <c:v>-82.564644769595233</c:v>
                </c:pt>
                <c:pt idx="40">
                  <c:v>-82.378442517371354</c:v>
                </c:pt>
                <c:pt idx="41">
                  <c:v>-81.829572008250892</c:v>
                </c:pt>
                <c:pt idx="42">
                  <c:v>-81.621599619411583</c:v>
                </c:pt>
                <c:pt idx="43">
                  <c:v>-80.954481099817627</c:v>
                </c:pt>
                <c:pt idx="44">
                  <c:v>-80.785714621063761</c:v>
                </c:pt>
                <c:pt idx="45">
                  <c:v>-80.401943111275358</c:v>
                </c:pt>
                <c:pt idx="46">
                  <c:v>-80.130685558697806</c:v>
                </c:pt>
                <c:pt idx="47">
                  <c:v>-79.995719348598044</c:v>
                </c:pt>
                <c:pt idx="48">
                  <c:v>-79.850418111655202</c:v>
                </c:pt>
                <c:pt idx="49">
                  <c:v>-79.675377900576507</c:v>
                </c:pt>
                <c:pt idx="50">
                  <c:v>-79.480769193961194</c:v>
                </c:pt>
                <c:pt idx="51">
                  <c:v>-79.138670943862081</c:v>
                </c:pt>
                <c:pt idx="52">
                  <c:v>-78.844932846393931</c:v>
                </c:pt>
                <c:pt idx="53">
                  <c:v>-78.405416170549131</c:v>
                </c:pt>
                <c:pt idx="54">
                  <c:v>-78.161187096333805</c:v>
                </c:pt>
                <c:pt idx="55">
                  <c:v>-77.693610237151233</c:v>
                </c:pt>
                <c:pt idx="56">
                  <c:v>-77.388615682093899</c:v>
                </c:pt>
                <c:pt idx="57">
                  <c:v>-77.1654533386249</c:v>
                </c:pt>
                <c:pt idx="58">
                  <c:v>-76.917720576893359</c:v>
                </c:pt>
                <c:pt idx="59">
                  <c:v>-76.632361692621885</c:v>
                </c:pt>
                <c:pt idx="60">
                  <c:v>-76.430389088040243</c:v>
                </c:pt>
                <c:pt idx="61">
                  <c:v>-76.043984710021363</c:v>
                </c:pt>
                <c:pt idx="62">
                  <c:v>-75.647585982911252</c:v>
                </c:pt>
                <c:pt idx="63">
                  <c:v>-75.257044214310099</c:v>
                </c:pt>
                <c:pt idx="64">
                  <c:v>-75.024067709996302</c:v>
                </c:pt>
                <c:pt idx="65">
                  <c:v>-74.703749807844673</c:v>
                </c:pt>
                <c:pt idx="66">
                  <c:v>-74.434891432584493</c:v>
                </c:pt>
                <c:pt idx="67">
                  <c:v>-74.038089246084326</c:v>
                </c:pt>
                <c:pt idx="68">
                  <c:v>-73.89949177336787</c:v>
                </c:pt>
                <c:pt idx="69">
                  <c:v>-73.519874383081728</c:v>
                </c:pt>
                <c:pt idx="70">
                  <c:v>-73.305138090637797</c:v>
                </c:pt>
                <c:pt idx="71">
                  <c:v>-73.107678497500231</c:v>
                </c:pt>
                <c:pt idx="72">
                  <c:v>-72.678159828633056</c:v>
                </c:pt>
                <c:pt idx="73">
                  <c:v>-72.402653438231297</c:v>
                </c:pt>
                <c:pt idx="74">
                  <c:v>-71.955615903268765</c:v>
                </c:pt>
                <c:pt idx="75">
                  <c:v>-71.577240936967797</c:v>
                </c:pt>
                <c:pt idx="76">
                  <c:v>-71.150312188715816</c:v>
                </c:pt>
                <c:pt idx="77">
                  <c:v>-70.889579182707763</c:v>
                </c:pt>
                <c:pt idx="78">
                  <c:v>-70.525583581594574</c:v>
                </c:pt>
                <c:pt idx="79">
                  <c:v>-70.070539931995739</c:v>
                </c:pt>
                <c:pt idx="80">
                  <c:v>-69.838253486728505</c:v>
                </c:pt>
                <c:pt idx="81">
                  <c:v>-69.302739976927981</c:v>
                </c:pt>
                <c:pt idx="82">
                  <c:v>-68.899739456950485</c:v>
                </c:pt>
                <c:pt idx="83">
                  <c:v>-68.450654060978323</c:v>
                </c:pt>
                <c:pt idx="84">
                  <c:v>-67.789442194517861</c:v>
                </c:pt>
                <c:pt idx="85">
                  <c:v>-67.378625008843201</c:v>
                </c:pt>
                <c:pt idx="86">
                  <c:v>-66.977872120108259</c:v>
                </c:pt>
                <c:pt idx="87">
                  <c:v>-66.641165707521012</c:v>
                </c:pt>
                <c:pt idx="88">
                  <c:v>-66.152595546015419</c:v>
                </c:pt>
                <c:pt idx="89">
                  <c:v>-65.251737717441301</c:v>
                </c:pt>
                <c:pt idx="90">
                  <c:v>-64.764221936810813</c:v>
                </c:pt>
                <c:pt idx="91">
                  <c:v>-64.100504157018875</c:v>
                </c:pt>
                <c:pt idx="92">
                  <c:v>-63.110634655324738</c:v>
                </c:pt>
                <c:pt idx="93">
                  <c:v>-62.50571724445679</c:v>
                </c:pt>
                <c:pt idx="94">
                  <c:v>-61.597627026236957</c:v>
                </c:pt>
                <c:pt idx="95">
                  <c:v>-60.659738885277122</c:v>
                </c:pt>
                <c:pt idx="96">
                  <c:v>-59.092371754933339</c:v>
                </c:pt>
                <c:pt idx="97">
                  <c:v>-57.068011107100915</c:v>
                </c:pt>
                <c:pt idx="98">
                  <c:v>-56.34040648264638</c:v>
                </c:pt>
                <c:pt idx="99">
                  <c:v>-53.772577763737175</c:v>
                </c:pt>
                <c:pt idx="100">
                  <c:v>-41.192406394570504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3896-46B7-9FB3-43BBAC45213F}"/>
            </c:ext>
          </c:extLst>
        </c:ser>
        <c:ser>
          <c:idx val="4"/>
          <c:order val="4"/>
          <c:tx>
            <c:strRef>
              <c:f>'Indoor office (FR2-1)'!$F$31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(FR2-1)'!$F$34:$F$134</c:f>
              <c:numCache>
                <c:formatCode>General</c:formatCode>
                <c:ptCount val="101"/>
                <c:pt idx="0">
                  <c:v>-110.2621</c:v>
                </c:pt>
                <c:pt idx="1">
                  <c:v>-99.797499999999999</c:v>
                </c:pt>
                <c:pt idx="2">
                  <c:v>-97.296300000000002</c:v>
                </c:pt>
                <c:pt idx="3">
                  <c:v>-95.845100000000002</c:v>
                </c:pt>
                <c:pt idx="4">
                  <c:v>-94.875</c:v>
                </c:pt>
                <c:pt idx="5">
                  <c:v>-93.852099999999993</c:v>
                </c:pt>
                <c:pt idx="6">
                  <c:v>-92.891099999999994</c:v>
                </c:pt>
                <c:pt idx="7">
                  <c:v>-92.323999999999998</c:v>
                </c:pt>
                <c:pt idx="8">
                  <c:v>-91.796000000000006</c:v>
                </c:pt>
                <c:pt idx="9">
                  <c:v>-91.337599999999995</c:v>
                </c:pt>
                <c:pt idx="10">
                  <c:v>-91.018600000000006</c:v>
                </c:pt>
                <c:pt idx="11">
                  <c:v>-90.525400000000005</c:v>
                </c:pt>
                <c:pt idx="12">
                  <c:v>-89.963700000000003</c:v>
                </c:pt>
                <c:pt idx="13">
                  <c:v>-89.439400000000006</c:v>
                </c:pt>
                <c:pt idx="14">
                  <c:v>-89.158699999999996</c:v>
                </c:pt>
                <c:pt idx="15">
                  <c:v>-88.775499999999994</c:v>
                </c:pt>
                <c:pt idx="16">
                  <c:v>-88.4512</c:v>
                </c:pt>
                <c:pt idx="17">
                  <c:v>-88.133700000000005</c:v>
                </c:pt>
                <c:pt idx="18">
                  <c:v>-87.886200000000002</c:v>
                </c:pt>
                <c:pt idx="19">
                  <c:v>-87.456800000000001</c:v>
                </c:pt>
                <c:pt idx="20">
                  <c:v>-87.1113</c:v>
                </c:pt>
                <c:pt idx="21">
                  <c:v>-86.793499999999995</c:v>
                </c:pt>
                <c:pt idx="22">
                  <c:v>-86.490700000000004</c:v>
                </c:pt>
                <c:pt idx="23">
                  <c:v>-86.064700000000002</c:v>
                </c:pt>
                <c:pt idx="24">
                  <c:v>-85.758600000000001</c:v>
                </c:pt>
                <c:pt idx="25">
                  <c:v>-85.542299999999997</c:v>
                </c:pt>
                <c:pt idx="26">
                  <c:v>-85.280199999999994</c:v>
                </c:pt>
                <c:pt idx="27">
                  <c:v>-84.984099999999998</c:v>
                </c:pt>
                <c:pt idx="28">
                  <c:v>-84.606099999999998</c:v>
                </c:pt>
                <c:pt idx="29">
                  <c:v>-84.370999999999995</c:v>
                </c:pt>
                <c:pt idx="30">
                  <c:v>-84.110100000000003</c:v>
                </c:pt>
                <c:pt idx="31">
                  <c:v>-83.797600000000003</c:v>
                </c:pt>
                <c:pt idx="32">
                  <c:v>-83.4756</c:v>
                </c:pt>
                <c:pt idx="33">
                  <c:v>-83.244500000000002</c:v>
                </c:pt>
                <c:pt idx="34">
                  <c:v>-83.077600000000004</c:v>
                </c:pt>
                <c:pt idx="35">
                  <c:v>-82.797200000000004</c:v>
                </c:pt>
                <c:pt idx="36">
                  <c:v>-82.574299999999994</c:v>
                </c:pt>
                <c:pt idx="37">
                  <c:v>-82.283199999999994</c:v>
                </c:pt>
                <c:pt idx="38">
                  <c:v>-82.049800000000005</c:v>
                </c:pt>
                <c:pt idx="39">
                  <c:v>-81.769099999999995</c:v>
                </c:pt>
                <c:pt idx="40">
                  <c:v>-81.401499999999999</c:v>
                </c:pt>
                <c:pt idx="41">
                  <c:v>-81.198599999999999</c:v>
                </c:pt>
                <c:pt idx="42">
                  <c:v>-80.860299999999995</c:v>
                </c:pt>
                <c:pt idx="43">
                  <c:v>-80.544399999999996</c:v>
                </c:pt>
                <c:pt idx="44">
                  <c:v>-80.237300000000005</c:v>
                </c:pt>
                <c:pt idx="45">
                  <c:v>-79.974999999999994</c:v>
                </c:pt>
                <c:pt idx="46">
                  <c:v>-79.643299999999996</c:v>
                </c:pt>
                <c:pt idx="47">
                  <c:v>-79.236000000000004</c:v>
                </c:pt>
                <c:pt idx="48">
                  <c:v>-78.894599999999997</c:v>
                </c:pt>
                <c:pt idx="49">
                  <c:v>-78.674199999999999</c:v>
                </c:pt>
                <c:pt idx="50">
                  <c:v>-78.375399999999999</c:v>
                </c:pt>
                <c:pt idx="51">
                  <c:v>-78.144400000000005</c:v>
                </c:pt>
                <c:pt idx="52">
                  <c:v>-77.936000000000007</c:v>
                </c:pt>
                <c:pt idx="53">
                  <c:v>-77.647800000000004</c:v>
                </c:pt>
                <c:pt idx="54">
                  <c:v>-77.412499999999994</c:v>
                </c:pt>
                <c:pt idx="55">
                  <c:v>-77.134900000000002</c:v>
                </c:pt>
                <c:pt idx="56">
                  <c:v>-76.9589</c:v>
                </c:pt>
                <c:pt idx="57">
                  <c:v>-76.531700000000001</c:v>
                </c:pt>
                <c:pt idx="58">
                  <c:v>-76.246799999999993</c:v>
                </c:pt>
                <c:pt idx="59">
                  <c:v>-75.994100000000003</c:v>
                </c:pt>
                <c:pt idx="60">
                  <c:v>-75.619799999999998</c:v>
                </c:pt>
                <c:pt idx="61">
                  <c:v>-75.347899999999996</c:v>
                </c:pt>
                <c:pt idx="62">
                  <c:v>-75.065799999999996</c:v>
                </c:pt>
                <c:pt idx="63">
                  <c:v>-74.834800000000001</c:v>
                </c:pt>
                <c:pt idx="64">
                  <c:v>-74.522999999999996</c:v>
                </c:pt>
                <c:pt idx="65">
                  <c:v>-74.215000000000003</c:v>
                </c:pt>
                <c:pt idx="66">
                  <c:v>-73.753299999999996</c:v>
                </c:pt>
                <c:pt idx="67">
                  <c:v>-73.465100000000007</c:v>
                </c:pt>
                <c:pt idx="68">
                  <c:v>-73.103899999999996</c:v>
                </c:pt>
                <c:pt idx="69">
                  <c:v>-72.707599999999999</c:v>
                </c:pt>
                <c:pt idx="70">
                  <c:v>-72.4465</c:v>
                </c:pt>
                <c:pt idx="71">
                  <c:v>-72.054000000000002</c:v>
                </c:pt>
                <c:pt idx="72">
                  <c:v>-71.644499999999994</c:v>
                </c:pt>
                <c:pt idx="73">
                  <c:v>-71.220699999999994</c:v>
                </c:pt>
                <c:pt idx="74">
                  <c:v>-70.790199999999999</c:v>
                </c:pt>
                <c:pt idx="75">
                  <c:v>-70.357600000000005</c:v>
                </c:pt>
                <c:pt idx="76">
                  <c:v>-69.926400000000001</c:v>
                </c:pt>
                <c:pt idx="77">
                  <c:v>-69.544499999999999</c:v>
                </c:pt>
                <c:pt idx="78">
                  <c:v>-68.960800000000006</c:v>
                </c:pt>
                <c:pt idx="79">
                  <c:v>-68.680499999999995</c:v>
                </c:pt>
                <c:pt idx="80">
                  <c:v>-68.298299999999998</c:v>
                </c:pt>
                <c:pt idx="81">
                  <c:v>-67.785300000000007</c:v>
                </c:pt>
                <c:pt idx="82">
                  <c:v>-67.275499999999994</c:v>
                </c:pt>
                <c:pt idx="83">
                  <c:v>-66.758799999999994</c:v>
                </c:pt>
                <c:pt idx="84">
                  <c:v>-66.271600000000007</c:v>
                </c:pt>
                <c:pt idx="85">
                  <c:v>-65.809700000000007</c:v>
                </c:pt>
                <c:pt idx="86">
                  <c:v>-65.251099999999994</c:v>
                </c:pt>
                <c:pt idx="87">
                  <c:v>-64.835300000000004</c:v>
                </c:pt>
                <c:pt idx="88">
                  <c:v>-64.191599999999994</c:v>
                </c:pt>
                <c:pt idx="89">
                  <c:v>-63.492600000000003</c:v>
                </c:pt>
                <c:pt idx="90">
                  <c:v>-62.79</c:v>
                </c:pt>
                <c:pt idx="91">
                  <c:v>-61.920200000000001</c:v>
                </c:pt>
                <c:pt idx="92">
                  <c:v>-60.923000000000002</c:v>
                </c:pt>
                <c:pt idx="93">
                  <c:v>-60.1965</c:v>
                </c:pt>
                <c:pt idx="94">
                  <c:v>-58.819699999999997</c:v>
                </c:pt>
                <c:pt idx="95">
                  <c:v>-57.507100000000001</c:v>
                </c:pt>
                <c:pt idx="96">
                  <c:v>-55.927100000000003</c:v>
                </c:pt>
                <c:pt idx="97">
                  <c:v>-53.680799999999998</c:v>
                </c:pt>
                <c:pt idx="98">
                  <c:v>-51.043999999999997</c:v>
                </c:pt>
                <c:pt idx="99">
                  <c:v>-47.400700000000001</c:v>
                </c:pt>
                <c:pt idx="100">
                  <c:v>-38.667900000000003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3896-46B7-9FB3-43BBAC45213F}"/>
            </c:ext>
          </c:extLst>
        </c:ser>
        <c:ser>
          <c:idx val="5"/>
          <c:order val="5"/>
          <c:tx>
            <c:strRef>
              <c:f>'Indoor office (FR2-1)'!$G$31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(FR2-1)'!$G$34:$G$134</c:f>
              <c:numCache>
                <c:formatCode>0.00</c:formatCode>
                <c:ptCount val="101"/>
                <c:pt idx="0">
                  <c:v>-117.16</c:v>
                </c:pt>
                <c:pt idx="1">
                  <c:v>-108.2</c:v>
                </c:pt>
                <c:pt idx="2">
                  <c:v>-104.07</c:v>
                </c:pt>
                <c:pt idx="3">
                  <c:v>-102.23</c:v>
                </c:pt>
                <c:pt idx="4">
                  <c:v>-101.04</c:v>
                </c:pt>
                <c:pt idx="5">
                  <c:v>-99.825000000000003</c:v>
                </c:pt>
                <c:pt idx="6">
                  <c:v>-98.701999999999998</c:v>
                </c:pt>
                <c:pt idx="7">
                  <c:v>-97.337999999999994</c:v>
                </c:pt>
                <c:pt idx="8">
                  <c:v>-96.141000000000005</c:v>
                </c:pt>
                <c:pt idx="9">
                  <c:v>-95.040999999999997</c:v>
                </c:pt>
                <c:pt idx="10">
                  <c:v>-94.457999999999998</c:v>
                </c:pt>
                <c:pt idx="11">
                  <c:v>-93.897000000000006</c:v>
                </c:pt>
                <c:pt idx="12">
                  <c:v>-93.103999999999999</c:v>
                </c:pt>
                <c:pt idx="13">
                  <c:v>-92.399000000000001</c:v>
                </c:pt>
                <c:pt idx="14">
                  <c:v>-92.010999999999996</c:v>
                </c:pt>
                <c:pt idx="15">
                  <c:v>-91.522000000000006</c:v>
                </c:pt>
                <c:pt idx="16">
                  <c:v>-91.210999999999999</c:v>
                </c:pt>
                <c:pt idx="17">
                  <c:v>-90.563000000000002</c:v>
                </c:pt>
                <c:pt idx="18">
                  <c:v>-90.04</c:v>
                </c:pt>
                <c:pt idx="19">
                  <c:v>-89.587000000000003</c:v>
                </c:pt>
                <c:pt idx="20">
                  <c:v>-89.155000000000001</c:v>
                </c:pt>
                <c:pt idx="21">
                  <c:v>-88.753</c:v>
                </c:pt>
                <c:pt idx="22">
                  <c:v>-88.450999999999993</c:v>
                </c:pt>
                <c:pt idx="23">
                  <c:v>-88.088999999999999</c:v>
                </c:pt>
                <c:pt idx="24">
                  <c:v>-87.819000000000003</c:v>
                </c:pt>
                <c:pt idx="25">
                  <c:v>-87.453999999999994</c:v>
                </c:pt>
                <c:pt idx="26">
                  <c:v>-87.22</c:v>
                </c:pt>
                <c:pt idx="27">
                  <c:v>-86.992000000000004</c:v>
                </c:pt>
                <c:pt idx="28">
                  <c:v>-86.606999999999999</c:v>
                </c:pt>
                <c:pt idx="29">
                  <c:v>-86.293000000000006</c:v>
                </c:pt>
                <c:pt idx="30">
                  <c:v>-85.942999999999998</c:v>
                </c:pt>
                <c:pt idx="31">
                  <c:v>-85.742999999999995</c:v>
                </c:pt>
                <c:pt idx="32">
                  <c:v>-85.22</c:v>
                </c:pt>
                <c:pt idx="33">
                  <c:v>-84.875</c:v>
                </c:pt>
                <c:pt idx="34">
                  <c:v>-84.63</c:v>
                </c:pt>
                <c:pt idx="35">
                  <c:v>-84.248000000000005</c:v>
                </c:pt>
                <c:pt idx="36">
                  <c:v>-83.984999999999999</c:v>
                </c:pt>
                <c:pt idx="37">
                  <c:v>-83.668999999999997</c:v>
                </c:pt>
                <c:pt idx="38">
                  <c:v>-83.22</c:v>
                </c:pt>
                <c:pt idx="39">
                  <c:v>-82.91</c:v>
                </c:pt>
                <c:pt idx="40">
                  <c:v>-82.634</c:v>
                </c:pt>
                <c:pt idx="41">
                  <c:v>-82.281000000000006</c:v>
                </c:pt>
                <c:pt idx="42">
                  <c:v>-82.055999999999997</c:v>
                </c:pt>
                <c:pt idx="43">
                  <c:v>-81.745000000000005</c:v>
                </c:pt>
                <c:pt idx="44">
                  <c:v>-81.328999999999994</c:v>
                </c:pt>
                <c:pt idx="45">
                  <c:v>-81.075999999999993</c:v>
                </c:pt>
                <c:pt idx="46">
                  <c:v>-80.668000000000006</c:v>
                </c:pt>
                <c:pt idx="47">
                  <c:v>-80.444000000000003</c:v>
                </c:pt>
                <c:pt idx="48">
                  <c:v>-80.210999999999999</c:v>
                </c:pt>
                <c:pt idx="49">
                  <c:v>-79.983000000000004</c:v>
                </c:pt>
                <c:pt idx="50">
                  <c:v>-79.616</c:v>
                </c:pt>
                <c:pt idx="51">
                  <c:v>-79.251999999999995</c:v>
                </c:pt>
                <c:pt idx="52">
                  <c:v>-78.935000000000002</c:v>
                </c:pt>
                <c:pt idx="53">
                  <c:v>-78.613</c:v>
                </c:pt>
                <c:pt idx="54">
                  <c:v>-78.343000000000004</c:v>
                </c:pt>
                <c:pt idx="55">
                  <c:v>-78.201999999999998</c:v>
                </c:pt>
                <c:pt idx="56">
                  <c:v>-77.83</c:v>
                </c:pt>
                <c:pt idx="57">
                  <c:v>-77.463999999999999</c:v>
                </c:pt>
                <c:pt idx="58">
                  <c:v>-77.257999999999996</c:v>
                </c:pt>
                <c:pt idx="59">
                  <c:v>-76.954999999999998</c:v>
                </c:pt>
                <c:pt idx="60">
                  <c:v>-76.61</c:v>
                </c:pt>
                <c:pt idx="61">
                  <c:v>-76.393000000000001</c:v>
                </c:pt>
                <c:pt idx="62">
                  <c:v>-76.168999999999997</c:v>
                </c:pt>
                <c:pt idx="63">
                  <c:v>-75.766999999999996</c:v>
                </c:pt>
                <c:pt idx="64">
                  <c:v>-75.462999999999994</c:v>
                </c:pt>
                <c:pt idx="65">
                  <c:v>-75.147000000000006</c:v>
                </c:pt>
                <c:pt idx="66">
                  <c:v>-74.840999999999994</c:v>
                </c:pt>
                <c:pt idx="67">
                  <c:v>-74.551000000000002</c:v>
                </c:pt>
                <c:pt idx="68">
                  <c:v>-74.326999999999998</c:v>
                </c:pt>
                <c:pt idx="69">
                  <c:v>-74.114000000000004</c:v>
                </c:pt>
                <c:pt idx="70">
                  <c:v>-73.869</c:v>
                </c:pt>
                <c:pt idx="71">
                  <c:v>-73.468999999999994</c:v>
                </c:pt>
                <c:pt idx="72">
                  <c:v>-73.194999999999993</c:v>
                </c:pt>
                <c:pt idx="73">
                  <c:v>-72.748999999999995</c:v>
                </c:pt>
                <c:pt idx="74">
                  <c:v>-72.278000000000006</c:v>
                </c:pt>
                <c:pt idx="75">
                  <c:v>-71.838999999999999</c:v>
                </c:pt>
                <c:pt idx="76">
                  <c:v>-71.555000000000007</c:v>
                </c:pt>
                <c:pt idx="77">
                  <c:v>-71.245000000000005</c:v>
                </c:pt>
                <c:pt idx="78">
                  <c:v>-70.905000000000001</c:v>
                </c:pt>
                <c:pt idx="79">
                  <c:v>-70.626000000000005</c:v>
                </c:pt>
                <c:pt idx="80">
                  <c:v>-70.289000000000001</c:v>
                </c:pt>
                <c:pt idx="81">
                  <c:v>-70.010000000000005</c:v>
                </c:pt>
                <c:pt idx="82">
                  <c:v>-69.468999999999994</c:v>
                </c:pt>
                <c:pt idx="83">
                  <c:v>-69.055999999999997</c:v>
                </c:pt>
                <c:pt idx="84">
                  <c:v>-68.688999999999993</c:v>
                </c:pt>
                <c:pt idx="85">
                  <c:v>-68.210999999999999</c:v>
                </c:pt>
                <c:pt idx="86">
                  <c:v>-67.78</c:v>
                </c:pt>
                <c:pt idx="87">
                  <c:v>-67.135000000000005</c:v>
                </c:pt>
                <c:pt idx="88">
                  <c:v>-66.340999999999994</c:v>
                </c:pt>
                <c:pt idx="89">
                  <c:v>-65.715999999999994</c:v>
                </c:pt>
                <c:pt idx="90">
                  <c:v>-64.963999999999999</c:v>
                </c:pt>
                <c:pt idx="91">
                  <c:v>-64.304000000000002</c:v>
                </c:pt>
                <c:pt idx="92">
                  <c:v>-63.485999999999997</c:v>
                </c:pt>
                <c:pt idx="93">
                  <c:v>-62.671999999999997</c:v>
                </c:pt>
                <c:pt idx="94">
                  <c:v>-61.368000000000002</c:v>
                </c:pt>
                <c:pt idx="95">
                  <c:v>-60.505000000000003</c:v>
                </c:pt>
                <c:pt idx="96">
                  <c:v>-59.11</c:v>
                </c:pt>
                <c:pt idx="97">
                  <c:v>-56.588000000000001</c:v>
                </c:pt>
                <c:pt idx="98">
                  <c:v>-53.71</c:v>
                </c:pt>
                <c:pt idx="99">
                  <c:v>-48.997999999999998</c:v>
                </c:pt>
                <c:pt idx="100">
                  <c:v>-36.554000000000002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3896-46B7-9FB3-43BBAC45213F}"/>
            </c:ext>
          </c:extLst>
        </c:ser>
        <c:ser>
          <c:idx val="6"/>
          <c:order val="6"/>
          <c:tx>
            <c:strRef>
              <c:f>'Indoor office (FR2-1)'!$H$31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(FR2-1)'!$H$34:$H$134</c:f>
              <c:numCache>
                <c:formatCode>General</c:formatCode>
                <c:ptCount val="101"/>
                <c:pt idx="0">
                  <c:v>-102.98</c:v>
                </c:pt>
                <c:pt idx="1">
                  <c:v>-95.563999999999993</c:v>
                </c:pt>
                <c:pt idx="2">
                  <c:v>-93.510999999999996</c:v>
                </c:pt>
                <c:pt idx="3">
                  <c:v>-92.012</c:v>
                </c:pt>
                <c:pt idx="4">
                  <c:v>-90.938999999999993</c:v>
                </c:pt>
                <c:pt idx="5">
                  <c:v>-90.054000000000002</c:v>
                </c:pt>
                <c:pt idx="6">
                  <c:v>-89.480999999999995</c:v>
                </c:pt>
                <c:pt idx="7">
                  <c:v>-88.989000000000004</c:v>
                </c:pt>
                <c:pt idx="8">
                  <c:v>-88.432000000000002</c:v>
                </c:pt>
                <c:pt idx="9">
                  <c:v>-88.031000000000006</c:v>
                </c:pt>
                <c:pt idx="10">
                  <c:v>-87.582999999999998</c:v>
                </c:pt>
                <c:pt idx="11">
                  <c:v>-87.105000000000004</c:v>
                </c:pt>
                <c:pt idx="12">
                  <c:v>-86.64</c:v>
                </c:pt>
                <c:pt idx="13">
                  <c:v>-86.363</c:v>
                </c:pt>
                <c:pt idx="14">
                  <c:v>-85.873000000000005</c:v>
                </c:pt>
                <c:pt idx="15">
                  <c:v>-85.515000000000001</c:v>
                </c:pt>
                <c:pt idx="16">
                  <c:v>-85.159000000000006</c:v>
                </c:pt>
                <c:pt idx="17">
                  <c:v>-84.885000000000005</c:v>
                </c:pt>
                <c:pt idx="18">
                  <c:v>-84.474999999999994</c:v>
                </c:pt>
                <c:pt idx="19">
                  <c:v>-84.221999999999994</c:v>
                </c:pt>
                <c:pt idx="20">
                  <c:v>-83.950999999999993</c:v>
                </c:pt>
                <c:pt idx="21">
                  <c:v>-83.733999999999995</c:v>
                </c:pt>
                <c:pt idx="22">
                  <c:v>-83.509</c:v>
                </c:pt>
                <c:pt idx="23">
                  <c:v>-83.230999999999995</c:v>
                </c:pt>
                <c:pt idx="24">
                  <c:v>-83.021000000000001</c:v>
                </c:pt>
                <c:pt idx="25">
                  <c:v>-82.796000000000006</c:v>
                </c:pt>
                <c:pt idx="26">
                  <c:v>-82.472999999999999</c:v>
                </c:pt>
                <c:pt idx="27">
                  <c:v>-82.256</c:v>
                </c:pt>
                <c:pt idx="28">
                  <c:v>-82.05</c:v>
                </c:pt>
                <c:pt idx="29">
                  <c:v>-81.754000000000005</c:v>
                </c:pt>
                <c:pt idx="30">
                  <c:v>-81.536000000000001</c:v>
                </c:pt>
                <c:pt idx="31">
                  <c:v>-81.236000000000004</c:v>
                </c:pt>
                <c:pt idx="32">
                  <c:v>-80.974999999999994</c:v>
                </c:pt>
                <c:pt idx="33">
                  <c:v>-80.713999999999999</c:v>
                </c:pt>
                <c:pt idx="34">
                  <c:v>-80.549000000000007</c:v>
                </c:pt>
                <c:pt idx="35">
                  <c:v>-80.334000000000003</c:v>
                </c:pt>
                <c:pt idx="36">
                  <c:v>-79.989999999999995</c:v>
                </c:pt>
                <c:pt idx="37">
                  <c:v>-79.864999999999995</c:v>
                </c:pt>
                <c:pt idx="38">
                  <c:v>-79.680999999999997</c:v>
                </c:pt>
                <c:pt idx="39">
                  <c:v>-79.435000000000002</c:v>
                </c:pt>
                <c:pt idx="40">
                  <c:v>-79.278000000000006</c:v>
                </c:pt>
                <c:pt idx="41">
                  <c:v>-79.085999999999999</c:v>
                </c:pt>
                <c:pt idx="42">
                  <c:v>-78.900999999999996</c:v>
                </c:pt>
                <c:pt idx="43">
                  <c:v>-78.662000000000006</c:v>
                </c:pt>
                <c:pt idx="44">
                  <c:v>-78.444999999999993</c:v>
                </c:pt>
                <c:pt idx="45">
                  <c:v>-78.302000000000007</c:v>
                </c:pt>
                <c:pt idx="46">
                  <c:v>-78.070999999999998</c:v>
                </c:pt>
                <c:pt idx="47">
                  <c:v>-77.872</c:v>
                </c:pt>
                <c:pt idx="48">
                  <c:v>-77.716999999999999</c:v>
                </c:pt>
                <c:pt idx="49">
                  <c:v>-77.47</c:v>
                </c:pt>
                <c:pt idx="50">
                  <c:v>-77.281000000000006</c:v>
                </c:pt>
                <c:pt idx="51">
                  <c:v>-77.055999999999997</c:v>
                </c:pt>
                <c:pt idx="52">
                  <c:v>-76.759</c:v>
                </c:pt>
                <c:pt idx="53">
                  <c:v>-76.551000000000002</c:v>
                </c:pt>
                <c:pt idx="54">
                  <c:v>-76.363</c:v>
                </c:pt>
                <c:pt idx="55">
                  <c:v>-76.093999999999994</c:v>
                </c:pt>
                <c:pt idx="56">
                  <c:v>-75.882000000000005</c:v>
                </c:pt>
                <c:pt idx="57">
                  <c:v>-75.620999999999995</c:v>
                </c:pt>
                <c:pt idx="58">
                  <c:v>-75.364999999999995</c:v>
                </c:pt>
                <c:pt idx="59">
                  <c:v>-75.168999999999997</c:v>
                </c:pt>
                <c:pt idx="60">
                  <c:v>-74.881</c:v>
                </c:pt>
                <c:pt idx="61">
                  <c:v>-74.701999999999998</c:v>
                </c:pt>
                <c:pt idx="62">
                  <c:v>-74.5</c:v>
                </c:pt>
                <c:pt idx="63">
                  <c:v>-74.356999999999999</c:v>
                </c:pt>
                <c:pt idx="64">
                  <c:v>-74.192999999999998</c:v>
                </c:pt>
                <c:pt idx="65">
                  <c:v>-73.988</c:v>
                </c:pt>
                <c:pt idx="66">
                  <c:v>-73.712000000000003</c:v>
                </c:pt>
                <c:pt idx="67">
                  <c:v>-73.471000000000004</c:v>
                </c:pt>
                <c:pt idx="68">
                  <c:v>-73.16</c:v>
                </c:pt>
                <c:pt idx="69">
                  <c:v>-72.837999999999994</c:v>
                </c:pt>
                <c:pt idx="70">
                  <c:v>-72.506</c:v>
                </c:pt>
                <c:pt idx="71">
                  <c:v>-72.268000000000001</c:v>
                </c:pt>
                <c:pt idx="72">
                  <c:v>-72.06</c:v>
                </c:pt>
                <c:pt idx="73">
                  <c:v>-71.733000000000004</c:v>
                </c:pt>
                <c:pt idx="74">
                  <c:v>-71.474000000000004</c:v>
                </c:pt>
                <c:pt idx="75">
                  <c:v>-71.225999999999999</c:v>
                </c:pt>
                <c:pt idx="76">
                  <c:v>-70.944999999999993</c:v>
                </c:pt>
                <c:pt idx="77">
                  <c:v>-70.637</c:v>
                </c:pt>
                <c:pt idx="78">
                  <c:v>-70.341999999999999</c:v>
                </c:pt>
                <c:pt idx="79">
                  <c:v>-69.994</c:v>
                </c:pt>
                <c:pt idx="80">
                  <c:v>-69.572000000000003</c:v>
                </c:pt>
                <c:pt idx="81">
                  <c:v>-69.278999999999996</c:v>
                </c:pt>
                <c:pt idx="82">
                  <c:v>-68.923000000000002</c:v>
                </c:pt>
                <c:pt idx="83">
                  <c:v>-68.444999999999993</c:v>
                </c:pt>
                <c:pt idx="84">
                  <c:v>-68.073999999999998</c:v>
                </c:pt>
                <c:pt idx="85">
                  <c:v>-67.59</c:v>
                </c:pt>
                <c:pt idx="86">
                  <c:v>-67.022000000000006</c:v>
                </c:pt>
                <c:pt idx="87">
                  <c:v>-66.436000000000007</c:v>
                </c:pt>
                <c:pt idx="88">
                  <c:v>-65.891000000000005</c:v>
                </c:pt>
                <c:pt idx="89">
                  <c:v>-65.259</c:v>
                </c:pt>
                <c:pt idx="90">
                  <c:v>-64.772999999999996</c:v>
                </c:pt>
                <c:pt idx="91">
                  <c:v>-63.912999999999997</c:v>
                </c:pt>
                <c:pt idx="92">
                  <c:v>-63.2</c:v>
                </c:pt>
                <c:pt idx="93">
                  <c:v>-62.442999999999998</c:v>
                </c:pt>
                <c:pt idx="94">
                  <c:v>-61.337000000000003</c:v>
                </c:pt>
                <c:pt idx="95">
                  <c:v>-60.445</c:v>
                </c:pt>
                <c:pt idx="96">
                  <c:v>-58.89</c:v>
                </c:pt>
                <c:pt idx="97">
                  <c:v>-56.656999999999996</c:v>
                </c:pt>
                <c:pt idx="98">
                  <c:v>-54.027000000000001</c:v>
                </c:pt>
                <c:pt idx="99">
                  <c:v>-50.42</c:v>
                </c:pt>
                <c:pt idx="100">
                  <c:v>-36.896000000000001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3896-46B7-9FB3-43BBAC45213F}"/>
            </c:ext>
          </c:extLst>
        </c:ser>
        <c:ser>
          <c:idx val="7"/>
          <c:order val="7"/>
          <c:tx>
            <c:strRef>
              <c:f>'Indoor office (FR2-1)'!$I$31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(FR2-1)'!$I$34:$I$134</c:f>
              <c:numCache>
                <c:formatCode>0.00_ </c:formatCode>
                <c:ptCount val="101"/>
                <c:pt idx="0">
                  <c:v>-100.31328000000001</c:v>
                </c:pt>
                <c:pt idx="1">
                  <c:v>-97.080410000000001</c:v>
                </c:pt>
                <c:pt idx="2">
                  <c:v>-95.643069999999994</c:v>
                </c:pt>
                <c:pt idx="3">
                  <c:v>-94.535830000000004</c:v>
                </c:pt>
                <c:pt idx="4">
                  <c:v>-93.160079999999994</c:v>
                </c:pt>
                <c:pt idx="5">
                  <c:v>-92.709689999999995</c:v>
                </c:pt>
                <c:pt idx="6">
                  <c:v>-92.053330000000003</c:v>
                </c:pt>
                <c:pt idx="7">
                  <c:v>-91.712919999999997</c:v>
                </c:pt>
                <c:pt idx="8">
                  <c:v>-91.195849999999993</c:v>
                </c:pt>
                <c:pt idx="9">
                  <c:v>-90.890649999999994</c:v>
                </c:pt>
                <c:pt idx="10">
                  <c:v>-90.595619999999997</c:v>
                </c:pt>
                <c:pt idx="11">
                  <c:v>-90.104960000000005</c:v>
                </c:pt>
                <c:pt idx="12">
                  <c:v>-89.363190000000003</c:v>
                </c:pt>
                <c:pt idx="13">
                  <c:v>-89.062160000000006</c:v>
                </c:pt>
                <c:pt idx="14">
                  <c:v>-88.892660000000006</c:v>
                </c:pt>
                <c:pt idx="15">
                  <c:v>-88.516220000000004</c:v>
                </c:pt>
                <c:pt idx="16">
                  <c:v>-88.252350000000007</c:v>
                </c:pt>
                <c:pt idx="17">
                  <c:v>-87.969530000000006</c:v>
                </c:pt>
                <c:pt idx="18">
                  <c:v>-87.523420000000002</c:v>
                </c:pt>
                <c:pt idx="19">
                  <c:v>-87.014470000000003</c:v>
                </c:pt>
                <c:pt idx="20">
                  <c:v>-86.86354</c:v>
                </c:pt>
                <c:pt idx="21">
                  <c:v>-86.575429999999997</c:v>
                </c:pt>
                <c:pt idx="22">
                  <c:v>-86.085650000000001</c:v>
                </c:pt>
                <c:pt idx="23">
                  <c:v>-85.616169999999997</c:v>
                </c:pt>
                <c:pt idx="24">
                  <c:v>-85.14367</c:v>
                </c:pt>
                <c:pt idx="25">
                  <c:v>-85.032160000000005</c:v>
                </c:pt>
                <c:pt idx="26">
                  <c:v>-84.730239999999995</c:v>
                </c:pt>
                <c:pt idx="27">
                  <c:v>-84.541820000000001</c:v>
                </c:pt>
                <c:pt idx="28">
                  <c:v>-84.129760000000005</c:v>
                </c:pt>
                <c:pt idx="29">
                  <c:v>-83.870760000000004</c:v>
                </c:pt>
                <c:pt idx="30">
                  <c:v>-83.647109999999998</c:v>
                </c:pt>
                <c:pt idx="31">
                  <c:v>-83.137280000000004</c:v>
                </c:pt>
                <c:pt idx="32">
                  <c:v>-82.878469999999993</c:v>
                </c:pt>
                <c:pt idx="33">
                  <c:v>-82.739739999999998</c:v>
                </c:pt>
                <c:pt idx="34">
                  <c:v>-82.490700000000004</c:v>
                </c:pt>
                <c:pt idx="35">
                  <c:v>-82.286990000000003</c:v>
                </c:pt>
                <c:pt idx="36">
                  <c:v>-81.916110000000003</c:v>
                </c:pt>
                <c:pt idx="37">
                  <c:v>-81.277780000000007</c:v>
                </c:pt>
                <c:pt idx="38">
                  <c:v>-81.066720000000004</c:v>
                </c:pt>
                <c:pt idx="39">
                  <c:v>-80.950159999999997</c:v>
                </c:pt>
                <c:pt idx="40">
                  <c:v>-80.756439999999998</c:v>
                </c:pt>
                <c:pt idx="41">
                  <c:v>-80.541089999999997</c:v>
                </c:pt>
                <c:pt idx="42">
                  <c:v>-80.271889999999999</c:v>
                </c:pt>
                <c:pt idx="43">
                  <c:v>-79.724170000000001</c:v>
                </c:pt>
                <c:pt idx="44">
                  <c:v>-79.611999999999995</c:v>
                </c:pt>
                <c:pt idx="45">
                  <c:v>-79.499570000000006</c:v>
                </c:pt>
                <c:pt idx="46">
                  <c:v>-79.235759999999999</c:v>
                </c:pt>
                <c:pt idx="47">
                  <c:v>-78.802689999999998</c:v>
                </c:pt>
                <c:pt idx="48">
                  <c:v>-78.54759</c:v>
                </c:pt>
                <c:pt idx="49">
                  <c:v>-78.099159999999998</c:v>
                </c:pt>
                <c:pt idx="50">
                  <c:v>-77.939520000000002</c:v>
                </c:pt>
                <c:pt idx="51">
                  <c:v>-77.77928</c:v>
                </c:pt>
                <c:pt idx="52">
                  <c:v>-77.586879999999994</c:v>
                </c:pt>
                <c:pt idx="53">
                  <c:v>-77.441239999999993</c:v>
                </c:pt>
                <c:pt idx="54">
                  <c:v>-77.263509999999997</c:v>
                </c:pt>
                <c:pt idx="55">
                  <c:v>-77.027469999999994</c:v>
                </c:pt>
                <c:pt idx="56">
                  <c:v>-76.859660000000005</c:v>
                </c:pt>
                <c:pt idx="57">
                  <c:v>-76.611829999999998</c:v>
                </c:pt>
                <c:pt idx="58">
                  <c:v>-76.250540000000001</c:v>
                </c:pt>
                <c:pt idx="59">
                  <c:v>-75.895880000000005</c:v>
                </c:pt>
                <c:pt idx="60">
                  <c:v>-75.684229999999999</c:v>
                </c:pt>
                <c:pt idx="61">
                  <c:v>-75.399680000000004</c:v>
                </c:pt>
                <c:pt idx="62">
                  <c:v>-75.099739999999997</c:v>
                </c:pt>
                <c:pt idx="63">
                  <c:v>-74.853660000000005</c:v>
                </c:pt>
                <c:pt idx="64">
                  <c:v>-74.633560000000003</c:v>
                </c:pt>
                <c:pt idx="65">
                  <c:v>-74.108959999999996</c:v>
                </c:pt>
                <c:pt idx="66">
                  <c:v>-73.679649999999995</c:v>
                </c:pt>
                <c:pt idx="67">
                  <c:v>-73.317999999999998</c:v>
                </c:pt>
                <c:pt idx="68">
                  <c:v>-72.816410000000005</c:v>
                </c:pt>
                <c:pt idx="69">
                  <c:v>-72.542720000000003</c:v>
                </c:pt>
                <c:pt idx="70">
                  <c:v>-72.277839999999998</c:v>
                </c:pt>
                <c:pt idx="71">
                  <c:v>-71.936210000000003</c:v>
                </c:pt>
                <c:pt idx="72">
                  <c:v>-71.535259999999994</c:v>
                </c:pt>
                <c:pt idx="73">
                  <c:v>-70.867689999999996</c:v>
                </c:pt>
                <c:pt idx="74">
                  <c:v>-70.412229999999994</c:v>
                </c:pt>
                <c:pt idx="75">
                  <c:v>-69.9739</c:v>
                </c:pt>
                <c:pt idx="76">
                  <c:v>-69.59254</c:v>
                </c:pt>
                <c:pt idx="77">
                  <c:v>-69.137460000000004</c:v>
                </c:pt>
                <c:pt idx="78">
                  <c:v>-68.804500000000004</c:v>
                </c:pt>
                <c:pt idx="79">
                  <c:v>-68.560590000000005</c:v>
                </c:pt>
                <c:pt idx="80">
                  <c:v>-68.027370000000005</c:v>
                </c:pt>
                <c:pt idx="81">
                  <c:v>-67.799859999999995</c:v>
                </c:pt>
                <c:pt idx="82">
                  <c:v>-67.368769999999998</c:v>
                </c:pt>
                <c:pt idx="83">
                  <c:v>-66.961489999999998</c:v>
                </c:pt>
                <c:pt idx="84">
                  <c:v>-66.356579999999994</c:v>
                </c:pt>
                <c:pt idx="85">
                  <c:v>-65.747739999999993</c:v>
                </c:pt>
                <c:pt idx="86">
                  <c:v>-65.281729999999996</c:v>
                </c:pt>
                <c:pt idx="87">
                  <c:v>-64.509069999999994</c:v>
                </c:pt>
                <c:pt idx="88">
                  <c:v>-63.880809999999997</c:v>
                </c:pt>
                <c:pt idx="89">
                  <c:v>-63.384189999999997</c:v>
                </c:pt>
                <c:pt idx="90">
                  <c:v>-62.583370000000002</c:v>
                </c:pt>
                <c:pt idx="91">
                  <c:v>-61.866030000000002</c:v>
                </c:pt>
                <c:pt idx="92">
                  <c:v>-61.310020000000002</c:v>
                </c:pt>
                <c:pt idx="93">
                  <c:v>-59.816850000000002</c:v>
                </c:pt>
                <c:pt idx="94">
                  <c:v>-58.47043</c:v>
                </c:pt>
                <c:pt idx="95">
                  <c:v>-57.506309999999999</c:v>
                </c:pt>
                <c:pt idx="96">
                  <c:v>-56.083329999999997</c:v>
                </c:pt>
                <c:pt idx="97">
                  <c:v>-52.739280000000001</c:v>
                </c:pt>
                <c:pt idx="98">
                  <c:v>-49.237940000000002</c:v>
                </c:pt>
                <c:pt idx="99">
                  <c:v>-45.61835</c:v>
                </c:pt>
                <c:pt idx="100">
                  <c:v>-36.859299999999998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896-46B7-9FB3-43BBAC45213F}"/>
            </c:ext>
          </c:extLst>
        </c:ser>
        <c:ser>
          <c:idx val="8"/>
          <c:order val="8"/>
          <c:tx>
            <c:strRef>
              <c:f>'Indoor office (FR2-1)'!$J$31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(FR2-1)'!$J$34:$J$134</c:f>
              <c:numCache>
                <c:formatCode>General</c:formatCode>
                <c:ptCount val="101"/>
                <c:pt idx="0">
                  <c:v>-97.552978999999993</c:v>
                </c:pt>
                <c:pt idx="1">
                  <c:v>-93.784271000000004</c:v>
                </c:pt>
                <c:pt idx="2">
                  <c:v>-91.002837999999997</c:v>
                </c:pt>
                <c:pt idx="3">
                  <c:v>-90.109848</c:v>
                </c:pt>
                <c:pt idx="4">
                  <c:v>-89.618865999999997</c:v>
                </c:pt>
                <c:pt idx="5">
                  <c:v>-89.245604999999998</c:v>
                </c:pt>
                <c:pt idx="6">
                  <c:v>-88.927520999999999</c:v>
                </c:pt>
                <c:pt idx="7">
                  <c:v>-87.742942999999997</c:v>
                </c:pt>
                <c:pt idx="8">
                  <c:v>-87.530327</c:v>
                </c:pt>
                <c:pt idx="9">
                  <c:v>-87.335091000000006</c:v>
                </c:pt>
                <c:pt idx="10">
                  <c:v>-87.179778999999996</c:v>
                </c:pt>
                <c:pt idx="11">
                  <c:v>-86.976012999999995</c:v>
                </c:pt>
                <c:pt idx="12">
                  <c:v>-86.869499000000005</c:v>
                </c:pt>
                <c:pt idx="13">
                  <c:v>-86.731521999999998</c:v>
                </c:pt>
                <c:pt idx="14">
                  <c:v>-86.591385000000002</c:v>
                </c:pt>
                <c:pt idx="15">
                  <c:v>-86.010177999999996</c:v>
                </c:pt>
                <c:pt idx="16">
                  <c:v>-85.721648999999999</c:v>
                </c:pt>
                <c:pt idx="17">
                  <c:v>-85.491828999999996</c:v>
                </c:pt>
                <c:pt idx="18">
                  <c:v>-85.259170999999995</c:v>
                </c:pt>
                <c:pt idx="19">
                  <c:v>-84.943680000000001</c:v>
                </c:pt>
                <c:pt idx="20">
                  <c:v>-84.550262000000004</c:v>
                </c:pt>
                <c:pt idx="21">
                  <c:v>-84.026978</c:v>
                </c:pt>
                <c:pt idx="22">
                  <c:v>-83.347472999999994</c:v>
                </c:pt>
                <c:pt idx="23">
                  <c:v>-82.966414999999998</c:v>
                </c:pt>
                <c:pt idx="24">
                  <c:v>-82.591269999999994</c:v>
                </c:pt>
                <c:pt idx="25">
                  <c:v>-82.184982000000005</c:v>
                </c:pt>
                <c:pt idx="26">
                  <c:v>-81.936583999999996</c:v>
                </c:pt>
                <c:pt idx="27">
                  <c:v>-81.800110000000004</c:v>
                </c:pt>
                <c:pt idx="28">
                  <c:v>-81.595260999999994</c:v>
                </c:pt>
                <c:pt idx="29">
                  <c:v>-81.521850999999998</c:v>
                </c:pt>
                <c:pt idx="30">
                  <c:v>-81.374863000000005</c:v>
                </c:pt>
                <c:pt idx="31">
                  <c:v>-81.098534000000001</c:v>
                </c:pt>
                <c:pt idx="32">
                  <c:v>-81.005073999999993</c:v>
                </c:pt>
                <c:pt idx="33">
                  <c:v>-80.781859999999995</c:v>
                </c:pt>
                <c:pt idx="34">
                  <c:v>-80.531242000000006</c:v>
                </c:pt>
                <c:pt idx="35">
                  <c:v>-80.462211999999994</c:v>
                </c:pt>
                <c:pt idx="36">
                  <c:v>-80.082733000000005</c:v>
                </c:pt>
                <c:pt idx="37">
                  <c:v>-79.964309999999998</c:v>
                </c:pt>
                <c:pt idx="38">
                  <c:v>-79.751830999999996</c:v>
                </c:pt>
                <c:pt idx="39">
                  <c:v>-79.551575</c:v>
                </c:pt>
                <c:pt idx="40">
                  <c:v>-79.379951000000005</c:v>
                </c:pt>
                <c:pt idx="41">
                  <c:v>-79.232162000000002</c:v>
                </c:pt>
                <c:pt idx="42">
                  <c:v>-79.055367000000004</c:v>
                </c:pt>
                <c:pt idx="43">
                  <c:v>-78.910522</c:v>
                </c:pt>
                <c:pt idx="44">
                  <c:v>-78.649574000000001</c:v>
                </c:pt>
                <c:pt idx="45">
                  <c:v>-78.442763999999997</c:v>
                </c:pt>
                <c:pt idx="46">
                  <c:v>-78.356307999999999</c:v>
                </c:pt>
                <c:pt idx="47">
                  <c:v>-77.906868000000003</c:v>
                </c:pt>
                <c:pt idx="48">
                  <c:v>-77.792052999999996</c:v>
                </c:pt>
                <c:pt idx="49">
                  <c:v>-77.713310000000007</c:v>
                </c:pt>
                <c:pt idx="50">
                  <c:v>-77.387421000000003</c:v>
                </c:pt>
                <c:pt idx="51">
                  <c:v>-77.179749000000001</c:v>
                </c:pt>
                <c:pt idx="52">
                  <c:v>-77.077422999999996</c:v>
                </c:pt>
                <c:pt idx="53">
                  <c:v>-76.963363999999999</c:v>
                </c:pt>
                <c:pt idx="54">
                  <c:v>-76.675728000000007</c:v>
                </c:pt>
                <c:pt idx="55">
                  <c:v>-76.194923000000003</c:v>
                </c:pt>
                <c:pt idx="56">
                  <c:v>-75.94426</c:v>
                </c:pt>
                <c:pt idx="57">
                  <c:v>-75.581985000000003</c:v>
                </c:pt>
                <c:pt idx="58">
                  <c:v>-75.325653000000003</c:v>
                </c:pt>
                <c:pt idx="59">
                  <c:v>-75.276420999999999</c:v>
                </c:pt>
                <c:pt idx="60">
                  <c:v>-75.015579000000002</c:v>
                </c:pt>
                <c:pt idx="61">
                  <c:v>-74.782318000000004</c:v>
                </c:pt>
                <c:pt idx="62">
                  <c:v>-74.389426999999998</c:v>
                </c:pt>
                <c:pt idx="63">
                  <c:v>-74.213515999999998</c:v>
                </c:pt>
                <c:pt idx="64">
                  <c:v>-73.879767999999999</c:v>
                </c:pt>
                <c:pt idx="65">
                  <c:v>-73.706833000000003</c:v>
                </c:pt>
                <c:pt idx="66">
                  <c:v>-73.482444999999998</c:v>
                </c:pt>
                <c:pt idx="67">
                  <c:v>-73.220505000000003</c:v>
                </c:pt>
                <c:pt idx="68">
                  <c:v>-72.804642000000001</c:v>
                </c:pt>
                <c:pt idx="69">
                  <c:v>-72.654419000000004</c:v>
                </c:pt>
                <c:pt idx="70">
                  <c:v>-72.465064999999996</c:v>
                </c:pt>
                <c:pt idx="71">
                  <c:v>-72.247742000000002</c:v>
                </c:pt>
                <c:pt idx="72">
                  <c:v>-72.204612999999995</c:v>
                </c:pt>
                <c:pt idx="73">
                  <c:v>-72.108779999999996</c:v>
                </c:pt>
                <c:pt idx="74">
                  <c:v>-71.863181999999995</c:v>
                </c:pt>
                <c:pt idx="75">
                  <c:v>-71.470543000000006</c:v>
                </c:pt>
                <c:pt idx="76">
                  <c:v>-71.363495</c:v>
                </c:pt>
                <c:pt idx="77">
                  <c:v>-70.583832000000001</c:v>
                </c:pt>
                <c:pt idx="78">
                  <c:v>-70.293189999999996</c:v>
                </c:pt>
                <c:pt idx="79">
                  <c:v>-70.124931000000004</c:v>
                </c:pt>
                <c:pt idx="80">
                  <c:v>-69.965584000000007</c:v>
                </c:pt>
                <c:pt idx="81">
                  <c:v>-69.598579000000001</c:v>
                </c:pt>
                <c:pt idx="82">
                  <c:v>-69.371375999999998</c:v>
                </c:pt>
                <c:pt idx="83">
                  <c:v>-69.179901000000001</c:v>
                </c:pt>
                <c:pt idx="84">
                  <c:v>-68.823830000000001</c:v>
                </c:pt>
                <c:pt idx="85">
                  <c:v>-68.488051999999996</c:v>
                </c:pt>
                <c:pt idx="86">
                  <c:v>-67.992988999999994</c:v>
                </c:pt>
                <c:pt idx="87">
                  <c:v>-67.342376999999999</c:v>
                </c:pt>
                <c:pt idx="88">
                  <c:v>-66.210357999999999</c:v>
                </c:pt>
                <c:pt idx="89">
                  <c:v>-65.844795000000005</c:v>
                </c:pt>
                <c:pt idx="90">
                  <c:v>-65.643967000000004</c:v>
                </c:pt>
                <c:pt idx="91">
                  <c:v>-65.423766999999998</c:v>
                </c:pt>
                <c:pt idx="92">
                  <c:v>-64.313736000000006</c:v>
                </c:pt>
                <c:pt idx="93">
                  <c:v>-63.908546000000001</c:v>
                </c:pt>
                <c:pt idx="94">
                  <c:v>-63.068931999999997</c:v>
                </c:pt>
                <c:pt idx="95">
                  <c:v>-61.368496</c:v>
                </c:pt>
                <c:pt idx="96">
                  <c:v>-60.583202</c:v>
                </c:pt>
                <c:pt idx="97">
                  <c:v>-59.235183999999997</c:v>
                </c:pt>
                <c:pt idx="98">
                  <c:v>-57.627312000000003</c:v>
                </c:pt>
                <c:pt idx="99">
                  <c:v>-56.075767999999997</c:v>
                </c:pt>
                <c:pt idx="100">
                  <c:v>-51.850532999999999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896-46B7-9FB3-43BBAC45213F}"/>
            </c:ext>
          </c:extLst>
        </c:ser>
        <c:ser>
          <c:idx val="9"/>
          <c:order val="9"/>
          <c:tx>
            <c:strRef>
              <c:f>'Indoor office (FR2-1)'!$K$31</c:f>
              <c:strCache>
                <c:ptCount val="1"/>
                <c:pt idx="0">
                  <c:v>Quacomm 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(FR2-1)'!$K$33:$K$133</c:f>
              <c:numCache>
                <c:formatCode>0.00</c:formatCode>
                <c:ptCount val="101"/>
                <c:pt idx="1">
                  <c:v>-105.485341258351</c:v>
                </c:pt>
                <c:pt idx="2">
                  <c:v>-100.265931939049</c:v>
                </c:pt>
                <c:pt idx="3">
                  <c:v>-96.671534998978601</c:v>
                </c:pt>
                <c:pt idx="4">
                  <c:v>-95.436803911760506</c:v>
                </c:pt>
                <c:pt idx="5">
                  <c:v>-94.524710645165399</c:v>
                </c:pt>
                <c:pt idx="6">
                  <c:v>-94.035343341698294</c:v>
                </c:pt>
                <c:pt idx="7">
                  <c:v>-93.148571126148397</c:v>
                </c:pt>
                <c:pt idx="8">
                  <c:v>-92.959376827194305</c:v>
                </c:pt>
                <c:pt idx="9">
                  <c:v>-92.580065346686794</c:v>
                </c:pt>
                <c:pt idx="10">
                  <c:v>-92.065150500030896</c:v>
                </c:pt>
                <c:pt idx="11">
                  <c:v>-91.601418603031206</c:v>
                </c:pt>
                <c:pt idx="12">
                  <c:v>-91.046283514762194</c:v>
                </c:pt>
                <c:pt idx="13">
                  <c:v>-90.682230834740196</c:v>
                </c:pt>
                <c:pt idx="14">
                  <c:v>-90.038427968450705</c:v>
                </c:pt>
                <c:pt idx="15">
                  <c:v>-89.439122620602106</c:v>
                </c:pt>
                <c:pt idx="16">
                  <c:v>-89.381794828469097</c:v>
                </c:pt>
                <c:pt idx="17">
                  <c:v>-88.964505723399995</c:v>
                </c:pt>
                <c:pt idx="18">
                  <c:v>-88.657281959301898</c:v>
                </c:pt>
                <c:pt idx="19">
                  <c:v>-88.284146847113405</c:v>
                </c:pt>
                <c:pt idx="20">
                  <c:v>-87.706225539307198</c:v>
                </c:pt>
                <c:pt idx="21">
                  <c:v>-86.740467339553902</c:v>
                </c:pt>
                <c:pt idx="22">
                  <c:v>-86.392357000143804</c:v>
                </c:pt>
                <c:pt idx="23">
                  <c:v>-85.894199473432096</c:v>
                </c:pt>
                <c:pt idx="24">
                  <c:v>-85.693296399290901</c:v>
                </c:pt>
                <c:pt idx="25">
                  <c:v>-85.471631061667495</c:v>
                </c:pt>
                <c:pt idx="26">
                  <c:v>-85.067563263544798</c:v>
                </c:pt>
                <c:pt idx="27">
                  <c:v>-84.725273253881994</c:v>
                </c:pt>
                <c:pt idx="28">
                  <c:v>-84.185725092922098</c:v>
                </c:pt>
                <c:pt idx="29">
                  <c:v>-84.037709553739404</c:v>
                </c:pt>
                <c:pt idx="30">
                  <c:v>-83.822254001486201</c:v>
                </c:pt>
                <c:pt idx="31">
                  <c:v>-83.750004114668798</c:v>
                </c:pt>
                <c:pt idx="32">
                  <c:v>-83.609526622268504</c:v>
                </c:pt>
                <c:pt idx="33">
                  <c:v>-83.185042171519399</c:v>
                </c:pt>
                <c:pt idx="34">
                  <c:v>-83.003054264606106</c:v>
                </c:pt>
                <c:pt idx="35">
                  <c:v>-82.713328453066197</c:v>
                </c:pt>
                <c:pt idx="36">
                  <c:v>-82.498907327690503</c:v>
                </c:pt>
                <c:pt idx="37">
                  <c:v>-82.284000891721504</c:v>
                </c:pt>
                <c:pt idx="38">
                  <c:v>-82.178804033746403</c:v>
                </c:pt>
                <c:pt idx="39">
                  <c:v>-81.626869221111704</c:v>
                </c:pt>
                <c:pt idx="40">
                  <c:v>-81.352964017278495</c:v>
                </c:pt>
                <c:pt idx="41">
                  <c:v>-80.891222283837706</c:v>
                </c:pt>
                <c:pt idx="42">
                  <c:v>-80.776829914547605</c:v>
                </c:pt>
                <c:pt idx="43">
                  <c:v>-80.531430985419604</c:v>
                </c:pt>
                <c:pt idx="44">
                  <c:v>-80.274497905720906</c:v>
                </c:pt>
                <c:pt idx="45">
                  <c:v>-79.967569940636693</c:v>
                </c:pt>
                <c:pt idx="46">
                  <c:v>-79.764077272238197</c:v>
                </c:pt>
                <c:pt idx="47">
                  <c:v>-79.535540683123202</c:v>
                </c:pt>
                <c:pt idx="48">
                  <c:v>-79.047600794632103</c:v>
                </c:pt>
                <c:pt idx="49">
                  <c:v>-78.914301433908093</c:v>
                </c:pt>
                <c:pt idx="50">
                  <c:v>-78.788027140539597</c:v>
                </c:pt>
                <c:pt idx="51">
                  <c:v>-78.668974732101603</c:v>
                </c:pt>
                <c:pt idx="52">
                  <c:v>-78.374945002869097</c:v>
                </c:pt>
                <c:pt idx="53">
                  <c:v>-78.105109972882801</c:v>
                </c:pt>
                <c:pt idx="54">
                  <c:v>-77.882484377501996</c:v>
                </c:pt>
                <c:pt idx="55">
                  <c:v>-77.6737972876426</c:v>
                </c:pt>
                <c:pt idx="56">
                  <c:v>-77.463259668883197</c:v>
                </c:pt>
                <c:pt idx="57">
                  <c:v>-76.704095622576403</c:v>
                </c:pt>
                <c:pt idx="58">
                  <c:v>-76.265558166708701</c:v>
                </c:pt>
                <c:pt idx="59">
                  <c:v>-76.116519251923805</c:v>
                </c:pt>
                <c:pt idx="60">
                  <c:v>-75.928707318200395</c:v>
                </c:pt>
                <c:pt idx="61">
                  <c:v>-75.591279716749298</c:v>
                </c:pt>
                <c:pt idx="62">
                  <c:v>-75.561259472187302</c:v>
                </c:pt>
                <c:pt idx="63">
                  <c:v>-74.704466272839298</c:v>
                </c:pt>
                <c:pt idx="64">
                  <c:v>-74.5865928468601</c:v>
                </c:pt>
                <c:pt idx="65">
                  <c:v>-74.225343440436902</c:v>
                </c:pt>
                <c:pt idx="66">
                  <c:v>-74.084549708996704</c:v>
                </c:pt>
                <c:pt idx="67">
                  <c:v>-73.563184258909004</c:v>
                </c:pt>
                <c:pt idx="68">
                  <c:v>-73.174284200785394</c:v>
                </c:pt>
                <c:pt idx="69">
                  <c:v>-72.696060770306502</c:v>
                </c:pt>
                <c:pt idx="70">
                  <c:v>-72.308245466049598</c:v>
                </c:pt>
                <c:pt idx="71">
                  <c:v>-71.939768008070502</c:v>
                </c:pt>
                <c:pt idx="72">
                  <c:v>-71.851658404118098</c:v>
                </c:pt>
                <c:pt idx="73">
                  <c:v>-71.490025127918798</c:v>
                </c:pt>
                <c:pt idx="74">
                  <c:v>-71.337781028217606</c:v>
                </c:pt>
                <c:pt idx="75">
                  <c:v>-71.150320989376297</c:v>
                </c:pt>
                <c:pt idx="76">
                  <c:v>-70.911703387347501</c:v>
                </c:pt>
                <c:pt idx="77">
                  <c:v>-70.480973065385797</c:v>
                </c:pt>
                <c:pt idx="78">
                  <c:v>-70.254575899815293</c:v>
                </c:pt>
                <c:pt idx="79">
                  <c:v>-70.089404180908801</c:v>
                </c:pt>
                <c:pt idx="80">
                  <c:v>-69.846763818914795</c:v>
                </c:pt>
                <c:pt idx="81">
                  <c:v>-69.637210839575204</c:v>
                </c:pt>
                <c:pt idx="82">
                  <c:v>-69.111587823783296</c:v>
                </c:pt>
                <c:pt idx="83">
                  <c:v>-68.792779173044707</c:v>
                </c:pt>
                <c:pt idx="84">
                  <c:v>-68.313435209892802</c:v>
                </c:pt>
                <c:pt idx="85">
                  <c:v>-68.031750085501002</c:v>
                </c:pt>
                <c:pt idx="86">
                  <c:v>-67.526766788668596</c:v>
                </c:pt>
                <c:pt idx="87">
                  <c:v>-67.2111852219588</c:v>
                </c:pt>
                <c:pt idx="88">
                  <c:v>-66.831650638168099</c:v>
                </c:pt>
                <c:pt idx="89">
                  <c:v>-66.1584970065052</c:v>
                </c:pt>
                <c:pt idx="90">
                  <c:v>-65.392716876619701</c:v>
                </c:pt>
                <c:pt idx="91">
                  <c:v>-63.445465316436099</c:v>
                </c:pt>
                <c:pt idx="92">
                  <c:v>-63.208223816624901</c:v>
                </c:pt>
                <c:pt idx="93">
                  <c:v>-62.305698401334702</c:v>
                </c:pt>
                <c:pt idx="94">
                  <c:v>-61.332237058278103</c:v>
                </c:pt>
                <c:pt idx="95">
                  <c:v>-60.456751625467902</c:v>
                </c:pt>
                <c:pt idx="96">
                  <c:v>-59.494965934444302</c:v>
                </c:pt>
                <c:pt idx="97">
                  <c:v>-57.636850858019301</c:v>
                </c:pt>
                <c:pt idx="98">
                  <c:v>-52.504636825779301</c:v>
                </c:pt>
                <c:pt idx="99">
                  <c:v>-50.0148428940375</c:v>
                </c:pt>
                <c:pt idx="100">
                  <c:v>-43.674622971754303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3896-46B7-9FB3-43BBAC45213F}"/>
            </c:ext>
          </c:extLst>
        </c:ser>
        <c:ser>
          <c:idx val="10"/>
          <c:order val="10"/>
          <c:tx>
            <c:strRef>
              <c:f>'Indoor office (FR2-1)'!$L$31</c:f>
              <c:strCache>
                <c:ptCount val="1"/>
                <c:pt idx="0">
                  <c:v>Ericsson (L+S)</c:v>
                </c:pt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(FR2-1)'!$L$34:$L$134</c:f>
              <c:numCache>
                <c:formatCode>0.00_ </c:formatCode>
                <c:ptCount val="101"/>
                <c:pt idx="0">
                  <c:v>-106.29</c:v>
                </c:pt>
                <c:pt idx="1">
                  <c:v>-100.33</c:v>
                </c:pt>
                <c:pt idx="2">
                  <c:v>-97.716999999999999</c:v>
                </c:pt>
                <c:pt idx="3">
                  <c:v>-96.578999999999994</c:v>
                </c:pt>
                <c:pt idx="4">
                  <c:v>-95.462999999999994</c:v>
                </c:pt>
                <c:pt idx="5">
                  <c:v>-94.593999999999994</c:v>
                </c:pt>
                <c:pt idx="6">
                  <c:v>-94.103999999999999</c:v>
                </c:pt>
                <c:pt idx="7">
                  <c:v>-93.236999999999995</c:v>
                </c:pt>
                <c:pt idx="8">
                  <c:v>-92.521000000000001</c:v>
                </c:pt>
                <c:pt idx="9">
                  <c:v>-92.076999999999998</c:v>
                </c:pt>
                <c:pt idx="10">
                  <c:v>-91.400999999999996</c:v>
                </c:pt>
                <c:pt idx="11">
                  <c:v>-90.936000000000007</c:v>
                </c:pt>
                <c:pt idx="12">
                  <c:v>-90.548000000000002</c:v>
                </c:pt>
                <c:pt idx="13">
                  <c:v>-90.116</c:v>
                </c:pt>
                <c:pt idx="14">
                  <c:v>-89.754999999999995</c:v>
                </c:pt>
                <c:pt idx="15">
                  <c:v>-89.436000000000007</c:v>
                </c:pt>
                <c:pt idx="16">
                  <c:v>-89.161000000000001</c:v>
                </c:pt>
                <c:pt idx="17">
                  <c:v>-88.763999999999996</c:v>
                </c:pt>
                <c:pt idx="18">
                  <c:v>-88.444000000000003</c:v>
                </c:pt>
                <c:pt idx="19">
                  <c:v>-88.132000000000005</c:v>
                </c:pt>
                <c:pt idx="20">
                  <c:v>-87.798000000000002</c:v>
                </c:pt>
                <c:pt idx="21">
                  <c:v>-87.468000000000004</c:v>
                </c:pt>
                <c:pt idx="22">
                  <c:v>-87.174000000000007</c:v>
                </c:pt>
                <c:pt idx="23">
                  <c:v>-86.769000000000005</c:v>
                </c:pt>
                <c:pt idx="24">
                  <c:v>-86.403999999999996</c:v>
                </c:pt>
                <c:pt idx="25">
                  <c:v>-86.122</c:v>
                </c:pt>
                <c:pt idx="26">
                  <c:v>-85.947000000000003</c:v>
                </c:pt>
                <c:pt idx="27">
                  <c:v>-85.766000000000005</c:v>
                </c:pt>
                <c:pt idx="28">
                  <c:v>-85.521000000000001</c:v>
                </c:pt>
                <c:pt idx="29">
                  <c:v>-85.272000000000006</c:v>
                </c:pt>
                <c:pt idx="30">
                  <c:v>-85.072999999999993</c:v>
                </c:pt>
                <c:pt idx="31">
                  <c:v>-84.838999999999999</c:v>
                </c:pt>
                <c:pt idx="32">
                  <c:v>-84.596000000000004</c:v>
                </c:pt>
                <c:pt idx="33">
                  <c:v>-84.275000000000006</c:v>
                </c:pt>
                <c:pt idx="34">
                  <c:v>-84.042000000000002</c:v>
                </c:pt>
                <c:pt idx="35">
                  <c:v>-83.843999999999994</c:v>
                </c:pt>
                <c:pt idx="36">
                  <c:v>-83.596999999999994</c:v>
                </c:pt>
                <c:pt idx="37">
                  <c:v>-83.325000000000003</c:v>
                </c:pt>
                <c:pt idx="38">
                  <c:v>-83.046999999999997</c:v>
                </c:pt>
                <c:pt idx="39">
                  <c:v>-82.751999999999995</c:v>
                </c:pt>
                <c:pt idx="40">
                  <c:v>-82.442999999999998</c:v>
                </c:pt>
                <c:pt idx="41">
                  <c:v>-82.173000000000002</c:v>
                </c:pt>
                <c:pt idx="42">
                  <c:v>-81.846000000000004</c:v>
                </c:pt>
                <c:pt idx="43">
                  <c:v>-81.55</c:v>
                </c:pt>
                <c:pt idx="44">
                  <c:v>-81.298000000000002</c:v>
                </c:pt>
                <c:pt idx="45">
                  <c:v>-81.055999999999997</c:v>
                </c:pt>
                <c:pt idx="46">
                  <c:v>-80.823999999999998</c:v>
                </c:pt>
                <c:pt idx="47">
                  <c:v>-80.569000000000003</c:v>
                </c:pt>
                <c:pt idx="48">
                  <c:v>-80.382000000000005</c:v>
                </c:pt>
                <c:pt idx="49">
                  <c:v>-80.153999999999996</c:v>
                </c:pt>
                <c:pt idx="50">
                  <c:v>-79.924000000000007</c:v>
                </c:pt>
                <c:pt idx="51">
                  <c:v>-79.677999999999997</c:v>
                </c:pt>
                <c:pt idx="52">
                  <c:v>-79.334000000000003</c:v>
                </c:pt>
                <c:pt idx="53">
                  <c:v>-79.048000000000002</c:v>
                </c:pt>
                <c:pt idx="54">
                  <c:v>-78.665999999999997</c:v>
                </c:pt>
                <c:pt idx="55">
                  <c:v>-78.468000000000004</c:v>
                </c:pt>
                <c:pt idx="56">
                  <c:v>-78.123999999999995</c:v>
                </c:pt>
                <c:pt idx="57">
                  <c:v>-77.878</c:v>
                </c:pt>
                <c:pt idx="58">
                  <c:v>-77.662000000000006</c:v>
                </c:pt>
                <c:pt idx="59">
                  <c:v>-77.372</c:v>
                </c:pt>
                <c:pt idx="60">
                  <c:v>-77.070999999999998</c:v>
                </c:pt>
                <c:pt idx="61">
                  <c:v>-76.900000000000006</c:v>
                </c:pt>
                <c:pt idx="62">
                  <c:v>-76.706999999999994</c:v>
                </c:pt>
                <c:pt idx="63">
                  <c:v>-76.399000000000001</c:v>
                </c:pt>
                <c:pt idx="64">
                  <c:v>-76.227000000000004</c:v>
                </c:pt>
                <c:pt idx="65">
                  <c:v>-75.989000000000004</c:v>
                </c:pt>
                <c:pt idx="66">
                  <c:v>-75.736000000000004</c:v>
                </c:pt>
                <c:pt idx="67">
                  <c:v>-75.465000000000003</c:v>
                </c:pt>
                <c:pt idx="68">
                  <c:v>-75.191999999999993</c:v>
                </c:pt>
                <c:pt idx="69">
                  <c:v>-74.876999999999995</c:v>
                </c:pt>
                <c:pt idx="70">
                  <c:v>-74.613</c:v>
                </c:pt>
                <c:pt idx="71">
                  <c:v>-74.296999999999997</c:v>
                </c:pt>
                <c:pt idx="72">
                  <c:v>-73.930999999999997</c:v>
                </c:pt>
                <c:pt idx="73">
                  <c:v>-73.578000000000003</c:v>
                </c:pt>
                <c:pt idx="74">
                  <c:v>-73.207999999999998</c:v>
                </c:pt>
                <c:pt idx="75">
                  <c:v>-72.662000000000006</c:v>
                </c:pt>
                <c:pt idx="76">
                  <c:v>-72.177999999999997</c:v>
                </c:pt>
                <c:pt idx="77">
                  <c:v>-71.688999999999993</c:v>
                </c:pt>
                <c:pt idx="78">
                  <c:v>-71.278999999999996</c:v>
                </c:pt>
                <c:pt idx="79">
                  <c:v>-70.849000000000004</c:v>
                </c:pt>
                <c:pt idx="80">
                  <c:v>-70.414000000000001</c:v>
                </c:pt>
                <c:pt idx="81">
                  <c:v>-69.896000000000001</c:v>
                </c:pt>
                <c:pt idx="82">
                  <c:v>-69.64</c:v>
                </c:pt>
                <c:pt idx="83">
                  <c:v>-69.119</c:v>
                </c:pt>
                <c:pt idx="84">
                  <c:v>-68.765000000000001</c:v>
                </c:pt>
                <c:pt idx="85">
                  <c:v>-68.266999999999996</c:v>
                </c:pt>
                <c:pt idx="86">
                  <c:v>-67.778999999999996</c:v>
                </c:pt>
                <c:pt idx="87">
                  <c:v>-67.295000000000002</c:v>
                </c:pt>
                <c:pt idx="88">
                  <c:v>-66.805000000000007</c:v>
                </c:pt>
                <c:pt idx="89">
                  <c:v>-66.048000000000002</c:v>
                </c:pt>
                <c:pt idx="90">
                  <c:v>-65.328000000000003</c:v>
                </c:pt>
                <c:pt idx="91">
                  <c:v>-64.369</c:v>
                </c:pt>
                <c:pt idx="92">
                  <c:v>-63.66</c:v>
                </c:pt>
                <c:pt idx="93">
                  <c:v>-62.914999999999999</c:v>
                </c:pt>
                <c:pt idx="94">
                  <c:v>-61.828000000000003</c:v>
                </c:pt>
                <c:pt idx="95">
                  <c:v>-60.256</c:v>
                </c:pt>
                <c:pt idx="96">
                  <c:v>-59.017000000000003</c:v>
                </c:pt>
                <c:pt idx="97">
                  <c:v>-57.125999999999998</c:v>
                </c:pt>
                <c:pt idx="98">
                  <c:v>-54.173999999999999</c:v>
                </c:pt>
                <c:pt idx="99">
                  <c:v>-49.25</c:v>
                </c:pt>
                <c:pt idx="100">
                  <c:v>-40.704000000000001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3896-46B7-9FB3-43BBAC45213F}"/>
            </c:ext>
          </c:extLst>
        </c:ser>
        <c:ser>
          <c:idx val="11"/>
          <c:order val="11"/>
          <c:tx>
            <c:strRef>
              <c:f>'Indoor office (FR2-1)'!$M$31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(FR2-1)'!$M$34:$M$134</c:f>
              <c:numCache>
                <c:formatCode>General</c:formatCode>
                <c:ptCount val="101"/>
                <c:pt idx="0">
                  <c:v>-109.38</c:v>
                </c:pt>
                <c:pt idx="1">
                  <c:v>-101.26300000000001</c:v>
                </c:pt>
                <c:pt idx="2">
                  <c:v>-97.887</c:v>
                </c:pt>
                <c:pt idx="3">
                  <c:v>-96.737499999999997</c:v>
                </c:pt>
                <c:pt idx="4">
                  <c:v>-95.964699999999993</c:v>
                </c:pt>
                <c:pt idx="5">
                  <c:v>-95.183599999999998</c:v>
                </c:pt>
                <c:pt idx="6">
                  <c:v>-94.077699999999993</c:v>
                </c:pt>
                <c:pt idx="7">
                  <c:v>-93.5107</c:v>
                </c:pt>
                <c:pt idx="8">
                  <c:v>-92.942999999999998</c:v>
                </c:pt>
                <c:pt idx="9">
                  <c:v>-92.575500000000005</c:v>
                </c:pt>
                <c:pt idx="10">
                  <c:v>-92.194999999999993</c:v>
                </c:pt>
                <c:pt idx="11">
                  <c:v>-91.577500000000001</c:v>
                </c:pt>
                <c:pt idx="12">
                  <c:v>-91.269499999999994</c:v>
                </c:pt>
                <c:pt idx="13">
                  <c:v>-90.958200000000005</c:v>
                </c:pt>
                <c:pt idx="14">
                  <c:v>-90.532200000000003</c:v>
                </c:pt>
                <c:pt idx="15">
                  <c:v>-90.03</c:v>
                </c:pt>
                <c:pt idx="16">
                  <c:v>-89.656400000000005</c:v>
                </c:pt>
                <c:pt idx="17">
                  <c:v>-89.305499999999995</c:v>
                </c:pt>
                <c:pt idx="18">
                  <c:v>-88.796000000000006</c:v>
                </c:pt>
                <c:pt idx="19">
                  <c:v>-88.557400000000001</c:v>
                </c:pt>
                <c:pt idx="20">
                  <c:v>-88.257300000000001</c:v>
                </c:pt>
                <c:pt idx="21">
                  <c:v>-87.928799999999995</c:v>
                </c:pt>
                <c:pt idx="22">
                  <c:v>-87.600399999999993</c:v>
                </c:pt>
                <c:pt idx="23">
                  <c:v>-87.343999999999994</c:v>
                </c:pt>
                <c:pt idx="24">
                  <c:v>-87.106099999999998</c:v>
                </c:pt>
                <c:pt idx="25">
                  <c:v>-86.976299999999995</c:v>
                </c:pt>
                <c:pt idx="26">
                  <c:v>-86.832700000000003</c:v>
                </c:pt>
                <c:pt idx="27">
                  <c:v>-86.617099999999994</c:v>
                </c:pt>
                <c:pt idx="28">
                  <c:v>-86.295100000000005</c:v>
                </c:pt>
                <c:pt idx="29">
                  <c:v>-85.968500000000006</c:v>
                </c:pt>
                <c:pt idx="30">
                  <c:v>-85.636499999999998</c:v>
                </c:pt>
                <c:pt idx="31">
                  <c:v>-85.345600000000005</c:v>
                </c:pt>
                <c:pt idx="32">
                  <c:v>-85.0839</c:v>
                </c:pt>
                <c:pt idx="33">
                  <c:v>-84.698899999999995</c:v>
                </c:pt>
                <c:pt idx="34">
                  <c:v>-84.493499999999997</c:v>
                </c:pt>
                <c:pt idx="35">
                  <c:v>-84.254000000000005</c:v>
                </c:pt>
                <c:pt idx="36">
                  <c:v>-83.962400000000002</c:v>
                </c:pt>
                <c:pt idx="37">
                  <c:v>-83.721699999999998</c:v>
                </c:pt>
                <c:pt idx="38">
                  <c:v>-83.462800000000001</c:v>
                </c:pt>
                <c:pt idx="39">
                  <c:v>-83.303799999999995</c:v>
                </c:pt>
                <c:pt idx="40">
                  <c:v>-82.945700000000002</c:v>
                </c:pt>
                <c:pt idx="41">
                  <c:v>-82.745800000000003</c:v>
                </c:pt>
                <c:pt idx="42">
                  <c:v>-82.419200000000004</c:v>
                </c:pt>
                <c:pt idx="43">
                  <c:v>-82.18</c:v>
                </c:pt>
                <c:pt idx="44">
                  <c:v>-81.889499999999998</c:v>
                </c:pt>
                <c:pt idx="45">
                  <c:v>-81.605800000000002</c:v>
                </c:pt>
                <c:pt idx="46">
                  <c:v>-81.280500000000004</c:v>
                </c:pt>
                <c:pt idx="47">
                  <c:v>-81.043400000000005</c:v>
                </c:pt>
                <c:pt idx="48">
                  <c:v>-80.832099999999997</c:v>
                </c:pt>
                <c:pt idx="49">
                  <c:v>-80.559399999999997</c:v>
                </c:pt>
                <c:pt idx="50">
                  <c:v>-80.424000000000007</c:v>
                </c:pt>
                <c:pt idx="51">
                  <c:v>-80.210099999999997</c:v>
                </c:pt>
                <c:pt idx="52">
                  <c:v>-79.970799999999997</c:v>
                </c:pt>
                <c:pt idx="53">
                  <c:v>-79.759500000000003</c:v>
                </c:pt>
                <c:pt idx="54">
                  <c:v>-79.488299999999995</c:v>
                </c:pt>
                <c:pt idx="55">
                  <c:v>-79.217500000000001</c:v>
                </c:pt>
                <c:pt idx="56">
                  <c:v>-78.9773</c:v>
                </c:pt>
                <c:pt idx="57">
                  <c:v>-78.8005</c:v>
                </c:pt>
                <c:pt idx="58">
                  <c:v>-78.568200000000004</c:v>
                </c:pt>
                <c:pt idx="59">
                  <c:v>-78.316999999999993</c:v>
                </c:pt>
                <c:pt idx="60">
                  <c:v>-78.072599999999994</c:v>
                </c:pt>
                <c:pt idx="61">
                  <c:v>-77.814400000000006</c:v>
                </c:pt>
                <c:pt idx="62">
                  <c:v>-77.675700000000006</c:v>
                </c:pt>
                <c:pt idx="63">
                  <c:v>-77.202100000000002</c:v>
                </c:pt>
                <c:pt idx="64">
                  <c:v>-76.9803</c:v>
                </c:pt>
                <c:pt idx="65">
                  <c:v>-76.680099999999996</c:v>
                </c:pt>
                <c:pt idx="66">
                  <c:v>-76.266300000000001</c:v>
                </c:pt>
                <c:pt idx="67">
                  <c:v>-76.075000000000003</c:v>
                </c:pt>
                <c:pt idx="68">
                  <c:v>-75.754499999999993</c:v>
                </c:pt>
                <c:pt idx="69">
                  <c:v>-75.388300000000001</c:v>
                </c:pt>
                <c:pt idx="70">
                  <c:v>-75.085400000000007</c:v>
                </c:pt>
                <c:pt idx="71">
                  <c:v>-74.736400000000003</c:v>
                </c:pt>
                <c:pt idx="72">
                  <c:v>-74.483699999999999</c:v>
                </c:pt>
                <c:pt idx="73">
                  <c:v>-74.170400000000001</c:v>
                </c:pt>
                <c:pt idx="74">
                  <c:v>-73.815100000000001</c:v>
                </c:pt>
                <c:pt idx="75">
                  <c:v>-73.454999999999998</c:v>
                </c:pt>
                <c:pt idx="76">
                  <c:v>-73.230500000000006</c:v>
                </c:pt>
                <c:pt idx="77">
                  <c:v>-72.928399999999996</c:v>
                </c:pt>
                <c:pt idx="78">
                  <c:v>-72.669399999999996</c:v>
                </c:pt>
                <c:pt idx="79">
                  <c:v>-72.079599999999999</c:v>
                </c:pt>
                <c:pt idx="80">
                  <c:v>-71.688199999999995</c:v>
                </c:pt>
                <c:pt idx="81">
                  <c:v>-71.272000000000006</c:v>
                </c:pt>
                <c:pt idx="82">
                  <c:v>-70.955200000000005</c:v>
                </c:pt>
                <c:pt idx="83">
                  <c:v>-70.522999999999996</c:v>
                </c:pt>
                <c:pt idx="84">
                  <c:v>-69.876300000000001</c:v>
                </c:pt>
                <c:pt idx="85">
                  <c:v>-69.511600000000001</c:v>
                </c:pt>
                <c:pt idx="86">
                  <c:v>-68.749700000000004</c:v>
                </c:pt>
                <c:pt idx="87">
                  <c:v>-68.135300000000001</c:v>
                </c:pt>
                <c:pt idx="88">
                  <c:v>-67.400899999999993</c:v>
                </c:pt>
                <c:pt idx="89">
                  <c:v>-66.631200000000007</c:v>
                </c:pt>
                <c:pt idx="90">
                  <c:v>-65.899600000000007</c:v>
                </c:pt>
                <c:pt idx="91">
                  <c:v>-65.180499999999995</c:v>
                </c:pt>
                <c:pt idx="92">
                  <c:v>-64.048500000000004</c:v>
                </c:pt>
                <c:pt idx="93">
                  <c:v>-62.811500000000002</c:v>
                </c:pt>
                <c:pt idx="94">
                  <c:v>-61.875</c:v>
                </c:pt>
                <c:pt idx="95">
                  <c:v>-59.902299999999997</c:v>
                </c:pt>
                <c:pt idx="96">
                  <c:v>-58.566499999999998</c:v>
                </c:pt>
                <c:pt idx="97">
                  <c:v>-57.069899999999997</c:v>
                </c:pt>
                <c:pt idx="98">
                  <c:v>-54.098500000000001</c:v>
                </c:pt>
                <c:pt idx="99">
                  <c:v>-50.755899999999997</c:v>
                </c:pt>
                <c:pt idx="100">
                  <c:v>-42.410600000000002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896-46B7-9FB3-43BBAC45213F}"/>
            </c:ext>
          </c:extLst>
        </c:ser>
        <c:ser>
          <c:idx val="12"/>
          <c:order val="12"/>
          <c:tx>
            <c:strRef>
              <c:f>'Indoor office (FR2-1)'!$N$31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(FR2-1)'!$N$34:$N$134</c:f>
              <c:numCache>
                <c:formatCode>General</c:formatCode>
                <c:ptCount val="101"/>
                <c:pt idx="0">
                  <c:v>-95.394900000000007</c:v>
                </c:pt>
                <c:pt idx="1">
                  <c:v>-90.186599999999999</c:v>
                </c:pt>
                <c:pt idx="2">
                  <c:v>-88.746799999999993</c:v>
                </c:pt>
                <c:pt idx="3">
                  <c:v>-87.632599999999996</c:v>
                </c:pt>
                <c:pt idx="4">
                  <c:v>-86.98</c:v>
                </c:pt>
                <c:pt idx="5">
                  <c:v>-86.570800000000006</c:v>
                </c:pt>
                <c:pt idx="6">
                  <c:v>-86.156000000000006</c:v>
                </c:pt>
                <c:pt idx="7">
                  <c:v>-85.353300000000004</c:v>
                </c:pt>
                <c:pt idx="8">
                  <c:v>-84.9739</c:v>
                </c:pt>
                <c:pt idx="9">
                  <c:v>-84.747399999999999</c:v>
                </c:pt>
                <c:pt idx="10">
                  <c:v>-84.472800000000007</c:v>
                </c:pt>
                <c:pt idx="11">
                  <c:v>-84.159899999999993</c:v>
                </c:pt>
                <c:pt idx="12">
                  <c:v>-83.733800000000002</c:v>
                </c:pt>
                <c:pt idx="13">
                  <c:v>-83.500200000000007</c:v>
                </c:pt>
                <c:pt idx="14">
                  <c:v>-83.256699999999995</c:v>
                </c:pt>
                <c:pt idx="15">
                  <c:v>-83.028700000000001</c:v>
                </c:pt>
                <c:pt idx="16">
                  <c:v>-82.829099999999997</c:v>
                </c:pt>
                <c:pt idx="17">
                  <c:v>-82.336500000000001</c:v>
                </c:pt>
                <c:pt idx="18">
                  <c:v>-82.206199999999995</c:v>
                </c:pt>
                <c:pt idx="19">
                  <c:v>-81.956999999999994</c:v>
                </c:pt>
                <c:pt idx="20">
                  <c:v>-81.772999999999996</c:v>
                </c:pt>
                <c:pt idx="21">
                  <c:v>-81.535200000000003</c:v>
                </c:pt>
                <c:pt idx="22">
                  <c:v>-81.3596</c:v>
                </c:pt>
                <c:pt idx="23">
                  <c:v>-81.086399999999998</c:v>
                </c:pt>
                <c:pt idx="24">
                  <c:v>-80.756500000000003</c:v>
                </c:pt>
                <c:pt idx="25">
                  <c:v>-80.507400000000004</c:v>
                </c:pt>
                <c:pt idx="26">
                  <c:v>-80.330399999999997</c:v>
                </c:pt>
                <c:pt idx="27">
                  <c:v>-80.116600000000005</c:v>
                </c:pt>
                <c:pt idx="28">
                  <c:v>-79.941100000000006</c:v>
                </c:pt>
                <c:pt idx="29">
                  <c:v>-79.713099999999997</c:v>
                </c:pt>
                <c:pt idx="30">
                  <c:v>-79.483800000000002</c:v>
                </c:pt>
                <c:pt idx="31">
                  <c:v>-79.284199999999998</c:v>
                </c:pt>
                <c:pt idx="32">
                  <c:v>-79.170900000000003</c:v>
                </c:pt>
                <c:pt idx="33">
                  <c:v>-78.955699999999993</c:v>
                </c:pt>
                <c:pt idx="34">
                  <c:v>-78.770300000000006</c:v>
                </c:pt>
                <c:pt idx="35">
                  <c:v>-78.632999999999996</c:v>
                </c:pt>
                <c:pt idx="36">
                  <c:v>-78.402199999999993</c:v>
                </c:pt>
                <c:pt idx="37">
                  <c:v>-78.147400000000005</c:v>
                </c:pt>
                <c:pt idx="38">
                  <c:v>-78.028499999999994</c:v>
                </c:pt>
                <c:pt idx="39">
                  <c:v>-77.828800000000001</c:v>
                </c:pt>
                <c:pt idx="40">
                  <c:v>-77.625</c:v>
                </c:pt>
                <c:pt idx="41">
                  <c:v>-77.4268</c:v>
                </c:pt>
                <c:pt idx="42">
                  <c:v>-77.193200000000004</c:v>
                </c:pt>
                <c:pt idx="43">
                  <c:v>-76.960999999999999</c:v>
                </c:pt>
                <c:pt idx="44">
                  <c:v>-76.750100000000003</c:v>
                </c:pt>
                <c:pt idx="45">
                  <c:v>-76.564599999999999</c:v>
                </c:pt>
                <c:pt idx="46">
                  <c:v>-76.372100000000003</c:v>
                </c:pt>
                <c:pt idx="47">
                  <c:v>-76.156899999999993</c:v>
                </c:pt>
                <c:pt idx="48">
                  <c:v>-75.936000000000007</c:v>
                </c:pt>
                <c:pt idx="49">
                  <c:v>-75.81</c:v>
                </c:pt>
                <c:pt idx="50">
                  <c:v>-75.492900000000006</c:v>
                </c:pt>
                <c:pt idx="51">
                  <c:v>-75.305999999999997</c:v>
                </c:pt>
                <c:pt idx="52">
                  <c:v>-75.097899999999996</c:v>
                </c:pt>
                <c:pt idx="53">
                  <c:v>-74.988900000000001</c:v>
                </c:pt>
                <c:pt idx="54">
                  <c:v>-74.783699999999996</c:v>
                </c:pt>
                <c:pt idx="55">
                  <c:v>-74.620800000000003</c:v>
                </c:pt>
                <c:pt idx="56">
                  <c:v>-74.360399999999998</c:v>
                </c:pt>
                <c:pt idx="57">
                  <c:v>-74.095600000000005</c:v>
                </c:pt>
                <c:pt idx="58">
                  <c:v>-73.840800000000002</c:v>
                </c:pt>
                <c:pt idx="59">
                  <c:v>-73.624200000000002</c:v>
                </c:pt>
                <c:pt idx="60">
                  <c:v>-73.353800000000007</c:v>
                </c:pt>
                <c:pt idx="61">
                  <c:v>-73.135800000000003</c:v>
                </c:pt>
                <c:pt idx="62">
                  <c:v>-72.936199999999999</c:v>
                </c:pt>
                <c:pt idx="63">
                  <c:v>-72.651600000000002</c:v>
                </c:pt>
                <c:pt idx="64">
                  <c:v>-72.457599999999999</c:v>
                </c:pt>
                <c:pt idx="65">
                  <c:v>-72.279300000000006</c:v>
                </c:pt>
                <c:pt idx="66">
                  <c:v>-72.035799999999995</c:v>
                </c:pt>
                <c:pt idx="67">
                  <c:v>-71.873000000000005</c:v>
                </c:pt>
                <c:pt idx="68">
                  <c:v>-71.582700000000003</c:v>
                </c:pt>
                <c:pt idx="69">
                  <c:v>-71.3322</c:v>
                </c:pt>
                <c:pt idx="70">
                  <c:v>-71.158000000000001</c:v>
                </c:pt>
                <c:pt idx="71">
                  <c:v>-70.9358</c:v>
                </c:pt>
                <c:pt idx="72">
                  <c:v>-70.526600000000002</c:v>
                </c:pt>
                <c:pt idx="73">
                  <c:v>-70.314300000000003</c:v>
                </c:pt>
                <c:pt idx="74">
                  <c:v>-70.072199999999995</c:v>
                </c:pt>
                <c:pt idx="75">
                  <c:v>-69.681399999999996</c:v>
                </c:pt>
                <c:pt idx="76">
                  <c:v>-69.4054</c:v>
                </c:pt>
                <c:pt idx="77">
                  <c:v>-68.956599999999995</c:v>
                </c:pt>
                <c:pt idx="78">
                  <c:v>-68.715900000000005</c:v>
                </c:pt>
                <c:pt idx="79">
                  <c:v>-68.291200000000003</c:v>
                </c:pt>
                <c:pt idx="80">
                  <c:v>-67.974100000000007</c:v>
                </c:pt>
                <c:pt idx="81">
                  <c:v>-67.560699999999997</c:v>
                </c:pt>
                <c:pt idx="82">
                  <c:v>-67.346900000000005</c:v>
                </c:pt>
                <c:pt idx="83">
                  <c:v>-66.772199999999998</c:v>
                </c:pt>
                <c:pt idx="84">
                  <c:v>-66.350300000000004</c:v>
                </c:pt>
                <c:pt idx="85">
                  <c:v>-66.017600000000002</c:v>
                </c:pt>
                <c:pt idx="86">
                  <c:v>-65.734399999999994</c:v>
                </c:pt>
                <c:pt idx="87">
                  <c:v>-65.356399999999994</c:v>
                </c:pt>
                <c:pt idx="88">
                  <c:v>-64.8001</c:v>
                </c:pt>
                <c:pt idx="89">
                  <c:v>-64.184200000000004</c:v>
                </c:pt>
                <c:pt idx="90">
                  <c:v>-63.489100000000001</c:v>
                </c:pt>
                <c:pt idx="91">
                  <c:v>-62.737400000000001</c:v>
                </c:pt>
                <c:pt idx="92">
                  <c:v>-62.268799999999999</c:v>
                </c:pt>
                <c:pt idx="93">
                  <c:v>-61.415100000000002</c:v>
                </c:pt>
                <c:pt idx="94">
                  <c:v>-60.829000000000001</c:v>
                </c:pt>
                <c:pt idx="95">
                  <c:v>-59.820999999999998</c:v>
                </c:pt>
                <c:pt idx="96">
                  <c:v>-58.5398</c:v>
                </c:pt>
                <c:pt idx="97">
                  <c:v>-57.1312</c:v>
                </c:pt>
                <c:pt idx="98">
                  <c:v>-54.431399999999996</c:v>
                </c:pt>
                <c:pt idx="99">
                  <c:v>-49.373100000000001</c:v>
                </c:pt>
                <c:pt idx="100">
                  <c:v>-38.768000000000001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3896-46B7-9FB3-43BBAC45213F}"/>
            </c:ext>
          </c:extLst>
        </c:ser>
        <c:ser>
          <c:idx val="13"/>
          <c:order val="13"/>
          <c:tx>
            <c:strRef>
              <c:f>'Indoor office (FR2-1)'!$O$31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(FR2-1)'!$O$34:$O$134</c:f>
              <c:numCache>
                <c:formatCode>General</c:formatCode>
                <c:ptCount val="101"/>
                <c:pt idx="0">
                  <c:v>-107.5518</c:v>
                </c:pt>
                <c:pt idx="1">
                  <c:v>-99.468900000000005</c:v>
                </c:pt>
                <c:pt idx="2">
                  <c:v>-97.483800000000002</c:v>
                </c:pt>
                <c:pt idx="3">
                  <c:v>-95.813100000000006</c:v>
                </c:pt>
                <c:pt idx="4">
                  <c:v>-95.272000000000006</c:v>
                </c:pt>
                <c:pt idx="5">
                  <c:v>-94.282899999999998</c:v>
                </c:pt>
                <c:pt idx="6">
                  <c:v>-93.465999999999994</c:v>
                </c:pt>
                <c:pt idx="7">
                  <c:v>-92.9285</c:v>
                </c:pt>
                <c:pt idx="8">
                  <c:v>-92.036000000000001</c:v>
                </c:pt>
                <c:pt idx="9">
                  <c:v>-91.635499999999993</c:v>
                </c:pt>
                <c:pt idx="10">
                  <c:v>-91.277100000000004</c:v>
                </c:pt>
                <c:pt idx="11">
                  <c:v>-90.8643</c:v>
                </c:pt>
                <c:pt idx="12">
                  <c:v>-90.534000000000006</c:v>
                </c:pt>
                <c:pt idx="13">
                  <c:v>-90.073700000000002</c:v>
                </c:pt>
                <c:pt idx="14">
                  <c:v>-89.769800000000004</c:v>
                </c:pt>
                <c:pt idx="15">
                  <c:v>-89.399100000000004</c:v>
                </c:pt>
                <c:pt idx="16">
                  <c:v>-89.053100000000001</c:v>
                </c:pt>
                <c:pt idx="17">
                  <c:v>-88.842200000000005</c:v>
                </c:pt>
                <c:pt idx="18">
                  <c:v>-88.455799999999996</c:v>
                </c:pt>
                <c:pt idx="19">
                  <c:v>-87.942800000000005</c:v>
                </c:pt>
                <c:pt idx="20">
                  <c:v>-87.538700000000006</c:v>
                </c:pt>
                <c:pt idx="21">
                  <c:v>-87.271699999999996</c:v>
                </c:pt>
                <c:pt idx="22">
                  <c:v>-86.860600000000005</c:v>
                </c:pt>
                <c:pt idx="23">
                  <c:v>-86.551400000000001</c:v>
                </c:pt>
                <c:pt idx="24">
                  <c:v>-86.268600000000006</c:v>
                </c:pt>
                <c:pt idx="25">
                  <c:v>-86.105199999999996</c:v>
                </c:pt>
                <c:pt idx="26">
                  <c:v>-85.797799999999995</c:v>
                </c:pt>
                <c:pt idx="27">
                  <c:v>-85.527199999999993</c:v>
                </c:pt>
                <c:pt idx="28">
                  <c:v>-85.135499999999993</c:v>
                </c:pt>
                <c:pt idx="29">
                  <c:v>-84.826300000000003</c:v>
                </c:pt>
                <c:pt idx="30">
                  <c:v>-84.5505</c:v>
                </c:pt>
                <c:pt idx="31">
                  <c:v>-84.429299999999998</c:v>
                </c:pt>
                <c:pt idx="32">
                  <c:v>-84.278199999999998</c:v>
                </c:pt>
                <c:pt idx="33">
                  <c:v>-84.055099999999996</c:v>
                </c:pt>
                <c:pt idx="34">
                  <c:v>-83.830200000000005</c:v>
                </c:pt>
                <c:pt idx="35">
                  <c:v>-83.631699999999995</c:v>
                </c:pt>
                <c:pt idx="36">
                  <c:v>-83.285600000000002</c:v>
                </c:pt>
                <c:pt idx="37">
                  <c:v>-82.950100000000006</c:v>
                </c:pt>
                <c:pt idx="38">
                  <c:v>-82.619799999999998</c:v>
                </c:pt>
                <c:pt idx="39">
                  <c:v>-82.326400000000007</c:v>
                </c:pt>
                <c:pt idx="40">
                  <c:v>-82.022499999999994</c:v>
                </c:pt>
                <c:pt idx="41">
                  <c:v>-81.6905</c:v>
                </c:pt>
                <c:pt idx="42">
                  <c:v>-81.506</c:v>
                </c:pt>
                <c:pt idx="43">
                  <c:v>-81.3005</c:v>
                </c:pt>
                <c:pt idx="44">
                  <c:v>-80.917500000000004</c:v>
                </c:pt>
                <c:pt idx="45">
                  <c:v>-80.808599999999998</c:v>
                </c:pt>
                <c:pt idx="46">
                  <c:v>-80.559100000000001</c:v>
                </c:pt>
                <c:pt idx="47">
                  <c:v>-80.318399999999997</c:v>
                </c:pt>
                <c:pt idx="48">
                  <c:v>-80.074200000000005</c:v>
                </c:pt>
                <c:pt idx="49">
                  <c:v>-79.717600000000004</c:v>
                </c:pt>
                <c:pt idx="50">
                  <c:v>-79.491</c:v>
                </c:pt>
                <c:pt idx="51">
                  <c:v>-79.222200000000001</c:v>
                </c:pt>
                <c:pt idx="52">
                  <c:v>-78.942899999999995</c:v>
                </c:pt>
                <c:pt idx="53">
                  <c:v>-78.790099999999995</c:v>
                </c:pt>
                <c:pt idx="54">
                  <c:v>-78.403599999999997</c:v>
                </c:pt>
                <c:pt idx="55">
                  <c:v>-78.022300000000001</c:v>
                </c:pt>
                <c:pt idx="56">
                  <c:v>-77.644599999999997</c:v>
                </c:pt>
                <c:pt idx="57">
                  <c:v>-77.295000000000002</c:v>
                </c:pt>
                <c:pt idx="58">
                  <c:v>-77.129900000000006</c:v>
                </c:pt>
                <c:pt idx="59">
                  <c:v>-76.739900000000006</c:v>
                </c:pt>
                <c:pt idx="60">
                  <c:v>-76.602900000000005</c:v>
                </c:pt>
                <c:pt idx="61">
                  <c:v>-76.372699999999995</c:v>
                </c:pt>
                <c:pt idx="62">
                  <c:v>-76.112700000000004</c:v>
                </c:pt>
                <c:pt idx="63">
                  <c:v>-75.866799999999998</c:v>
                </c:pt>
                <c:pt idx="64">
                  <c:v>-75.411799999999999</c:v>
                </c:pt>
                <c:pt idx="65">
                  <c:v>-75.135999999999996</c:v>
                </c:pt>
                <c:pt idx="66">
                  <c:v>-74.716099999999997</c:v>
                </c:pt>
                <c:pt idx="67">
                  <c:v>-74.4298</c:v>
                </c:pt>
                <c:pt idx="68">
                  <c:v>-74.088999999999999</c:v>
                </c:pt>
                <c:pt idx="69">
                  <c:v>-73.860600000000005</c:v>
                </c:pt>
                <c:pt idx="70">
                  <c:v>-73.514499999999998</c:v>
                </c:pt>
                <c:pt idx="71">
                  <c:v>-73.1631</c:v>
                </c:pt>
                <c:pt idx="72">
                  <c:v>-72.813500000000005</c:v>
                </c:pt>
                <c:pt idx="73">
                  <c:v>-72.358500000000006</c:v>
                </c:pt>
                <c:pt idx="74">
                  <c:v>-72.022999999999996</c:v>
                </c:pt>
                <c:pt idx="75">
                  <c:v>-71.727900000000005</c:v>
                </c:pt>
                <c:pt idx="76">
                  <c:v>-71.358900000000006</c:v>
                </c:pt>
                <c:pt idx="77">
                  <c:v>-71.044499999999999</c:v>
                </c:pt>
                <c:pt idx="78">
                  <c:v>-70.401499999999999</c:v>
                </c:pt>
                <c:pt idx="79">
                  <c:v>-69.997500000000002</c:v>
                </c:pt>
                <c:pt idx="80">
                  <c:v>-69.767300000000006</c:v>
                </c:pt>
                <c:pt idx="81">
                  <c:v>-69.445800000000006</c:v>
                </c:pt>
                <c:pt idx="82">
                  <c:v>-68.806399999999996</c:v>
                </c:pt>
                <c:pt idx="83">
                  <c:v>-68.333799999999997</c:v>
                </c:pt>
                <c:pt idx="84">
                  <c:v>-67.926199999999994</c:v>
                </c:pt>
                <c:pt idx="85">
                  <c:v>-67.328900000000004</c:v>
                </c:pt>
                <c:pt idx="86">
                  <c:v>-66.893299999999996</c:v>
                </c:pt>
                <c:pt idx="87">
                  <c:v>-66.262600000000006</c:v>
                </c:pt>
                <c:pt idx="88">
                  <c:v>-65.695099999999996</c:v>
                </c:pt>
                <c:pt idx="89">
                  <c:v>-65.013499999999993</c:v>
                </c:pt>
                <c:pt idx="90">
                  <c:v>-64.62</c:v>
                </c:pt>
                <c:pt idx="91">
                  <c:v>-63.474600000000002</c:v>
                </c:pt>
                <c:pt idx="92">
                  <c:v>-62.636600000000001</c:v>
                </c:pt>
                <c:pt idx="93">
                  <c:v>-61.7196</c:v>
                </c:pt>
                <c:pt idx="94">
                  <c:v>-61.045000000000002</c:v>
                </c:pt>
                <c:pt idx="95">
                  <c:v>-59.788899999999998</c:v>
                </c:pt>
                <c:pt idx="96">
                  <c:v>-58.717300000000002</c:v>
                </c:pt>
                <c:pt idx="97">
                  <c:v>-57.417299999999997</c:v>
                </c:pt>
                <c:pt idx="98">
                  <c:v>-55.3917</c:v>
                </c:pt>
                <c:pt idx="99">
                  <c:v>-51.291400000000003</c:v>
                </c:pt>
                <c:pt idx="100">
                  <c:v>-37.283000000000001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3896-46B7-9FB3-43BBAC45213F}"/>
            </c:ext>
          </c:extLst>
        </c:ser>
        <c:ser>
          <c:idx val="14"/>
          <c:order val="14"/>
          <c:tx>
            <c:strRef>
              <c:f>'Indoor office (FR2-1)'!$P$31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(FR2-1)'!$P$34:$P$134</c:f>
              <c:numCache>
                <c:formatCode>0.00_ </c:formatCode>
                <c:ptCount val="101"/>
                <c:pt idx="0">
                  <c:v>-114.53</c:v>
                </c:pt>
                <c:pt idx="1">
                  <c:v>-106.91</c:v>
                </c:pt>
                <c:pt idx="2">
                  <c:v>-103.91</c:v>
                </c:pt>
                <c:pt idx="3">
                  <c:v>-101.83</c:v>
                </c:pt>
                <c:pt idx="4">
                  <c:v>-100.45</c:v>
                </c:pt>
                <c:pt idx="5">
                  <c:v>-99.465999999999994</c:v>
                </c:pt>
                <c:pt idx="6">
                  <c:v>-98.436999999999998</c:v>
                </c:pt>
                <c:pt idx="7">
                  <c:v>-97.563000000000002</c:v>
                </c:pt>
                <c:pt idx="8">
                  <c:v>-97.114999999999995</c:v>
                </c:pt>
                <c:pt idx="9">
                  <c:v>-96.510999999999996</c:v>
                </c:pt>
                <c:pt idx="10">
                  <c:v>-95.956000000000003</c:v>
                </c:pt>
                <c:pt idx="11">
                  <c:v>-95.525000000000006</c:v>
                </c:pt>
                <c:pt idx="12">
                  <c:v>-94.852000000000004</c:v>
                </c:pt>
                <c:pt idx="13">
                  <c:v>-94.227999999999994</c:v>
                </c:pt>
                <c:pt idx="14">
                  <c:v>-93.754000000000005</c:v>
                </c:pt>
                <c:pt idx="15">
                  <c:v>-93.352000000000004</c:v>
                </c:pt>
                <c:pt idx="16">
                  <c:v>-92.753</c:v>
                </c:pt>
                <c:pt idx="17">
                  <c:v>-92.221000000000004</c:v>
                </c:pt>
                <c:pt idx="18">
                  <c:v>-91.771000000000001</c:v>
                </c:pt>
                <c:pt idx="19">
                  <c:v>-91.412999999999997</c:v>
                </c:pt>
                <c:pt idx="20">
                  <c:v>-90.956999999999994</c:v>
                </c:pt>
                <c:pt idx="21">
                  <c:v>-90.507999999999996</c:v>
                </c:pt>
                <c:pt idx="22">
                  <c:v>-90.165999999999997</c:v>
                </c:pt>
                <c:pt idx="23">
                  <c:v>-89.78</c:v>
                </c:pt>
                <c:pt idx="24">
                  <c:v>-89.491</c:v>
                </c:pt>
                <c:pt idx="25">
                  <c:v>-89.08</c:v>
                </c:pt>
                <c:pt idx="26">
                  <c:v>-88.710999999999999</c:v>
                </c:pt>
                <c:pt idx="27">
                  <c:v>-88.325000000000003</c:v>
                </c:pt>
                <c:pt idx="28">
                  <c:v>-87.992000000000004</c:v>
                </c:pt>
                <c:pt idx="29">
                  <c:v>-87.713999999999999</c:v>
                </c:pt>
                <c:pt idx="30">
                  <c:v>-87.495000000000005</c:v>
                </c:pt>
                <c:pt idx="31">
                  <c:v>-87.054000000000002</c:v>
                </c:pt>
                <c:pt idx="32">
                  <c:v>-86.724000000000004</c:v>
                </c:pt>
                <c:pt idx="33">
                  <c:v>-86.403000000000006</c:v>
                </c:pt>
                <c:pt idx="34">
                  <c:v>-86.025999999999996</c:v>
                </c:pt>
                <c:pt idx="35">
                  <c:v>-85.707999999999998</c:v>
                </c:pt>
                <c:pt idx="36">
                  <c:v>-85.328999999999994</c:v>
                </c:pt>
                <c:pt idx="37">
                  <c:v>-84.837999999999994</c:v>
                </c:pt>
                <c:pt idx="38">
                  <c:v>-84.585999999999999</c:v>
                </c:pt>
                <c:pt idx="39">
                  <c:v>-84.231999999999999</c:v>
                </c:pt>
                <c:pt idx="40">
                  <c:v>-83.847999999999999</c:v>
                </c:pt>
                <c:pt idx="41">
                  <c:v>-83.581999999999994</c:v>
                </c:pt>
                <c:pt idx="42">
                  <c:v>-83.293000000000006</c:v>
                </c:pt>
                <c:pt idx="43">
                  <c:v>-82.875</c:v>
                </c:pt>
                <c:pt idx="44">
                  <c:v>-82.646000000000001</c:v>
                </c:pt>
                <c:pt idx="45">
                  <c:v>-82.435000000000002</c:v>
                </c:pt>
                <c:pt idx="46">
                  <c:v>-82.173000000000002</c:v>
                </c:pt>
                <c:pt idx="47">
                  <c:v>-81.99</c:v>
                </c:pt>
                <c:pt idx="48">
                  <c:v>-81.619</c:v>
                </c:pt>
                <c:pt idx="49">
                  <c:v>-81.37</c:v>
                </c:pt>
                <c:pt idx="50">
                  <c:v>-81.066999999999993</c:v>
                </c:pt>
                <c:pt idx="51">
                  <c:v>-80.799000000000007</c:v>
                </c:pt>
                <c:pt idx="52">
                  <c:v>-80.573999999999998</c:v>
                </c:pt>
                <c:pt idx="53">
                  <c:v>-80.200999999999993</c:v>
                </c:pt>
                <c:pt idx="54">
                  <c:v>-80.019000000000005</c:v>
                </c:pt>
                <c:pt idx="55">
                  <c:v>-79.739000000000004</c:v>
                </c:pt>
                <c:pt idx="56">
                  <c:v>-79.305999999999997</c:v>
                </c:pt>
                <c:pt idx="57">
                  <c:v>-79.06</c:v>
                </c:pt>
                <c:pt idx="58">
                  <c:v>-78.733000000000004</c:v>
                </c:pt>
                <c:pt idx="59">
                  <c:v>-78.326999999999998</c:v>
                </c:pt>
                <c:pt idx="60">
                  <c:v>-77.945999999999998</c:v>
                </c:pt>
                <c:pt idx="61">
                  <c:v>-77.632000000000005</c:v>
                </c:pt>
                <c:pt idx="62">
                  <c:v>-77.334999999999994</c:v>
                </c:pt>
                <c:pt idx="63">
                  <c:v>-76.992999999999995</c:v>
                </c:pt>
                <c:pt idx="64">
                  <c:v>-76.778999999999996</c:v>
                </c:pt>
                <c:pt idx="65">
                  <c:v>-76.466999999999999</c:v>
                </c:pt>
                <c:pt idx="66">
                  <c:v>-76.176000000000002</c:v>
                </c:pt>
                <c:pt idx="67">
                  <c:v>-75.766000000000005</c:v>
                </c:pt>
                <c:pt idx="68">
                  <c:v>-75.400000000000006</c:v>
                </c:pt>
                <c:pt idx="69">
                  <c:v>-75.12</c:v>
                </c:pt>
                <c:pt idx="70">
                  <c:v>-74.756</c:v>
                </c:pt>
                <c:pt idx="71">
                  <c:v>-74.307000000000002</c:v>
                </c:pt>
                <c:pt idx="72">
                  <c:v>-73.879000000000005</c:v>
                </c:pt>
                <c:pt idx="73">
                  <c:v>-73.387</c:v>
                </c:pt>
                <c:pt idx="74">
                  <c:v>-72.966999999999999</c:v>
                </c:pt>
                <c:pt idx="75">
                  <c:v>-72.58</c:v>
                </c:pt>
                <c:pt idx="76">
                  <c:v>-72.218999999999994</c:v>
                </c:pt>
                <c:pt idx="77">
                  <c:v>-71.721999999999994</c:v>
                </c:pt>
                <c:pt idx="78">
                  <c:v>-71.228999999999999</c:v>
                </c:pt>
                <c:pt idx="79">
                  <c:v>-70.763000000000005</c:v>
                </c:pt>
                <c:pt idx="80">
                  <c:v>-70.262</c:v>
                </c:pt>
                <c:pt idx="81">
                  <c:v>-69.953999999999994</c:v>
                </c:pt>
                <c:pt idx="82">
                  <c:v>-69.385999999999996</c:v>
                </c:pt>
                <c:pt idx="83">
                  <c:v>-68.778999999999996</c:v>
                </c:pt>
                <c:pt idx="84">
                  <c:v>-68.13</c:v>
                </c:pt>
                <c:pt idx="85">
                  <c:v>-67.706000000000003</c:v>
                </c:pt>
                <c:pt idx="86">
                  <c:v>-67.096000000000004</c:v>
                </c:pt>
                <c:pt idx="87">
                  <c:v>-66.569999999999993</c:v>
                </c:pt>
                <c:pt idx="88">
                  <c:v>-66.027000000000001</c:v>
                </c:pt>
                <c:pt idx="89">
                  <c:v>-65.233000000000004</c:v>
                </c:pt>
                <c:pt idx="90">
                  <c:v>-64.540999999999997</c:v>
                </c:pt>
                <c:pt idx="91">
                  <c:v>-63.953000000000003</c:v>
                </c:pt>
                <c:pt idx="92">
                  <c:v>-63.23</c:v>
                </c:pt>
                <c:pt idx="93">
                  <c:v>-62.381</c:v>
                </c:pt>
                <c:pt idx="94">
                  <c:v>-61.183999999999997</c:v>
                </c:pt>
                <c:pt idx="95">
                  <c:v>-59.597999999999999</c:v>
                </c:pt>
                <c:pt idx="96">
                  <c:v>-58.412999999999997</c:v>
                </c:pt>
                <c:pt idx="97">
                  <c:v>-56.661000000000001</c:v>
                </c:pt>
                <c:pt idx="98">
                  <c:v>-53.722000000000001</c:v>
                </c:pt>
                <c:pt idx="99">
                  <c:v>-50.835999999999999</c:v>
                </c:pt>
                <c:pt idx="100">
                  <c:v>-38.871000000000002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3896-46B7-9FB3-43BBAC45213F}"/>
            </c:ext>
          </c:extLst>
        </c:ser>
        <c:ser>
          <c:idx val="15"/>
          <c:order val="15"/>
          <c:tx>
            <c:strRef>
              <c:f>'Indoor office (FR2-1)'!$Q$31</c:f>
              <c:strCache>
                <c:ptCount val="1"/>
                <c:pt idx="0">
                  <c:v>IDCC</c:v>
                </c:pt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(FR2-1)'!$Q$34:$Q$134</c:f>
              <c:numCache>
                <c:formatCode>0.00_ </c:formatCode>
                <c:ptCount val="101"/>
                <c:pt idx="0">
                  <c:v>-99.948891139470803</c:v>
                </c:pt>
                <c:pt idx="1">
                  <c:v>-88.939271886136694</c:v>
                </c:pt>
                <c:pt idx="2">
                  <c:v>-87.441062535428699</c:v>
                </c:pt>
                <c:pt idx="3">
                  <c:v>-86.333630669803497</c:v>
                </c:pt>
                <c:pt idx="4">
                  <c:v>-85.629598522520695</c:v>
                </c:pt>
                <c:pt idx="5">
                  <c:v>-84.994231101169404</c:v>
                </c:pt>
                <c:pt idx="6">
                  <c:v>-84.573748171560297</c:v>
                </c:pt>
                <c:pt idx="7">
                  <c:v>-84.137213508834506</c:v>
                </c:pt>
                <c:pt idx="8">
                  <c:v>-83.728388513878102</c:v>
                </c:pt>
                <c:pt idx="9">
                  <c:v>-83.297754751759001</c:v>
                </c:pt>
                <c:pt idx="10">
                  <c:v>-82.882119154749404</c:v>
                </c:pt>
                <c:pt idx="11">
                  <c:v>-82.504839941389406</c:v>
                </c:pt>
                <c:pt idx="12">
                  <c:v>-82.132858532814694</c:v>
                </c:pt>
                <c:pt idx="13">
                  <c:v>-81.858042714797094</c:v>
                </c:pt>
                <c:pt idx="14">
                  <c:v>-81.560649842569205</c:v>
                </c:pt>
                <c:pt idx="15">
                  <c:v>-81.296452909200795</c:v>
                </c:pt>
                <c:pt idx="16">
                  <c:v>-81.019919590844694</c:v>
                </c:pt>
                <c:pt idx="17">
                  <c:v>-80.823809660394303</c:v>
                </c:pt>
                <c:pt idx="18">
                  <c:v>-80.589050288867995</c:v>
                </c:pt>
                <c:pt idx="19">
                  <c:v>-80.318378814954102</c:v>
                </c:pt>
                <c:pt idx="20">
                  <c:v>-80.082314380897898</c:v>
                </c:pt>
                <c:pt idx="21">
                  <c:v>-79.8715936225788</c:v>
                </c:pt>
                <c:pt idx="22">
                  <c:v>-79.619556303923503</c:v>
                </c:pt>
                <c:pt idx="23">
                  <c:v>-79.414156647661599</c:v>
                </c:pt>
                <c:pt idx="24">
                  <c:v>-79.181522455234003</c:v>
                </c:pt>
                <c:pt idx="25">
                  <c:v>-78.950864998637002</c:v>
                </c:pt>
                <c:pt idx="26">
                  <c:v>-78.753873852515397</c:v>
                </c:pt>
                <c:pt idx="27">
                  <c:v>-78.5714833157122</c:v>
                </c:pt>
                <c:pt idx="28">
                  <c:v>-78.346387073934096</c:v>
                </c:pt>
                <c:pt idx="29">
                  <c:v>-78.137702610862902</c:v>
                </c:pt>
                <c:pt idx="30">
                  <c:v>-77.995479947946507</c:v>
                </c:pt>
                <c:pt idx="31">
                  <c:v>-77.790874510329502</c:v>
                </c:pt>
                <c:pt idx="32">
                  <c:v>-77.5680434185428</c:v>
                </c:pt>
                <c:pt idx="33">
                  <c:v>-77.362102853547896</c:v>
                </c:pt>
                <c:pt idx="34">
                  <c:v>-77.118067764552904</c:v>
                </c:pt>
                <c:pt idx="35">
                  <c:v>-76.904029309138707</c:v>
                </c:pt>
                <c:pt idx="36">
                  <c:v>-76.711717426871701</c:v>
                </c:pt>
                <c:pt idx="37">
                  <c:v>-76.523526173787502</c:v>
                </c:pt>
                <c:pt idx="38">
                  <c:v>-76.369843283790303</c:v>
                </c:pt>
                <c:pt idx="39">
                  <c:v>-76.197192486289197</c:v>
                </c:pt>
                <c:pt idx="40">
                  <c:v>-76.044017250341497</c:v>
                </c:pt>
                <c:pt idx="41">
                  <c:v>-75.877204209517402</c:v>
                </c:pt>
                <c:pt idx="42">
                  <c:v>-75.704032551561298</c:v>
                </c:pt>
                <c:pt idx="43">
                  <c:v>-75.538742505375097</c:v>
                </c:pt>
                <c:pt idx="44">
                  <c:v>-75.329110037616303</c:v>
                </c:pt>
                <c:pt idx="45">
                  <c:v>-75.138697901719695</c:v>
                </c:pt>
                <c:pt idx="46">
                  <c:v>-74.926098875126598</c:v>
                </c:pt>
                <c:pt idx="47">
                  <c:v>-74.749975620411902</c:v>
                </c:pt>
                <c:pt idx="48">
                  <c:v>-74.553055268339506</c:v>
                </c:pt>
                <c:pt idx="49">
                  <c:v>-74.3717022328333</c:v>
                </c:pt>
                <c:pt idx="50">
                  <c:v>-74.218154480668204</c:v>
                </c:pt>
                <c:pt idx="51">
                  <c:v>-74.050979782205303</c:v>
                </c:pt>
                <c:pt idx="52">
                  <c:v>-73.858791074142104</c:v>
                </c:pt>
                <c:pt idx="53">
                  <c:v>-73.655146073549702</c:v>
                </c:pt>
                <c:pt idx="54">
                  <c:v>-73.487519742099806</c:v>
                </c:pt>
                <c:pt idx="55">
                  <c:v>-73.303735123334604</c:v>
                </c:pt>
                <c:pt idx="56">
                  <c:v>-73.122885862102194</c:v>
                </c:pt>
                <c:pt idx="57">
                  <c:v>-72.896890642083903</c:v>
                </c:pt>
                <c:pt idx="58">
                  <c:v>-72.643295667615902</c:v>
                </c:pt>
                <c:pt idx="59">
                  <c:v>-72.419420884508398</c:v>
                </c:pt>
                <c:pt idx="60">
                  <c:v>-72.2409766105594</c:v>
                </c:pt>
                <c:pt idx="61">
                  <c:v>-72.043723255075506</c:v>
                </c:pt>
                <c:pt idx="62">
                  <c:v>-71.829209659475097</c:v>
                </c:pt>
                <c:pt idx="63">
                  <c:v>-71.619441212158094</c:v>
                </c:pt>
                <c:pt idx="64">
                  <c:v>-71.408389014810595</c:v>
                </c:pt>
                <c:pt idx="65">
                  <c:v>-71.149661931401198</c:v>
                </c:pt>
                <c:pt idx="66">
                  <c:v>-70.9318646598079</c:v>
                </c:pt>
                <c:pt idx="67">
                  <c:v>-70.665298681937202</c:v>
                </c:pt>
                <c:pt idx="68">
                  <c:v>-70.375322868052507</c:v>
                </c:pt>
                <c:pt idx="69">
                  <c:v>-70.134904238492098</c:v>
                </c:pt>
                <c:pt idx="70">
                  <c:v>-69.881863665422401</c:v>
                </c:pt>
                <c:pt idx="71">
                  <c:v>-69.604229307623299</c:v>
                </c:pt>
                <c:pt idx="72">
                  <c:v>-69.343025002333604</c:v>
                </c:pt>
                <c:pt idx="73">
                  <c:v>-69.076348192120506</c:v>
                </c:pt>
                <c:pt idx="74">
                  <c:v>-68.777499885473702</c:v>
                </c:pt>
                <c:pt idx="75">
                  <c:v>-68.496892970194807</c:v>
                </c:pt>
                <c:pt idx="76">
                  <c:v>-68.185174931613005</c:v>
                </c:pt>
                <c:pt idx="77">
                  <c:v>-67.775444808020495</c:v>
                </c:pt>
                <c:pt idx="78">
                  <c:v>-67.3208578661106</c:v>
                </c:pt>
                <c:pt idx="79">
                  <c:v>-66.917499041625206</c:v>
                </c:pt>
                <c:pt idx="80">
                  <c:v>-66.557662690266696</c:v>
                </c:pt>
                <c:pt idx="81">
                  <c:v>-66.080155089637202</c:v>
                </c:pt>
                <c:pt idx="82">
                  <c:v>-65.725256808601301</c:v>
                </c:pt>
                <c:pt idx="83">
                  <c:v>-65.290829181385803</c:v>
                </c:pt>
                <c:pt idx="84">
                  <c:v>-64.844233479487301</c:v>
                </c:pt>
                <c:pt idx="85">
                  <c:v>-64.436044909296797</c:v>
                </c:pt>
                <c:pt idx="86">
                  <c:v>-63.940942491573601</c:v>
                </c:pt>
                <c:pt idx="87">
                  <c:v>-63.330173474683399</c:v>
                </c:pt>
                <c:pt idx="88">
                  <c:v>-62.761832609256402</c:v>
                </c:pt>
                <c:pt idx="89">
                  <c:v>-62.163173314911504</c:v>
                </c:pt>
                <c:pt idx="90">
                  <c:v>-61.490930237740002</c:v>
                </c:pt>
                <c:pt idx="91">
                  <c:v>-60.671709854901003</c:v>
                </c:pt>
                <c:pt idx="92">
                  <c:v>-59.832610942985703</c:v>
                </c:pt>
                <c:pt idx="93">
                  <c:v>-58.966920980019097</c:v>
                </c:pt>
                <c:pt idx="94">
                  <c:v>-57.705422584166399</c:v>
                </c:pt>
                <c:pt idx="95">
                  <c:v>-56.258083543861098</c:v>
                </c:pt>
                <c:pt idx="96">
                  <c:v>-54.767055211966998</c:v>
                </c:pt>
                <c:pt idx="97">
                  <c:v>-53.236860746256703</c:v>
                </c:pt>
                <c:pt idx="98">
                  <c:v>-50.241234297294199</c:v>
                </c:pt>
                <c:pt idx="99">
                  <c:v>-47.002339626698102</c:v>
                </c:pt>
                <c:pt idx="100">
                  <c:v>-37.147394422631798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3896-46B7-9FB3-43BBAC45213F}"/>
            </c:ext>
          </c:extLst>
        </c:ser>
        <c:ser>
          <c:idx val="16"/>
          <c:order val="16"/>
          <c:tx>
            <c:strRef>
              <c:f>'Indoor office (FR2-1)'!$R$31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(FR2-1)'!$R$34:$R$134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3896-46B7-9FB3-43BBAC45213F}"/>
            </c:ext>
          </c:extLst>
        </c:ser>
        <c:ser>
          <c:idx val="17"/>
          <c:order val="17"/>
          <c:tx>
            <c:strRef>
              <c:f>'Indoor office (FR2-1)'!$S$31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(FR2-1)'!$S$34:$S$134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3896-46B7-9FB3-43BBAC45213F}"/>
            </c:ext>
          </c:extLst>
        </c:ser>
        <c:ser>
          <c:idx val="18"/>
          <c:order val="18"/>
          <c:tx>
            <c:strRef>
              <c:f>'Indoor office (FR2-1)'!$T$31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3896-46B7-9FB3-43BBAC45213F}"/>
            </c:ext>
          </c:extLst>
        </c:ser>
        <c:ser>
          <c:idx val="19"/>
          <c:order val="19"/>
          <c:tx>
            <c:strRef>
              <c:f>'Indoor office (FR2-1)'!$U$31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3896-46B7-9FB3-43BBAC45213F}"/>
            </c:ext>
          </c:extLst>
        </c:ser>
        <c:ser>
          <c:idx val="20"/>
          <c:order val="20"/>
          <c:tx>
            <c:strRef>
              <c:f>'Indoor office (FR2-1)'!$V$31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(FR2-1)'!$V$34:$V$134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3896-46B7-9FB3-43BBAC45213F}"/>
            </c:ext>
          </c:extLst>
        </c:ser>
        <c:ser>
          <c:idx val="21"/>
          <c:order val="21"/>
          <c:tx>
            <c:strRef>
              <c:f>'Indoor office (FR2-1)'!$W$31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(FR2-1)'!$W$34:$W$134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3896-46B7-9FB3-43BBAC45213F}"/>
            </c:ext>
          </c:extLst>
        </c:ser>
        <c:ser>
          <c:idx val="22"/>
          <c:order val="22"/>
          <c:tx>
            <c:strRef>
              <c:f>'Indoor office (FR2-1)'!$X$31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3896-46B7-9FB3-43BBAC45213F}"/>
            </c:ext>
          </c:extLst>
        </c:ser>
        <c:ser>
          <c:idx val="23"/>
          <c:order val="23"/>
          <c:tx>
            <c:strRef>
              <c:f>'Indoor office (FR2-1)'!$Y$31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3896-46B7-9FB3-43BBAC45213F}"/>
            </c:ext>
          </c:extLst>
        </c:ser>
        <c:ser>
          <c:idx val="24"/>
          <c:order val="24"/>
          <c:tx>
            <c:strRef>
              <c:f>'Indoor office (FR2-1)'!$Z$31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3896-46B7-9FB3-43BBAC45213F}"/>
            </c:ext>
          </c:extLst>
        </c:ser>
        <c:ser>
          <c:idx val="25"/>
          <c:order val="25"/>
          <c:tx>
            <c:strRef>
              <c:f>'Indoor office (FR2-1)'!$AA$31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3896-46B7-9FB3-43BBAC45213F}"/>
            </c:ext>
          </c:extLst>
        </c:ser>
        <c:ser>
          <c:idx val="26"/>
          <c:order val="26"/>
          <c:tx>
            <c:strRef>
              <c:f>'Indoor office (FR2-1)'!$AB$31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3896-46B7-9FB3-43BBAC45213F}"/>
            </c:ext>
          </c:extLst>
        </c:ser>
        <c:ser>
          <c:idx val="27"/>
          <c:order val="27"/>
          <c:tx>
            <c:strRef>
              <c:f>'Indoor office (FR2-1)'!$AC$31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3896-46B7-9FB3-43BBAC45213F}"/>
            </c:ext>
          </c:extLst>
        </c:ser>
        <c:ser>
          <c:idx val="28"/>
          <c:order val="28"/>
          <c:tx>
            <c:strRef>
              <c:f>'Indoor office (FR2-1)'!$AD$31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(FR2-1)'!$AD$34:$AD$134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3896-46B7-9FB3-43BBAC45213F}"/>
            </c:ext>
          </c:extLst>
        </c:ser>
        <c:ser>
          <c:idx val="29"/>
          <c:order val="29"/>
          <c:tx>
            <c:strRef>
              <c:f>'Indoor office (FR2-1)'!$AE$31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(FR2-1)'!$AE$34:$AE$134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3896-46B7-9FB3-43BBAC452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86560"/>
        <c:axId val="208788480"/>
        <c:extLst/>
      </c:scatterChart>
      <c:valAx>
        <c:axId val="208786560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8788480"/>
        <c:crosses val="autoZero"/>
        <c:crossBetween val="midCat"/>
      </c:valAx>
      <c:valAx>
        <c:axId val="208788480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0878656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(FR2-1)'!$AI$34:$AI$134</c:f>
              <c:numCache>
                <c:formatCode>0.00_ </c:formatCode>
                <c:ptCount val="101"/>
                <c:pt idx="0">
                  <c:v>-258.36599999999999</c:v>
                </c:pt>
                <c:pt idx="1">
                  <c:v>-223.47200000000001</c:v>
                </c:pt>
                <c:pt idx="2">
                  <c:v>-217.30099999999999</c:v>
                </c:pt>
                <c:pt idx="3">
                  <c:v>-212.05</c:v>
                </c:pt>
                <c:pt idx="4">
                  <c:v>-208.37899999999999</c:v>
                </c:pt>
                <c:pt idx="5">
                  <c:v>-205.523</c:v>
                </c:pt>
                <c:pt idx="6">
                  <c:v>-203.34899999999999</c:v>
                </c:pt>
                <c:pt idx="7">
                  <c:v>-201.244</c:v>
                </c:pt>
                <c:pt idx="8">
                  <c:v>-199.87799999999999</c:v>
                </c:pt>
                <c:pt idx="9">
                  <c:v>-198.62899999999999</c:v>
                </c:pt>
                <c:pt idx="10">
                  <c:v>-197.215</c:v>
                </c:pt>
                <c:pt idx="11">
                  <c:v>-195.56100000000001</c:v>
                </c:pt>
                <c:pt idx="12">
                  <c:v>-194.16399999999999</c:v>
                </c:pt>
                <c:pt idx="13">
                  <c:v>-193.03399999999999</c:v>
                </c:pt>
                <c:pt idx="14">
                  <c:v>-191.60499999999999</c:v>
                </c:pt>
                <c:pt idx="15">
                  <c:v>-190.28200000000001</c:v>
                </c:pt>
                <c:pt idx="16">
                  <c:v>-189.352</c:v>
                </c:pt>
                <c:pt idx="17">
                  <c:v>-188.34899999999999</c:v>
                </c:pt>
                <c:pt idx="18">
                  <c:v>-187.22</c:v>
                </c:pt>
                <c:pt idx="19">
                  <c:v>-186.30600000000001</c:v>
                </c:pt>
                <c:pt idx="20">
                  <c:v>-185.578</c:v>
                </c:pt>
                <c:pt idx="21">
                  <c:v>-184.54300000000001</c:v>
                </c:pt>
                <c:pt idx="22">
                  <c:v>-183.39599999999999</c:v>
                </c:pt>
                <c:pt idx="23">
                  <c:v>-182.23699999999999</c:v>
                </c:pt>
                <c:pt idx="24">
                  <c:v>-180.96199999999999</c:v>
                </c:pt>
                <c:pt idx="25">
                  <c:v>-179.68700000000001</c:v>
                </c:pt>
                <c:pt idx="26">
                  <c:v>-178.31</c:v>
                </c:pt>
                <c:pt idx="27">
                  <c:v>-177.29400000000001</c:v>
                </c:pt>
                <c:pt idx="28">
                  <c:v>-176.29</c:v>
                </c:pt>
                <c:pt idx="29">
                  <c:v>-175.495</c:v>
                </c:pt>
                <c:pt idx="30">
                  <c:v>-174.3</c:v>
                </c:pt>
                <c:pt idx="31">
                  <c:v>-173.26</c:v>
                </c:pt>
                <c:pt idx="32">
                  <c:v>-172.16300000000001</c:v>
                </c:pt>
                <c:pt idx="33">
                  <c:v>-171.01300000000001</c:v>
                </c:pt>
                <c:pt idx="34">
                  <c:v>-169.87799999999999</c:v>
                </c:pt>
                <c:pt idx="35">
                  <c:v>-168.976</c:v>
                </c:pt>
                <c:pt idx="36">
                  <c:v>-167.922</c:v>
                </c:pt>
                <c:pt idx="37">
                  <c:v>-166.86</c:v>
                </c:pt>
                <c:pt idx="38">
                  <c:v>-165.80099999999999</c:v>
                </c:pt>
                <c:pt idx="39">
                  <c:v>-164.69900000000001</c:v>
                </c:pt>
                <c:pt idx="40">
                  <c:v>-163.17099999999999</c:v>
                </c:pt>
                <c:pt idx="41">
                  <c:v>-162.21600000000001</c:v>
                </c:pt>
                <c:pt idx="42">
                  <c:v>-161.11199999999999</c:v>
                </c:pt>
                <c:pt idx="43">
                  <c:v>-160.083</c:v>
                </c:pt>
                <c:pt idx="44">
                  <c:v>-158.947</c:v>
                </c:pt>
                <c:pt idx="45">
                  <c:v>-157.94399999999999</c:v>
                </c:pt>
                <c:pt idx="46">
                  <c:v>-157.089</c:v>
                </c:pt>
                <c:pt idx="47">
                  <c:v>-156.06</c:v>
                </c:pt>
                <c:pt idx="48">
                  <c:v>-155.37799999999999</c:v>
                </c:pt>
                <c:pt idx="49">
                  <c:v>-154.81800000000001</c:v>
                </c:pt>
                <c:pt idx="50">
                  <c:v>-154.114</c:v>
                </c:pt>
                <c:pt idx="51">
                  <c:v>-153.74299999999999</c:v>
                </c:pt>
                <c:pt idx="52">
                  <c:v>-153.08000000000001</c:v>
                </c:pt>
                <c:pt idx="53">
                  <c:v>-152.62</c:v>
                </c:pt>
                <c:pt idx="54">
                  <c:v>-151.99100000000001</c:v>
                </c:pt>
                <c:pt idx="55">
                  <c:v>-151.434</c:v>
                </c:pt>
                <c:pt idx="56">
                  <c:v>-151.05199999999999</c:v>
                </c:pt>
                <c:pt idx="57">
                  <c:v>-150.70500000000001</c:v>
                </c:pt>
                <c:pt idx="58">
                  <c:v>-150.24700000000001</c:v>
                </c:pt>
                <c:pt idx="59">
                  <c:v>-149.80799999999999</c:v>
                </c:pt>
                <c:pt idx="60">
                  <c:v>-149.51400000000001</c:v>
                </c:pt>
                <c:pt idx="61">
                  <c:v>-149.24199999999999</c:v>
                </c:pt>
                <c:pt idx="62">
                  <c:v>-148.71700000000001</c:v>
                </c:pt>
                <c:pt idx="63">
                  <c:v>-148.29499999999999</c:v>
                </c:pt>
                <c:pt idx="64">
                  <c:v>-147.88399999999999</c:v>
                </c:pt>
                <c:pt idx="65">
                  <c:v>-147.27500000000001</c:v>
                </c:pt>
                <c:pt idx="66">
                  <c:v>-146.68799999999999</c:v>
                </c:pt>
                <c:pt idx="67">
                  <c:v>-146.25700000000001</c:v>
                </c:pt>
                <c:pt idx="68">
                  <c:v>-145.928</c:v>
                </c:pt>
                <c:pt idx="69">
                  <c:v>-145.41499999999999</c:v>
                </c:pt>
                <c:pt idx="70">
                  <c:v>-144.92500000000001</c:v>
                </c:pt>
                <c:pt idx="71">
                  <c:v>-144.36199999999999</c:v>
                </c:pt>
                <c:pt idx="72">
                  <c:v>-143.87700000000001</c:v>
                </c:pt>
                <c:pt idx="73">
                  <c:v>-143.381</c:v>
                </c:pt>
                <c:pt idx="74">
                  <c:v>-142.92500000000001</c:v>
                </c:pt>
                <c:pt idx="75">
                  <c:v>-142.28899999999999</c:v>
                </c:pt>
                <c:pt idx="76">
                  <c:v>-141.53399999999999</c:v>
                </c:pt>
                <c:pt idx="77">
                  <c:v>-141.00299999999999</c:v>
                </c:pt>
                <c:pt idx="78">
                  <c:v>-140.13300000000001</c:v>
                </c:pt>
                <c:pt idx="79">
                  <c:v>-139.42400000000001</c:v>
                </c:pt>
                <c:pt idx="80">
                  <c:v>-138.535</c:v>
                </c:pt>
                <c:pt idx="81">
                  <c:v>-136.922</c:v>
                </c:pt>
                <c:pt idx="82">
                  <c:v>-134.929</c:v>
                </c:pt>
                <c:pt idx="83">
                  <c:v>-132.83500000000001</c:v>
                </c:pt>
                <c:pt idx="84">
                  <c:v>-131.339</c:v>
                </c:pt>
                <c:pt idx="85">
                  <c:v>-129.73400000000001</c:v>
                </c:pt>
                <c:pt idx="86">
                  <c:v>-128.37700000000001</c:v>
                </c:pt>
                <c:pt idx="87">
                  <c:v>-127.22799999999999</c:v>
                </c:pt>
                <c:pt idx="88">
                  <c:v>-125.842</c:v>
                </c:pt>
                <c:pt idx="89">
                  <c:v>-124.61199999999999</c:v>
                </c:pt>
                <c:pt idx="90">
                  <c:v>-123.163</c:v>
                </c:pt>
                <c:pt idx="91">
                  <c:v>-121.13200000000001</c:v>
                </c:pt>
                <c:pt idx="92">
                  <c:v>-119.358</c:v>
                </c:pt>
                <c:pt idx="93">
                  <c:v>-117.77200000000001</c:v>
                </c:pt>
                <c:pt idx="94">
                  <c:v>-116.22799999999999</c:v>
                </c:pt>
                <c:pt idx="95">
                  <c:v>-113.645</c:v>
                </c:pt>
                <c:pt idx="96">
                  <c:v>-110.078</c:v>
                </c:pt>
                <c:pt idx="97">
                  <c:v>-106.669</c:v>
                </c:pt>
                <c:pt idx="98">
                  <c:v>-102.283</c:v>
                </c:pt>
                <c:pt idx="99">
                  <c:v>-95.326800000000006</c:v>
                </c:pt>
                <c:pt idx="100">
                  <c:v>-67.843599999999995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C0-4E18-88F4-49D8733C9A21}"/>
            </c:ext>
          </c:extLst>
        </c:ser>
        <c:ser>
          <c:idx val="1"/>
          <c:order val="1"/>
          <c:tx>
            <c:strRef>
              <c:f>'Indoor office (FR2-1)'!$AJ$31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(FR2-1)'!$AJ$34:$AJ$134</c:f>
              <c:numCache>
                <c:formatCode>0.00_ </c:formatCode>
                <c:ptCount val="101"/>
                <c:pt idx="0">
                  <c:v>-270.67999265572502</c:v>
                </c:pt>
                <c:pt idx="1">
                  <c:v>-229.83865543050899</c:v>
                </c:pt>
                <c:pt idx="2">
                  <c:v>-221.31178723197999</c:v>
                </c:pt>
                <c:pt idx="3">
                  <c:v>-214.064552566435</c:v>
                </c:pt>
                <c:pt idx="4">
                  <c:v>-209.87750480225401</c:v>
                </c:pt>
                <c:pt idx="5">
                  <c:v>-205.23472454676201</c:v>
                </c:pt>
                <c:pt idx="6">
                  <c:v>-202.528050403295</c:v>
                </c:pt>
                <c:pt idx="7">
                  <c:v>-200.75589374191753</c:v>
                </c:pt>
                <c:pt idx="8">
                  <c:v>-199.18588900491781</c:v>
                </c:pt>
                <c:pt idx="9">
                  <c:v>-197.6883787068696</c:v>
                </c:pt>
                <c:pt idx="10">
                  <c:v>-196.359257105989</c:v>
                </c:pt>
                <c:pt idx="11">
                  <c:v>-195.25375246499499</c:v>
                </c:pt>
                <c:pt idx="12">
                  <c:v>-194.13948019215999</c:v>
                </c:pt>
                <c:pt idx="13">
                  <c:v>-193.229922006511</c:v>
                </c:pt>
                <c:pt idx="14">
                  <c:v>-192.059387787112</c:v>
                </c:pt>
                <c:pt idx="15">
                  <c:v>-190.96354982236599</c:v>
                </c:pt>
                <c:pt idx="16">
                  <c:v>-190.06354996151501</c:v>
                </c:pt>
                <c:pt idx="17">
                  <c:v>-188.750045373766</c:v>
                </c:pt>
                <c:pt idx="18">
                  <c:v>-187.63420655566</c:v>
                </c:pt>
                <c:pt idx="19">
                  <c:v>-186.416900036946</c:v>
                </c:pt>
                <c:pt idx="20">
                  <c:v>-185.03338756756801</c:v>
                </c:pt>
                <c:pt idx="21">
                  <c:v>-183.71443788039201</c:v>
                </c:pt>
                <c:pt idx="22">
                  <c:v>-182.3170233715027</c:v>
                </c:pt>
                <c:pt idx="23">
                  <c:v>-180.72992214372701</c:v>
                </c:pt>
                <c:pt idx="24">
                  <c:v>-179.9457007360088</c:v>
                </c:pt>
                <c:pt idx="25">
                  <c:v>-179.05724417711201</c:v>
                </c:pt>
                <c:pt idx="26">
                  <c:v>-178.48525212604901</c:v>
                </c:pt>
                <c:pt idx="27">
                  <c:v>-177.60269624112499</c:v>
                </c:pt>
                <c:pt idx="28">
                  <c:v>-176.83639282364101</c:v>
                </c:pt>
                <c:pt idx="29">
                  <c:v>-176.142247631168</c:v>
                </c:pt>
                <c:pt idx="30">
                  <c:v>-175.37594421365301</c:v>
                </c:pt>
                <c:pt idx="31">
                  <c:v>-174.67911062927601</c:v>
                </c:pt>
                <c:pt idx="32">
                  <c:v>-173.790810018222</c:v>
                </c:pt>
                <c:pt idx="33">
                  <c:v>-172.46929305974299</c:v>
                </c:pt>
                <c:pt idx="34">
                  <c:v>-170.95204512765699</c:v>
                </c:pt>
                <c:pt idx="35">
                  <c:v>-170.08558702975799</c:v>
                </c:pt>
                <c:pt idx="36">
                  <c:v>-169.06167080335999</c:v>
                </c:pt>
                <c:pt idx="37">
                  <c:v>-168.07755652989775</c:v>
                </c:pt>
                <c:pt idx="38">
                  <c:v>-167.127256130494</c:v>
                </c:pt>
                <c:pt idx="39">
                  <c:v>-166.08582249545</c:v>
                </c:pt>
                <c:pt idx="40">
                  <c:v>-165.021077946589</c:v>
                </c:pt>
                <c:pt idx="41">
                  <c:v>-164.06946917795901</c:v>
                </c:pt>
                <c:pt idx="42">
                  <c:v>-163.22431692423999</c:v>
                </c:pt>
                <c:pt idx="43">
                  <c:v>-161.860844841995</c:v>
                </c:pt>
                <c:pt idx="44">
                  <c:v>-160.82979974272399</c:v>
                </c:pt>
                <c:pt idx="45">
                  <c:v>-159.65658112012201</c:v>
                </c:pt>
                <c:pt idx="46">
                  <c:v>-157.979258360855</c:v>
                </c:pt>
                <c:pt idx="47">
                  <c:v>-155.52767208405049</c:v>
                </c:pt>
                <c:pt idx="48">
                  <c:v>-154.22964101313534</c:v>
                </c:pt>
                <c:pt idx="49">
                  <c:v>-152.680006836259</c:v>
                </c:pt>
                <c:pt idx="50">
                  <c:v>-151.66217842704449</c:v>
                </c:pt>
                <c:pt idx="51">
                  <c:v>-151.01812500023001</c:v>
                </c:pt>
                <c:pt idx="52">
                  <c:v>-150.2824179993392</c:v>
                </c:pt>
                <c:pt idx="53">
                  <c:v>-149.50496398878295</c:v>
                </c:pt>
                <c:pt idx="54">
                  <c:v>-148.90473292576499</c:v>
                </c:pt>
                <c:pt idx="55">
                  <c:v>-148.462189630642</c:v>
                </c:pt>
                <c:pt idx="56">
                  <c:v>-148.032476219297</c:v>
                </c:pt>
                <c:pt idx="57">
                  <c:v>-147.35849431164701</c:v>
                </c:pt>
                <c:pt idx="58">
                  <c:v>-147.03985597901399</c:v>
                </c:pt>
                <c:pt idx="59">
                  <c:v>-146.73580214636499</c:v>
                </c:pt>
                <c:pt idx="60">
                  <c:v>-146.263288519913</c:v>
                </c:pt>
                <c:pt idx="61">
                  <c:v>-145.68403331178533</c:v>
                </c:pt>
                <c:pt idx="62">
                  <c:v>-145.36251299210599</c:v>
                </c:pt>
                <c:pt idx="63">
                  <c:v>-145.043903113303</c:v>
                </c:pt>
                <c:pt idx="64">
                  <c:v>-144.61387593213101</c:v>
                </c:pt>
                <c:pt idx="65">
                  <c:v>-143.95837919401924</c:v>
                </c:pt>
                <c:pt idx="66">
                  <c:v>-143.76187548292</c:v>
                </c:pt>
                <c:pt idx="67">
                  <c:v>-143.463127273064</c:v>
                </c:pt>
                <c:pt idx="68">
                  <c:v>-142.926321915247</c:v>
                </c:pt>
                <c:pt idx="69">
                  <c:v>-142.45372207779101</c:v>
                </c:pt>
                <c:pt idx="70">
                  <c:v>-142.061497166371</c:v>
                </c:pt>
                <c:pt idx="71">
                  <c:v>-141.65477866291201</c:v>
                </c:pt>
                <c:pt idx="72">
                  <c:v>-141.06908379352501</c:v>
                </c:pt>
                <c:pt idx="73">
                  <c:v>-140.83910936857001</c:v>
                </c:pt>
                <c:pt idx="74">
                  <c:v>-140.549583319005</c:v>
                </c:pt>
                <c:pt idx="75">
                  <c:v>-140.137801716333</c:v>
                </c:pt>
                <c:pt idx="76">
                  <c:v>-139.59140276180599</c:v>
                </c:pt>
                <c:pt idx="77">
                  <c:v>-138.97610131621701</c:v>
                </c:pt>
                <c:pt idx="78">
                  <c:v>-138.68470637223999</c:v>
                </c:pt>
                <c:pt idx="79">
                  <c:v>-137.87326390784099</c:v>
                </c:pt>
                <c:pt idx="80">
                  <c:v>-137.40203650193999</c:v>
                </c:pt>
                <c:pt idx="81">
                  <c:v>-136.26607720505999</c:v>
                </c:pt>
                <c:pt idx="82">
                  <c:v>-134.54588992775399</c:v>
                </c:pt>
                <c:pt idx="83">
                  <c:v>-132.273319381894</c:v>
                </c:pt>
                <c:pt idx="84">
                  <c:v>-130.20259296878999</c:v>
                </c:pt>
                <c:pt idx="85">
                  <c:v>-128.92490667668801</c:v>
                </c:pt>
                <c:pt idx="86">
                  <c:v>-127.40789916240399</c:v>
                </c:pt>
                <c:pt idx="87">
                  <c:v>-125.779227894146</c:v>
                </c:pt>
                <c:pt idx="88">
                  <c:v>-125.008031812136</c:v>
                </c:pt>
                <c:pt idx="89">
                  <c:v>-123.23844158533946</c:v>
                </c:pt>
                <c:pt idx="90">
                  <c:v>-121.08891627846</c:v>
                </c:pt>
                <c:pt idx="91">
                  <c:v>-119.4816184834755</c:v>
                </c:pt>
                <c:pt idx="92">
                  <c:v>-116.72647456481459</c:v>
                </c:pt>
                <c:pt idx="93">
                  <c:v>-114.971151386483</c:v>
                </c:pt>
                <c:pt idx="94">
                  <c:v>-113.12716171471</c:v>
                </c:pt>
                <c:pt idx="95">
                  <c:v>-110.985610999703</c:v>
                </c:pt>
                <c:pt idx="96">
                  <c:v>-107.988383597941</c:v>
                </c:pt>
                <c:pt idx="97">
                  <c:v>-104.93858259479001</c:v>
                </c:pt>
                <c:pt idx="98">
                  <c:v>-101.439121918872</c:v>
                </c:pt>
                <c:pt idx="99">
                  <c:v>-94.297250532547395</c:v>
                </c:pt>
                <c:pt idx="100">
                  <c:v>-66.792843036318303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C0-4E18-88F4-49D8733C9A21}"/>
            </c:ext>
          </c:extLst>
        </c:ser>
        <c:ser>
          <c:idx val="2"/>
          <c:order val="2"/>
          <c:tx>
            <c:strRef>
              <c:f>'Indoor office (FR2-1)'!$AK$31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(FR2-1)'!$AK$34:$AK$134</c:f>
              <c:numCache>
                <c:formatCode>0.00_ </c:formatCode>
                <c:ptCount val="101"/>
                <c:pt idx="0">
                  <c:v>-198.01492868686501</c:v>
                </c:pt>
                <c:pt idx="1">
                  <c:v>-185.02088488210725</c:v>
                </c:pt>
                <c:pt idx="2">
                  <c:v>-180.83880797652739</c:v>
                </c:pt>
                <c:pt idx="3">
                  <c:v>-177.76241201469355</c:v>
                </c:pt>
                <c:pt idx="4">
                  <c:v>-175.12434561374994</c:v>
                </c:pt>
                <c:pt idx="5">
                  <c:v>-172.58246200734061</c:v>
                </c:pt>
                <c:pt idx="6">
                  <c:v>-170.89735254357387</c:v>
                </c:pt>
                <c:pt idx="7">
                  <c:v>-169.6450125201618</c:v>
                </c:pt>
                <c:pt idx="8">
                  <c:v>-167.83867395627573</c:v>
                </c:pt>
                <c:pt idx="9">
                  <c:v>-166.32124277720098</c:v>
                </c:pt>
                <c:pt idx="10">
                  <c:v>-165.1680806949098</c:v>
                </c:pt>
                <c:pt idx="11">
                  <c:v>-163.60598036360389</c:v>
                </c:pt>
                <c:pt idx="12">
                  <c:v>-162.72178818021121</c:v>
                </c:pt>
                <c:pt idx="13">
                  <c:v>-161.40291724882636</c:v>
                </c:pt>
                <c:pt idx="14">
                  <c:v>-160.41351924951232</c:v>
                </c:pt>
                <c:pt idx="15">
                  <c:v>-159.41669533179436</c:v>
                </c:pt>
                <c:pt idx="16">
                  <c:v>-158.46682066188333</c:v>
                </c:pt>
                <c:pt idx="17">
                  <c:v>-157.61303401979225</c:v>
                </c:pt>
                <c:pt idx="18">
                  <c:v>-156.70371246137415</c:v>
                </c:pt>
                <c:pt idx="19">
                  <c:v>-155.83906345009279</c:v>
                </c:pt>
                <c:pt idx="20">
                  <c:v>-154.5890557507758</c:v>
                </c:pt>
                <c:pt idx="21">
                  <c:v>-153.67236413740329</c:v>
                </c:pt>
                <c:pt idx="22">
                  <c:v>-152.79693655552708</c:v>
                </c:pt>
                <c:pt idx="23">
                  <c:v>-151.9514686848712</c:v>
                </c:pt>
                <c:pt idx="24">
                  <c:v>-151.17856340705171</c:v>
                </c:pt>
                <c:pt idx="25">
                  <c:v>-150.60977252739227</c:v>
                </c:pt>
                <c:pt idx="26">
                  <c:v>-149.90925430114024</c:v>
                </c:pt>
                <c:pt idx="27">
                  <c:v>-149.2963342349891</c:v>
                </c:pt>
                <c:pt idx="28">
                  <c:v>-148.73125266272996</c:v>
                </c:pt>
                <c:pt idx="29">
                  <c:v>-148.24439978794177</c:v>
                </c:pt>
                <c:pt idx="30">
                  <c:v>-147.6868630903883</c:v>
                </c:pt>
                <c:pt idx="31">
                  <c:v>-147.12484973681021</c:v>
                </c:pt>
                <c:pt idx="32">
                  <c:v>-146.4236163889114</c:v>
                </c:pt>
                <c:pt idx="33">
                  <c:v>-145.91115605443849</c:v>
                </c:pt>
                <c:pt idx="34">
                  <c:v>-145.29552489790234</c:v>
                </c:pt>
                <c:pt idx="35">
                  <c:v>-144.9308697424338</c:v>
                </c:pt>
                <c:pt idx="36">
                  <c:v>-144.59074102555891</c:v>
                </c:pt>
                <c:pt idx="37">
                  <c:v>-144.15072433115515</c:v>
                </c:pt>
                <c:pt idx="38">
                  <c:v>-143.71555690412134</c:v>
                </c:pt>
                <c:pt idx="39">
                  <c:v>-143.32908261647626</c:v>
                </c:pt>
                <c:pt idx="40">
                  <c:v>-142.78504133431801</c:v>
                </c:pt>
                <c:pt idx="41">
                  <c:v>-142.50713706255752</c:v>
                </c:pt>
                <c:pt idx="42">
                  <c:v>-141.91750471589839</c:v>
                </c:pt>
                <c:pt idx="43">
                  <c:v>-141.46473217392389</c:v>
                </c:pt>
                <c:pt idx="44">
                  <c:v>-141.04802050182192</c:v>
                </c:pt>
                <c:pt idx="45">
                  <c:v>-140.8532505777938</c:v>
                </c:pt>
                <c:pt idx="46">
                  <c:v>-140.54393817064977</c:v>
                </c:pt>
                <c:pt idx="47">
                  <c:v>-140.25025905806453</c:v>
                </c:pt>
                <c:pt idx="48">
                  <c:v>-139.85606149461628</c:v>
                </c:pt>
                <c:pt idx="49">
                  <c:v>-139.50621366429172</c:v>
                </c:pt>
                <c:pt idx="50">
                  <c:v>-139.06151391284749</c:v>
                </c:pt>
                <c:pt idx="51">
                  <c:v>-138.74573865913888</c:v>
                </c:pt>
                <c:pt idx="52">
                  <c:v>-138.40293483269502</c:v>
                </c:pt>
                <c:pt idx="53">
                  <c:v>-137.92242042537077</c:v>
                </c:pt>
                <c:pt idx="54">
                  <c:v>-137.43526670542556</c:v>
                </c:pt>
                <c:pt idx="55">
                  <c:v>-137.11571825131895</c:v>
                </c:pt>
                <c:pt idx="56">
                  <c:v>-136.68580435997407</c:v>
                </c:pt>
                <c:pt idx="57">
                  <c:v>-136.33972816408763</c:v>
                </c:pt>
                <c:pt idx="58">
                  <c:v>-135.86071472148288</c:v>
                </c:pt>
                <c:pt idx="59">
                  <c:v>-135.44783592996174</c:v>
                </c:pt>
                <c:pt idx="60">
                  <c:v>-134.8860957862654</c:v>
                </c:pt>
                <c:pt idx="61">
                  <c:v>-134.66544627811933</c:v>
                </c:pt>
                <c:pt idx="62">
                  <c:v>-134.40455534909634</c:v>
                </c:pt>
                <c:pt idx="63">
                  <c:v>-134.09288000802945</c:v>
                </c:pt>
                <c:pt idx="64">
                  <c:v>-133.58795189083585</c:v>
                </c:pt>
                <c:pt idx="65">
                  <c:v>-133.20323714426186</c:v>
                </c:pt>
                <c:pt idx="66">
                  <c:v>-132.69385668276087</c:v>
                </c:pt>
                <c:pt idx="67">
                  <c:v>-132.33786012006246</c:v>
                </c:pt>
                <c:pt idx="68">
                  <c:v>-132.15083861844025</c:v>
                </c:pt>
                <c:pt idx="69">
                  <c:v>-131.74242827590456</c:v>
                </c:pt>
                <c:pt idx="70">
                  <c:v>-131.4190491182658</c:v>
                </c:pt>
                <c:pt idx="71">
                  <c:v>-130.95194457672926</c:v>
                </c:pt>
                <c:pt idx="72">
                  <c:v>-130.60727719482642</c:v>
                </c:pt>
                <c:pt idx="73">
                  <c:v>-130.28733694420461</c:v>
                </c:pt>
                <c:pt idx="74">
                  <c:v>-129.92755039267962</c:v>
                </c:pt>
                <c:pt idx="75">
                  <c:v>-129.50761745451899</c:v>
                </c:pt>
                <c:pt idx="76">
                  <c:v>-129.11180035099943</c:v>
                </c:pt>
                <c:pt idx="77">
                  <c:v>-128.72442847959192</c:v>
                </c:pt>
                <c:pt idx="78">
                  <c:v>-128.31320556089389</c:v>
                </c:pt>
                <c:pt idx="79">
                  <c:v>-127.74954672110651</c:v>
                </c:pt>
                <c:pt idx="80">
                  <c:v>-127.19205234278679</c:v>
                </c:pt>
                <c:pt idx="81">
                  <c:v>-126.66569364842509</c:v>
                </c:pt>
                <c:pt idx="82">
                  <c:v>-126.3259267880786</c:v>
                </c:pt>
                <c:pt idx="83">
                  <c:v>-125.71877798810831</c:v>
                </c:pt>
                <c:pt idx="84">
                  <c:v>-125.0435513665112</c:v>
                </c:pt>
                <c:pt idx="85">
                  <c:v>-124.40801909451885</c:v>
                </c:pt>
                <c:pt idx="86">
                  <c:v>-123.90046706218823</c:v>
                </c:pt>
                <c:pt idx="87">
                  <c:v>-123.11914957933551</c:v>
                </c:pt>
                <c:pt idx="88">
                  <c:v>-122.37737462992681</c:v>
                </c:pt>
                <c:pt idx="89">
                  <c:v>-121.35860992132346</c:v>
                </c:pt>
                <c:pt idx="90">
                  <c:v>-120.6022901816292</c:v>
                </c:pt>
                <c:pt idx="91">
                  <c:v>-120.02056822272964</c:v>
                </c:pt>
                <c:pt idx="92">
                  <c:v>-119.33524814865856</c:v>
                </c:pt>
                <c:pt idx="93">
                  <c:v>-118.57606883401122</c:v>
                </c:pt>
                <c:pt idx="94">
                  <c:v>-116.96914128311374</c:v>
                </c:pt>
                <c:pt idx="95">
                  <c:v>-114.8390285878757</c:v>
                </c:pt>
                <c:pt idx="96">
                  <c:v>-113.13430435848207</c:v>
                </c:pt>
                <c:pt idx="97">
                  <c:v>-111.075664949444</c:v>
                </c:pt>
                <c:pt idx="98">
                  <c:v>-109.10330723843073</c:v>
                </c:pt>
                <c:pt idx="99">
                  <c:v>-105.73764692315831</c:v>
                </c:pt>
                <c:pt idx="100">
                  <c:v>-93.307387706386194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C0-4E18-88F4-49D8733C9A21}"/>
            </c:ext>
          </c:extLst>
        </c:ser>
        <c:ser>
          <c:idx val="3"/>
          <c:order val="3"/>
          <c:tx>
            <c:strRef>
              <c:f>'Indoor office (FR2-1)'!$AL$31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(FR2-1)'!$AL$34:$AL$134</c:f>
              <c:numCache>
                <c:formatCode>0.00</c:formatCode>
                <c:ptCount val="101"/>
                <c:pt idx="0">
                  <c:v>-242.05380861014962</c:v>
                </c:pt>
                <c:pt idx="1">
                  <c:v>-220.66577560991772</c:v>
                </c:pt>
                <c:pt idx="2">
                  <c:v>-211.59910102679635</c:v>
                </c:pt>
                <c:pt idx="3">
                  <c:v>-207.60381239365077</c:v>
                </c:pt>
                <c:pt idx="4">
                  <c:v>-203.33437467601379</c:v>
                </c:pt>
                <c:pt idx="5">
                  <c:v>-201.79670043820727</c:v>
                </c:pt>
                <c:pt idx="6">
                  <c:v>-200.28188650286745</c:v>
                </c:pt>
                <c:pt idx="7">
                  <c:v>-196.97256718860072</c:v>
                </c:pt>
                <c:pt idx="8">
                  <c:v>-195.37741107601323</c:v>
                </c:pt>
                <c:pt idx="9">
                  <c:v>-193.06495063430918</c:v>
                </c:pt>
                <c:pt idx="10">
                  <c:v>-190.49117783609529</c:v>
                </c:pt>
                <c:pt idx="11">
                  <c:v>-189.29884521805457</c:v>
                </c:pt>
                <c:pt idx="12">
                  <c:v>-188.97056035058165</c:v>
                </c:pt>
                <c:pt idx="13">
                  <c:v>-187.69517507238578</c:v>
                </c:pt>
                <c:pt idx="14">
                  <c:v>-186.61375777591044</c:v>
                </c:pt>
                <c:pt idx="15">
                  <c:v>-185.58558383973781</c:v>
                </c:pt>
                <c:pt idx="16">
                  <c:v>-184.31498326222078</c:v>
                </c:pt>
                <c:pt idx="17">
                  <c:v>-183.78354684863388</c:v>
                </c:pt>
                <c:pt idx="18">
                  <c:v>-183.3091777840076</c:v>
                </c:pt>
                <c:pt idx="19">
                  <c:v>-181.72892419566833</c:v>
                </c:pt>
                <c:pt idx="20">
                  <c:v>-180.99290521700277</c:v>
                </c:pt>
                <c:pt idx="21">
                  <c:v>-180.15726099888343</c:v>
                </c:pt>
                <c:pt idx="22">
                  <c:v>-179.39234420814682</c:v>
                </c:pt>
                <c:pt idx="23">
                  <c:v>-178.10613036565746</c:v>
                </c:pt>
                <c:pt idx="24">
                  <c:v>-177.21296613152421</c:v>
                </c:pt>
                <c:pt idx="25">
                  <c:v>-176.44235058259031</c:v>
                </c:pt>
                <c:pt idx="26">
                  <c:v>-175.46439305364095</c:v>
                </c:pt>
                <c:pt idx="27">
                  <c:v>-174.75843888329047</c:v>
                </c:pt>
                <c:pt idx="28">
                  <c:v>-173.61527543354777</c:v>
                </c:pt>
                <c:pt idx="29">
                  <c:v>-172.06523891602473</c:v>
                </c:pt>
                <c:pt idx="30">
                  <c:v>-170.97007237755128</c:v>
                </c:pt>
                <c:pt idx="31">
                  <c:v>-170.34713620755423</c:v>
                </c:pt>
                <c:pt idx="32">
                  <c:v>-168.70550266167066</c:v>
                </c:pt>
                <c:pt idx="33">
                  <c:v>-167.87381669931881</c:v>
                </c:pt>
                <c:pt idx="34">
                  <c:v>-166.94583006667142</c:v>
                </c:pt>
                <c:pt idx="35">
                  <c:v>-165.92010175317813</c:v>
                </c:pt>
                <c:pt idx="36">
                  <c:v>-164.70520270153145</c:v>
                </c:pt>
                <c:pt idx="37">
                  <c:v>-162.79158204374721</c:v>
                </c:pt>
                <c:pt idx="38">
                  <c:v>-161.27846027102677</c:v>
                </c:pt>
                <c:pt idx="39">
                  <c:v>-159.28500225445859</c:v>
                </c:pt>
                <c:pt idx="40">
                  <c:v>-158.21496739410102</c:v>
                </c:pt>
                <c:pt idx="41">
                  <c:v>-157.00413727791693</c:v>
                </c:pt>
                <c:pt idx="42">
                  <c:v>-155.07514059914374</c:v>
                </c:pt>
                <c:pt idx="43">
                  <c:v>-153.91115468141095</c:v>
                </c:pt>
                <c:pt idx="44">
                  <c:v>-152.76717077902649</c:v>
                </c:pt>
                <c:pt idx="45">
                  <c:v>-152.20954310976686</c:v>
                </c:pt>
                <c:pt idx="46">
                  <c:v>-151.30406017904747</c:v>
                </c:pt>
                <c:pt idx="47">
                  <c:v>-150.47220137640284</c:v>
                </c:pt>
                <c:pt idx="48">
                  <c:v>-149.81359824309985</c:v>
                </c:pt>
                <c:pt idx="49">
                  <c:v>-149.23299579980556</c:v>
                </c:pt>
                <c:pt idx="50">
                  <c:v>-148.52973193016228</c:v>
                </c:pt>
                <c:pt idx="51">
                  <c:v>-147.81001624625193</c:v>
                </c:pt>
                <c:pt idx="52">
                  <c:v>-147.51106837298855</c:v>
                </c:pt>
                <c:pt idx="53">
                  <c:v>-146.99215670129396</c:v>
                </c:pt>
                <c:pt idx="54">
                  <c:v>-146.71258205433054</c:v>
                </c:pt>
                <c:pt idx="55">
                  <c:v>-146.3505848500626</c:v>
                </c:pt>
                <c:pt idx="56">
                  <c:v>-145.20431567990104</c:v>
                </c:pt>
                <c:pt idx="57">
                  <c:v>-144.93242618700413</c:v>
                </c:pt>
                <c:pt idx="58">
                  <c:v>-144.75385676245341</c:v>
                </c:pt>
                <c:pt idx="59">
                  <c:v>-144.36433457277107</c:v>
                </c:pt>
                <c:pt idx="60">
                  <c:v>-144.14209838517868</c:v>
                </c:pt>
                <c:pt idx="61">
                  <c:v>-143.79373515437928</c:v>
                </c:pt>
                <c:pt idx="62">
                  <c:v>-143.20919208976085</c:v>
                </c:pt>
                <c:pt idx="63">
                  <c:v>-142.86500054043353</c:v>
                </c:pt>
                <c:pt idx="64">
                  <c:v>-142.19358451954241</c:v>
                </c:pt>
                <c:pt idx="65">
                  <c:v>-141.81483518098165</c:v>
                </c:pt>
                <c:pt idx="66">
                  <c:v>-141.34502274462488</c:v>
                </c:pt>
                <c:pt idx="67">
                  <c:v>-141.05885144797045</c:v>
                </c:pt>
                <c:pt idx="68">
                  <c:v>-140.88421110814278</c:v>
                </c:pt>
                <c:pt idx="69">
                  <c:v>-140.4750622079207</c:v>
                </c:pt>
                <c:pt idx="70">
                  <c:v>-140.0653407799598</c:v>
                </c:pt>
                <c:pt idx="71">
                  <c:v>-139.79076179628737</c:v>
                </c:pt>
                <c:pt idx="72">
                  <c:v>-139.05274506165455</c:v>
                </c:pt>
                <c:pt idx="73">
                  <c:v>-138.54389040228648</c:v>
                </c:pt>
                <c:pt idx="74">
                  <c:v>-137.79621215722125</c:v>
                </c:pt>
                <c:pt idx="75">
                  <c:v>-137.49351937206268</c:v>
                </c:pt>
                <c:pt idx="76">
                  <c:v>-136.44657859216346</c:v>
                </c:pt>
                <c:pt idx="77">
                  <c:v>-135.91405255635368</c:v>
                </c:pt>
                <c:pt idx="78">
                  <c:v>-135.30893496134948</c:v>
                </c:pt>
                <c:pt idx="79">
                  <c:v>-134.44080873223558</c:v>
                </c:pt>
                <c:pt idx="80">
                  <c:v>-133.63685289440272</c:v>
                </c:pt>
                <c:pt idx="81">
                  <c:v>-132.25859099674327</c:v>
                </c:pt>
                <c:pt idx="82">
                  <c:v>-131.33821298669352</c:v>
                </c:pt>
                <c:pt idx="83">
                  <c:v>-130.27753313637547</c:v>
                </c:pt>
                <c:pt idx="84">
                  <c:v>-127.99885062607402</c:v>
                </c:pt>
                <c:pt idx="85">
                  <c:v>-126.9889340493303</c:v>
                </c:pt>
                <c:pt idx="86">
                  <c:v>-125.81382901644122</c:v>
                </c:pt>
                <c:pt idx="87">
                  <c:v>-124.29907987660208</c:v>
                </c:pt>
                <c:pt idx="88">
                  <c:v>-123.59254390421471</c:v>
                </c:pt>
                <c:pt idx="89">
                  <c:v>-121.95895364950189</c:v>
                </c:pt>
                <c:pt idx="90">
                  <c:v>-120.63623703095959</c:v>
                </c:pt>
                <c:pt idx="91">
                  <c:v>-118.13580591809485</c:v>
                </c:pt>
                <c:pt idx="92">
                  <c:v>-113.1147738998171</c:v>
                </c:pt>
                <c:pt idx="93">
                  <c:v>-111.80456977256679</c:v>
                </c:pt>
                <c:pt idx="94">
                  <c:v>-110.18512605204975</c:v>
                </c:pt>
                <c:pt idx="95">
                  <c:v>-107.18261719065815</c:v>
                </c:pt>
                <c:pt idx="96">
                  <c:v>-104.34490373860498</c:v>
                </c:pt>
                <c:pt idx="97">
                  <c:v>-100.61539265433953</c:v>
                </c:pt>
                <c:pt idx="98">
                  <c:v>-95.345971824377528</c:v>
                </c:pt>
                <c:pt idx="99">
                  <c:v>-86.914929483209065</c:v>
                </c:pt>
                <c:pt idx="100">
                  <c:v>-74.489137348373461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C0-4E18-88F4-49D8733C9A21}"/>
            </c:ext>
          </c:extLst>
        </c:ser>
        <c:ser>
          <c:idx val="4"/>
          <c:order val="4"/>
          <c:tx>
            <c:strRef>
              <c:f>'Indoor office (FR2-1)'!$AM$31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(FR2-1)'!$AM$34:$AM$134</c:f>
              <c:numCache>
                <c:formatCode>General</c:formatCode>
                <c:ptCount val="101"/>
                <c:pt idx="0">
                  <c:v>-244.56280000000001</c:v>
                </c:pt>
                <c:pt idx="1">
                  <c:v>-220.26859999999999</c:v>
                </c:pt>
                <c:pt idx="2">
                  <c:v>-210.5333</c:v>
                </c:pt>
                <c:pt idx="3">
                  <c:v>-206.59370000000001</c:v>
                </c:pt>
                <c:pt idx="4">
                  <c:v>-203.9117</c:v>
                </c:pt>
                <c:pt idx="5">
                  <c:v>-201.94069999999999</c:v>
                </c:pt>
                <c:pt idx="6">
                  <c:v>-199.27969999999999</c:v>
                </c:pt>
                <c:pt idx="7">
                  <c:v>-197.6183</c:v>
                </c:pt>
                <c:pt idx="8">
                  <c:v>-196.56049999999999</c:v>
                </c:pt>
                <c:pt idx="9">
                  <c:v>-195.42160000000001</c:v>
                </c:pt>
                <c:pt idx="10">
                  <c:v>-193.34540000000001</c:v>
                </c:pt>
                <c:pt idx="11">
                  <c:v>-190.98259999999999</c:v>
                </c:pt>
                <c:pt idx="12">
                  <c:v>-189.9863</c:v>
                </c:pt>
                <c:pt idx="13">
                  <c:v>-188.84690000000001</c:v>
                </c:pt>
                <c:pt idx="14">
                  <c:v>-188.1987</c:v>
                </c:pt>
                <c:pt idx="15">
                  <c:v>-186.9804</c:v>
                </c:pt>
                <c:pt idx="16">
                  <c:v>-185.99770000000001</c:v>
                </c:pt>
                <c:pt idx="17">
                  <c:v>-185.4735</c:v>
                </c:pt>
                <c:pt idx="18">
                  <c:v>-184.4554</c:v>
                </c:pt>
                <c:pt idx="19">
                  <c:v>-183.2432</c:v>
                </c:pt>
                <c:pt idx="20">
                  <c:v>-182.41239999999999</c:v>
                </c:pt>
                <c:pt idx="21">
                  <c:v>-181.46029999999999</c:v>
                </c:pt>
                <c:pt idx="22">
                  <c:v>-180.43039999999999</c:v>
                </c:pt>
                <c:pt idx="23">
                  <c:v>-179.6627</c:v>
                </c:pt>
                <c:pt idx="24">
                  <c:v>-178.999</c:v>
                </c:pt>
                <c:pt idx="25">
                  <c:v>-178.0889</c:v>
                </c:pt>
                <c:pt idx="26">
                  <c:v>-176.75110000000001</c:v>
                </c:pt>
                <c:pt idx="27">
                  <c:v>-174.9965</c:v>
                </c:pt>
                <c:pt idx="28">
                  <c:v>-173.63399999999999</c:v>
                </c:pt>
                <c:pt idx="29">
                  <c:v>-172.32730000000001</c:v>
                </c:pt>
                <c:pt idx="30">
                  <c:v>-170.70070000000001</c:v>
                </c:pt>
                <c:pt idx="31">
                  <c:v>-169.65860000000001</c:v>
                </c:pt>
                <c:pt idx="32">
                  <c:v>-169.04470000000001</c:v>
                </c:pt>
                <c:pt idx="33">
                  <c:v>-167.98220000000001</c:v>
                </c:pt>
                <c:pt idx="34">
                  <c:v>-167.15639999999999</c:v>
                </c:pt>
                <c:pt idx="35">
                  <c:v>-165.74639999999999</c:v>
                </c:pt>
                <c:pt idx="36">
                  <c:v>-165.11869999999999</c:v>
                </c:pt>
                <c:pt idx="37">
                  <c:v>-164.09950000000001</c:v>
                </c:pt>
                <c:pt idx="38">
                  <c:v>-163.27860000000001</c:v>
                </c:pt>
                <c:pt idx="39">
                  <c:v>-162.46879999999999</c:v>
                </c:pt>
                <c:pt idx="40">
                  <c:v>-160.584</c:v>
                </c:pt>
                <c:pt idx="41">
                  <c:v>-159.2122</c:v>
                </c:pt>
                <c:pt idx="42">
                  <c:v>-158.3579</c:v>
                </c:pt>
                <c:pt idx="43">
                  <c:v>-157.4992</c:v>
                </c:pt>
                <c:pt idx="44">
                  <c:v>-156.52010000000001</c:v>
                </c:pt>
                <c:pt idx="45">
                  <c:v>-155.36920000000001</c:v>
                </c:pt>
                <c:pt idx="46">
                  <c:v>-154.4862</c:v>
                </c:pt>
                <c:pt idx="47">
                  <c:v>-153.8545</c:v>
                </c:pt>
                <c:pt idx="48">
                  <c:v>-153.4616</c:v>
                </c:pt>
                <c:pt idx="49">
                  <c:v>-152.98400000000001</c:v>
                </c:pt>
                <c:pt idx="50">
                  <c:v>-152.3356</c:v>
                </c:pt>
                <c:pt idx="51">
                  <c:v>-151.7081</c:v>
                </c:pt>
                <c:pt idx="52">
                  <c:v>-151.3227</c:v>
                </c:pt>
                <c:pt idx="53">
                  <c:v>-151.04589999999999</c:v>
                </c:pt>
                <c:pt idx="54">
                  <c:v>-150.42920000000001</c:v>
                </c:pt>
                <c:pt idx="55">
                  <c:v>-149.9495</c:v>
                </c:pt>
                <c:pt idx="56">
                  <c:v>-149.4674</c:v>
                </c:pt>
                <c:pt idx="57">
                  <c:v>-149.05969999999999</c:v>
                </c:pt>
                <c:pt idx="58">
                  <c:v>-148.7466</c:v>
                </c:pt>
                <c:pt idx="59">
                  <c:v>-148.26769999999999</c:v>
                </c:pt>
                <c:pt idx="60">
                  <c:v>-147.67599999999999</c:v>
                </c:pt>
                <c:pt idx="61">
                  <c:v>-147.31280000000001</c:v>
                </c:pt>
                <c:pt idx="62">
                  <c:v>-146.90049999999999</c:v>
                </c:pt>
                <c:pt idx="63">
                  <c:v>-146.31</c:v>
                </c:pt>
                <c:pt idx="64">
                  <c:v>-145.84899999999999</c:v>
                </c:pt>
                <c:pt idx="65">
                  <c:v>-145.44229999999999</c:v>
                </c:pt>
                <c:pt idx="66">
                  <c:v>-145.07339999999999</c:v>
                </c:pt>
                <c:pt idx="67">
                  <c:v>-144.4015</c:v>
                </c:pt>
                <c:pt idx="68">
                  <c:v>-144.0309</c:v>
                </c:pt>
                <c:pt idx="69">
                  <c:v>-143.5403</c:v>
                </c:pt>
                <c:pt idx="70">
                  <c:v>-142.98429999999999</c:v>
                </c:pt>
                <c:pt idx="71">
                  <c:v>-142.53739999999999</c:v>
                </c:pt>
                <c:pt idx="72">
                  <c:v>-142.13329999999999</c:v>
                </c:pt>
                <c:pt idx="73">
                  <c:v>-141.5249</c:v>
                </c:pt>
                <c:pt idx="74">
                  <c:v>-140.76499999999999</c:v>
                </c:pt>
                <c:pt idx="75">
                  <c:v>-139.9999</c:v>
                </c:pt>
                <c:pt idx="76">
                  <c:v>-138.785</c:v>
                </c:pt>
                <c:pt idx="77">
                  <c:v>-137.8449</c:v>
                </c:pt>
                <c:pt idx="78">
                  <c:v>-136.26689999999999</c:v>
                </c:pt>
                <c:pt idx="79">
                  <c:v>-135.0017</c:v>
                </c:pt>
                <c:pt idx="80">
                  <c:v>-131.59630000000001</c:v>
                </c:pt>
                <c:pt idx="81">
                  <c:v>-130.01929999999999</c:v>
                </c:pt>
                <c:pt idx="82">
                  <c:v>-127.791</c:v>
                </c:pt>
                <c:pt idx="83">
                  <c:v>-125.9059</c:v>
                </c:pt>
                <c:pt idx="84">
                  <c:v>-124.56319999999999</c:v>
                </c:pt>
                <c:pt idx="85">
                  <c:v>-123.2388</c:v>
                </c:pt>
                <c:pt idx="86">
                  <c:v>-122.36799999999999</c:v>
                </c:pt>
                <c:pt idx="87">
                  <c:v>-120.7531</c:v>
                </c:pt>
                <c:pt idx="88">
                  <c:v>-118.9447</c:v>
                </c:pt>
                <c:pt idx="89">
                  <c:v>-117.0247</c:v>
                </c:pt>
                <c:pt idx="90">
                  <c:v>-115.8741</c:v>
                </c:pt>
                <c:pt idx="91">
                  <c:v>-113.899</c:v>
                </c:pt>
                <c:pt idx="92">
                  <c:v>-112.0278</c:v>
                </c:pt>
                <c:pt idx="93">
                  <c:v>-110.4064</c:v>
                </c:pt>
                <c:pt idx="94">
                  <c:v>-108.2547</c:v>
                </c:pt>
                <c:pt idx="95">
                  <c:v>-105.3446</c:v>
                </c:pt>
                <c:pt idx="96">
                  <c:v>-103.1255</c:v>
                </c:pt>
                <c:pt idx="97">
                  <c:v>-98.769499999999994</c:v>
                </c:pt>
                <c:pt idx="98">
                  <c:v>-95.944500000000005</c:v>
                </c:pt>
                <c:pt idx="99">
                  <c:v>-91.037300000000002</c:v>
                </c:pt>
                <c:pt idx="100">
                  <c:v>-73.293199999999999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C0-4E18-88F4-49D8733C9A21}"/>
            </c:ext>
          </c:extLst>
        </c:ser>
        <c:ser>
          <c:idx val="5"/>
          <c:order val="5"/>
          <c:tx>
            <c:strRef>
              <c:f>'Indoor office (FR2-1)'!$AN$31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(FR2-1)'!$AN$34:$AN$134</c:f>
              <c:numCache>
                <c:formatCode>0.00</c:formatCode>
                <c:ptCount val="101"/>
                <c:pt idx="0">
                  <c:v>-240.14</c:v>
                </c:pt>
                <c:pt idx="1">
                  <c:v>-224.62</c:v>
                </c:pt>
                <c:pt idx="2">
                  <c:v>-218.82</c:v>
                </c:pt>
                <c:pt idx="3">
                  <c:v>-211.39</c:v>
                </c:pt>
                <c:pt idx="4">
                  <c:v>-208.16</c:v>
                </c:pt>
                <c:pt idx="5">
                  <c:v>-205.26</c:v>
                </c:pt>
                <c:pt idx="6">
                  <c:v>-203.33</c:v>
                </c:pt>
                <c:pt idx="7">
                  <c:v>-201.85</c:v>
                </c:pt>
                <c:pt idx="8">
                  <c:v>-198.86</c:v>
                </c:pt>
                <c:pt idx="9">
                  <c:v>-197.25</c:v>
                </c:pt>
                <c:pt idx="10">
                  <c:v>-196.05</c:v>
                </c:pt>
                <c:pt idx="11">
                  <c:v>-194.54</c:v>
                </c:pt>
                <c:pt idx="12">
                  <c:v>-193.44</c:v>
                </c:pt>
                <c:pt idx="13">
                  <c:v>-191.72</c:v>
                </c:pt>
                <c:pt idx="14">
                  <c:v>-190.22</c:v>
                </c:pt>
                <c:pt idx="15">
                  <c:v>-189.01</c:v>
                </c:pt>
                <c:pt idx="16">
                  <c:v>-188.12</c:v>
                </c:pt>
                <c:pt idx="17">
                  <c:v>-187.37</c:v>
                </c:pt>
                <c:pt idx="18">
                  <c:v>-185.76</c:v>
                </c:pt>
                <c:pt idx="19">
                  <c:v>-183.98</c:v>
                </c:pt>
                <c:pt idx="20">
                  <c:v>-183.32</c:v>
                </c:pt>
                <c:pt idx="21">
                  <c:v>-182.29</c:v>
                </c:pt>
                <c:pt idx="22">
                  <c:v>-181.44</c:v>
                </c:pt>
                <c:pt idx="23">
                  <c:v>-180.25</c:v>
                </c:pt>
                <c:pt idx="24">
                  <c:v>-179.62</c:v>
                </c:pt>
                <c:pt idx="25">
                  <c:v>-178.54</c:v>
                </c:pt>
                <c:pt idx="26">
                  <c:v>-177.66</c:v>
                </c:pt>
                <c:pt idx="27">
                  <c:v>-176.82</c:v>
                </c:pt>
                <c:pt idx="28">
                  <c:v>-175.54</c:v>
                </c:pt>
                <c:pt idx="29">
                  <c:v>-174.32</c:v>
                </c:pt>
                <c:pt idx="30">
                  <c:v>-173.48</c:v>
                </c:pt>
                <c:pt idx="31">
                  <c:v>-172.2</c:v>
                </c:pt>
                <c:pt idx="32">
                  <c:v>-171.06</c:v>
                </c:pt>
                <c:pt idx="33">
                  <c:v>-170.16</c:v>
                </c:pt>
                <c:pt idx="34">
                  <c:v>-169.19</c:v>
                </c:pt>
                <c:pt idx="35">
                  <c:v>-168.25</c:v>
                </c:pt>
                <c:pt idx="36">
                  <c:v>-166.89</c:v>
                </c:pt>
                <c:pt idx="37">
                  <c:v>-165.27</c:v>
                </c:pt>
                <c:pt idx="38">
                  <c:v>-164.6</c:v>
                </c:pt>
                <c:pt idx="39">
                  <c:v>-163.63999999999999</c:v>
                </c:pt>
                <c:pt idx="40">
                  <c:v>-162.74</c:v>
                </c:pt>
                <c:pt idx="41">
                  <c:v>-161.52000000000001</c:v>
                </c:pt>
                <c:pt idx="42">
                  <c:v>-160.53</c:v>
                </c:pt>
                <c:pt idx="43">
                  <c:v>-158.86000000000001</c:v>
                </c:pt>
                <c:pt idx="44">
                  <c:v>-157.62</c:v>
                </c:pt>
                <c:pt idx="45">
                  <c:v>-156.54</c:v>
                </c:pt>
                <c:pt idx="46">
                  <c:v>-155.66999999999999</c:v>
                </c:pt>
                <c:pt idx="47">
                  <c:v>-154.56</c:v>
                </c:pt>
                <c:pt idx="48">
                  <c:v>-153.6</c:v>
                </c:pt>
                <c:pt idx="49">
                  <c:v>-152.61000000000001</c:v>
                </c:pt>
                <c:pt idx="50">
                  <c:v>-152.05000000000001</c:v>
                </c:pt>
                <c:pt idx="51">
                  <c:v>-151.71</c:v>
                </c:pt>
                <c:pt idx="52">
                  <c:v>-151.32</c:v>
                </c:pt>
                <c:pt idx="53">
                  <c:v>-150.68</c:v>
                </c:pt>
                <c:pt idx="54">
                  <c:v>-150.28</c:v>
                </c:pt>
                <c:pt idx="55">
                  <c:v>-149.79</c:v>
                </c:pt>
                <c:pt idx="56">
                  <c:v>-149.24</c:v>
                </c:pt>
                <c:pt idx="57">
                  <c:v>-148.85</c:v>
                </c:pt>
                <c:pt idx="58">
                  <c:v>-148.52000000000001</c:v>
                </c:pt>
                <c:pt idx="59">
                  <c:v>-148.02000000000001</c:v>
                </c:pt>
                <c:pt idx="60">
                  <c:v>-147.44</c:v>
                </c:pt>
                <c:pt idx="61">
                  <c:v>-147.13</c:v>
                </c:pt>
                <c:pt idx="62">
                  <c:v>-146.51</c:v>
                </c:pt>
                <c:pt idx="63">
                  <c:v>-145.91</c:v>
                </c:pt>
                <c:pt idx="64">
                  <c:v>-145.57</c:v>
                </c:pt>
                <c:pt idx="65">
                  <c:v>-145.30000000000001</c:v>
                </c:pt>
                <c:pt idx="66">
                  <c:v>-144.82</c:v>
                </c:pt>
                <c:pt idx="67">
                  <c:v>-144.44</c:v>
                </c:pt>
                <c:pt idx="68">
                  <c:v>-144.19999999999999</c:v>
                </c:pt>
                <c:pt idx="69">
                  <c:v>-143.88999999999999</c:v>
                </c:pt>
                <c:pt idx="70">
                  <c:v>-143.54</c:v>
                </c:pt>
                <c:pt idx="71">
                  <c:v>-143.04</c:v>
                </c:pt>
                <c:pt idx="72">
                  <c:v>-142.66999999999999</c:v>
                </c:pt>
                <c:pt idx="73">
                  <c:v>-142.22999999999999</c:v>
                </c:pt>
                <c:pt idx="74">
                  <c:v>-141.81</c:v>
                </c:pt>
                <c:pt idx="75">
                  <c:v>-141.21</c:v>
                </c:pt>
                <c:pt idx="76">
                  <c:v>-140.87</c:v>
                </c:pt>
                <c:pt idx="77">
                  <c:v>-140.56</c:v>
                </c:pt>
                <c:pt idx="78">
                  <c:v>-140.22</c:v>
                </c:pt>
                <c:pt idx="79">
                  <c:v>-139.59</c:v>
                </c:pt>
                <c:pt idx="80">
                  <c:v>-139.19</c:v>
                </c:pt>
                <c:pt idx="81">
                  <c:v>-138.69999999999999</c:v>
                </c:pt>
                <c:pt idx="82">
                  <c:v>-137.93</c:v>
                </c:pt>
                <c:pt idx="83">
                  <c:v>-137.24</c:v>
                </c:pt>
                <c:pt idx="84">
                  <c:v>-136.72</c:v>
                </c:pt>
                <c:pt idx="85">
                  <c:v>-135.46</c:v>
                </c:pt>
                <c:pt idx="86">
                  <c:v>-134.91999999999999</c:v>
                </c:pt>
                <c:pt idx="87">
                  <c:v>-132.58000000000001</c:v>
                </c:pt>
                <c:pt idx="88">
                  <c:v>-131.05000000000001</c:v>
                </c:pt>
                <c:pt idx="89">
                  <c:v>-129.59</c:v>
                </c:pt>
                <c:pt idx="90">
                  <c:v>-128.1</c:v>
                </c:pt>
                <c:pt idx="91">
                  <c:v>-126.55</c:v>
                </c:pt>
                <c:pt idx="92">
                  <c:v>-124.5</c:v>
                </c:pt>
                <c:pt idx="93">
                  <c:v>-122.74</c:v>
                </c:pt>
                <c:pt idx="94">
                  <c:v>-120.5</c:v>
                </c:pt>
                <c:pt idx="95">
                  <c:v>-117.73</c:v>
                </c:pt>
                <c:pt idx="96">
                  <c:v>-114.28</c:v>
                </c:pt>
                <c:pt idx="97">
                  <c:v>-108.57</c:v>
                </c:pt>
                <c:pt idx="98">
                  <c:v>-102.81</c:v>
                </c:pt>
                <c:pt idx="99">
                  <c:v>-95.73</c:v>
                </c:pt>
                <c:pt idx="100">
                  <c:v>-71.769000000000005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C0-4E18-88F4-49D8733C9A21}"/>
            </c:ext>
          </c:extLst>
        </c:ser>
        <c:ser>
          <c:idx val="6"/>
          <c:order val="6"/>
          <c:tx>
            <c:strRef>
              <c:f>'Indoor office (FR2-1)'!$AO$31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(FR2-1)'!$AO$34:$AO$134</c:f>
              <c:numCache>
                <c:formatCode>General</c:formatCode>
                <c:ptCount val="101"/>
                <c:pt idx="0">
                  <c:v>-203.21</c:v>
                </c:pt>
                <c:pt idx="1">
                  <c:v>-185.75</c:v>
                </c:pt>
                <c:pt idx="2">
                  <c:v>-181.66</c:v>
                </c:pt>
                <c:pt idx="3">
                  <c:v>-178.54</c:v>
                </c:pt>
                <c:pt idx="4">
                  <c:v>-176.29</c:v>
                </c:pt>
                <c:pt idx="5">
                  <c:v>-174.63</c:v>
                </c:pt>
                <c:pt idx="6">
                  <c:v>-172.11</c:v>
                </c:pt>
                <c:pt idx="7">
                  <c:v>-169.28</c:v>
                </c:pt>
                <c:pt idx="8">
                  <c:v>-166.17</c:v>
                </c:pt>
                <c:pt idx="9">
                  <c:v>-165.17</c:v>
                </c:pt>
                <c:pt idx="10">
                  <c:v>-163.91</c:v>
                </c:pt>
                <c:pt idx="11">
                  <c:v>-163.03</c:v>
                </c:pt>
                <c:pt idx="12">
                  <c:v>-161.74</c:v>
                </c:pt>
                <c:pt idx="13">
                  <c:v>-161.19</c:v>
                </c:pt>
                <c:pt idx="14">
                  <c:v>-160.49</c:v>
                </c:pt>
                <c:pt idx="15">
                  <c:v>-159.15</c:v>
                </c:pt>
                <c:pt idx="16">
                  <c:v>-157.63999999999999</c:v>
                </c:pt>
                <c:pt idx="17">
                  <c:v>-157.06</c:v>
                </c:pt>
                <c:pt idx="18">
                  <c:v>-155.54</c:v>
                </c:pt>
                <c:pt idx="19">
                  <c:v>-154.22999999999999</c:v>
                </c:pt>
                <c:pt idx="20">
                  <c:v>-153.77000000000001</c:v>
                </c:pt>
                <c:pt idx="21">
                  <c:v>-153.15</c:v>
                </c:pt>
                <c:pt idx="22">
                  <c:v>-152.53</c:v>
                </c:pt>
                <c:pt idx="23">
                  <c:v>-151.58000000000001</c:v>
                </c:pt>
                <c:pt idx="24">
                  <c:v>-150.81</c:v>
                </c:pt>
                <c:pt idx="25">
                  <c:v>-150.08000000000001</c:v>
                </c:pt>
                <c:pt idx="26">
                  <c:v>-149.06</c:v>
                </c:pt>
                <c:pt idx="27">
                  <c:v>-148.18</c:v>
                </c:pt>
                <c:pt idx="28">
                  <c:v>-147.59</c:v>
                </c:pt>
                <c:pt idx="29">
                  <c:v>-146.96</c:v>
                </c:pt>
                <c:pt idx="30">
                  <c:v>-146.36000000000001</c:v>
                </c:pt>
                <c:pt idx="31">
                  <c:v>-145.79</c:v>
                </c:pt>
                <c:pt idx="32">
                  <c:v>-145.21</c:v>
                </c:pt>
                <c:pt idx="33">
                  <c:v>-144.77000000000001</c:v>
                </c:pt>
                <c:pt idx="34">
                  <c:v>-144.07</c:v>
                </c:pt>
                <c:pt idx="35">
                  <c:v>-143.68</c:v>
                </c:pt>
                <c:pt idx="36">
                  <c:v>-143.33000000000001</c:v>
                </c:pt>
                <c:pt idx="37">
                  <c:v>-142.75</c:v>
                </c:pt>
                <c:pt idx="38">
                  <c:v>-142.35</c:v>
                </c:pt>
                <c:pt idx="39">
                  <c:v>-141.96</c:v>
                </c:pt>
                <c:pt idx="40">
                  <c:v>-141.24</c:v>
                </c:pt>
                <c:pt idx="41">
                  <c:v>-140.66</c:v>
                </c:pt>
                <c:pt idx="42">
                  <c:v>-140.36000000000001</c:v>
                </c:pt>
                <c:pt idx="43">
                  <c:v>-140.1</c:v>
                </c:pt>
                <c:pt idx="44">
                  <c:v>-139.88</c:v>
                </c:pt>
                <c:pt idx="45">
                  <c:v>-139.74</c:v>
                </c:pt>
                <c:pt idx="46">
                  <c:v>-139.47999999999999</c:v>
                </c:pt>
                <c:pt idx="47">
                  <c:v>-139.25</c:v>
                </c:pt>
                <c:pt idx="48">
                  <c:v>-138.78</c:v>
                </c:pt>
                <c:pt idx="49">
                  <c:v>-138.21</c:v>
                </c:pt>
                <c:pt idx="50">
                  <c:v>-137.91</c:v>
                </c:pt>
                <c:pt idx="51">
                  <c:v>-137.47</c:v>
                </c:pt>
                <c:pt idx="52">
                  <c:v>-137.09</c:v>
                </c:pt>
                <c:pt idx="53">
                  <c:v>-136.77000000000001</c:v>
                </c:pt>
                <c:pt idx="54">
                  <c:v>-136.19</c:v>
                </c:pt>
                <c:pt idx="55">
                  <c:v>-135.72</c:v>
                </c:pt>
                <c:pt idx="56">
                  <c:v>-135.27000000000001</c:v>
                </c:pt>
                <c:pt idx="57">
                  <c:v>-135.04</c:v>
                </c:pt>
                <c:pt idx="58">
                  <c:v>-134.41999999999999</c:v>
                </c:pt>
                <c:pt idx="59">
                  <c:v>-134.13999999999999</c:v>
                </c:pt>
                <c:pt idx="60">
                  <c:v>-133.87</c:v>
                </c:pt>
                <c:pt idx="61">
                  <c:v>-133.36000000000001</c:v>
                </c:pt>
                <c:pt idx="62">
                  <c:v>-132.88</c:v>
                </c:pt>
                <c:pt idx="63">
                  <c:v>-132.41</c:v>
                </c:pt>
                <c:pt idx="64">
                  <c:v>-131.91</c:v>
                </c:pt>
                <c:pt idx="65">
                  <c:v>-131.56</c:v>
                </c:pt>
                <c:pt idx="66">
                  <c:v>-131.13999999999999</c:v>
                </c:pt>
                <c:pt idx="67">
                  <c:v>-130.53</c:v>
                </c:pt>
                <c:pt idx="68">
                  <c:v>-130.13</c:v>
                </c:pt>
                <c:pt idx="69">
                  <c:v>-129.69999999999999</c:v>
                </c:pt>
                <c:pt idx="70">
                  <c:v>-129.11000000000001</c:v>
                </c:pt>
                <c:pt idx="71">
                  <c:v>-128.43</c:v>
                </c:pt>
                <c:pt idx="72">
                  <c:v>-127.72</c:v>
                </c:pt>
                <c:pt idx="73">
                  <c:v>-127.21</c:v>
                </c:pt>
                <c:pt idx="74">
                  <c:v>-126.72</c:v>
                </c:pt>
                <c:pt idx="75">
                  <c:v>-126.36</c:v>
                </c:pt>
                <c:pt idx="76">
                  <c:v>-125.76</c:v>
                </c:pt>
                <c:pt idx="77">
                  <c:v>-125.1</c:v>
                </c:pt>
                <c:pt idx="78">
                  <c:v>-124.54</c:v>
                </c:pt>
                <c:pt idx="79">
                  <c:v>-124.07</c:v>
                </c:pt>
                <c:pt idx="80">
                  <c:v>-123.42</c:v>
                </c:pt>
                <c:pt idx="81">
                  <c:v>-122.6</c:v>
                </c:pt>
                <c:pt idx="82">
                  <c:v>-122.15</c:v>
                </c:pt>
                <c:pt idx="83">
                  <c:v>-121.56</c:v>
                </c:pt>
                <c:pt idx="84">
                  <c:v>-120.32</c:v>
                </c:pt>
                <c:pt idx="85">
                  <c:v>-119.3</c:v>
                </c:pt>
                <c:pt idx="86">
                  <c:v>-118.52</c:v>
                </c:pt>
                <c:pt idx="87">
                  <c:v>-118.1</c:v>
                </c:pt>
                <c:pt idx="88">
                  <c:v>-116.49</c:v>
                </c:pt>
                <c:pt idx="89">
                  <c:v>-115.92</c:v>
                </c:pt>
                <c:pt idx="90">
                  <c:v>-114.94</c:v>
                </c:pt>
                <c:pt idx="91">
                  <c:v>-114.02</c:v>
                </c:pt>
                <c:pt idx="92">
                  <c:v>-112.63</c:v>
                </c:pt>
                <c:pt idx="93">
                  <c:v>-110.96</c:v>
                </c:pt>
                <c:pt idx="94">
                  <c:v>-109.33</c:v>
                </c:pt>
                <c:pt idx="95">
                  <c:v>-107.4</c:v>
                </c:pt>
                <c:pt idx="96">
                  <c:v>-105.46</c:v>
                </c:pt>
                <c:pt idx="97">
                  <c:v>-102.83</c:v>
                </c:pt>
                <c:pt idx="98">
                  <c:v>-99.177999999999997</c:v>
                </c:pt>
                <c:pt idx="99">
                  <c:v>-95.899000000000001</c:v>
                </c:pt>
                <c:pt idx="100">
                  <c:v>-72.775000000000006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C0-4E18-88F4-49D8733C9A21}"/>
            </c:ext>
          </c:extLst>
        </c:ser>
        <c:ser>
          <c:idx val="7"/>
          <c:order val="7"/>
          <c:tx>
            <c:strRef>
              <c:f>'Indoor office (FR2-1)'!$AP$31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(FR2-1)'!$AP$34:$AP$134</c:f>
              <c:numCache>
                <c:formatCode>0.00_ </c:formatCode>
                <c:ptCount val="101"/>
                <c:pt idx="0">
                  <c:v>-244.82592</c:v>
                </c:pt>
                <c:pt idx="1">
                  <c:v>-223.95911000000001</c:v>
                </c:pt>
                <c:pt idx="2">
                  <c:v>-212.57723999999999</c:v>
                </c:pt>
                <c:pt idx="3">
                  <c:v>-210.32387</c:v>
                </c:pt>
                <c:pt idx="4">
                  <c:v>-206.44233</c:v>
                </c:pt>
                <c:pt idx="5">
                  <c:v>-203.33425</c:v>
                </c:pt>
                <c:pt idx="6">
                  <c:v>-202.65532999999999</c:v>
                </c:pt>
                <c:pt idx="7">
                  <c:v>-199.71288999999999</c:v>
                </c:pt>
                <c:pt idx="8">
                  <c:v>-199.27624</c:v>
                </c:pt>
                <c:pt idx="9">
                  <c:v>-197.36340999999999</c:v>
                </c:pt>
                <c:pt idx="10">
                  <c:v>-194.30574999999999</c:v>
                </c:pt>
                <c:pt idx="11">
                  <c:v>-193.46824000000001</c:v>
                </c:pt>
                <c:pt idx="12">
                  <c:v>-192.83894000000001</c:v>
                </c:pt>
                <c:pt idx="13">
                  <c:v>-191.59289999999999</c:v>
                </c:pt>
                <c:pt idx="14">
                  <c:v>-190.18019000000001</c:v>
                </c:pt>
                <c:pt idx="15">
                  <c:v>-189.37666999999999</c:v>
                </c:pt>
                <c:pt idx="16">
                  <c:v>-188.33279999999999</c:v>
                </c:pt>
                <c:pt idx="17">
                  <c:v>-187.08391</c:v>
                </c:pt>
                <c:pt idx="18">
                  <c:v>-186.67672999999999</c:v>
                </c:pt>
                <c:pt idx="19">
                  <c:v>-185.16981000000001</c:v>
                </c:pt>
                <c:pt idx="20">
                  <c:v>-183.73168000000001</c:v>
                </c:pt>
                <c:pt idx="21">
                  <c:v>-182.79949999999999</c:v>
                </c:pt>
                <c:pt idx="22">
                  <c:v>-181.17665</c:v>
                </c:pt>
                <c:pt idx="23">
                  <c:v>-179.92359999999999</c:v>
                </c:pt>
                <c:pt idx="24">
                  <c:v>-179.29131000000001</c:v>
                </c:pt>
                <c:pt idx="25">
                  <c:v>-178.25367</c:v>
                </c:pt>
                <c:pt idx="26">
                  <c:v>-177.58484999999999</c:v>
                </c:pt>
                <c:pt idx="27">
                  <c:v>-175.93270000000001</c:v>
                </c:pt>
                <c:pt idx="28">
                  <c:v>-174.74751000000001</c:v>
                </c:pt>
                <c:pt idx="29">
                  <c:v>-174.22538</c:v>
                </c:pt>
                <c:pt idx="30">
                  <c:v>-172.69971000000001</c:v>
                </c:pt>
                <c:pt idx="31">
                  <c:v>-172.21502000000001</c:v>
                </c:pt>
                <c:pt idx="32">
                  <c:v>-171.11624</c:v>
                </c:pt>
                <c:pt idx="33">
                  <c:v>-169.42930999999999</c:v>
                </c:pt>
                <c:pt idx="34">
                  <c:v>-168.71243000000001</c:v>
                </c:pt>
                <c:pt idx="35">
                  <c:v>-168.00413</c:v>
                </c:pt>
                <c:pt idx="36">
                  <c:v>-167.18342000000001</c:v>
                </c:pt>
                <c:pt idx="37">
                  <c:v>-166.36072999999999</c:v>
                </c:pt>
                <c:pt idx="38">
                  <c:v>-164.82652999999999</c:v>
                </c:pt>
                <c:pt idx="39">
                  <c:v>-163.76300000000001</c:v>
                </c:pt>
                <c:pt idx="40">
                  <c:v>-162.68728999999999</c:v>
                </c:pt>
                <c:pt idx="41">
                  <c:v>-162.03882999999999</c:v>
                </c:pt>
                <c:pt idx="42">
                  <c:v>-160.19698</c:v>
                </c:pt>
                <c:pt idx="43">
                  <c:v>-159.08443</c:v>
                </c:pt>
                <c:pt idx="44">
                  <c:v>-156.85887</c:v>
                </c:pt>
                <c:pt idx="45">
                  <c:v>-155.94387</c:v>
                </c:pt>
                <c:pt idx="46">
                  <c:v>-155.2217</c:v>
                </c:pt>
                <c:pt idx="47">
                  <c:v>-154.67068</c:v>
                </c:pt>
                <c:pt idx="48">
                  <c:v>-153.92456000000001</c:v>
                </c:pt>
                <c:pt idx="49">
                  <c:v>-153.52160000000001</c:v>
                </c:pt>
                <c:pt idx="50">
                  <c:v>-153.04065</c:v>
                </c:pt>
                <c:pt idx="51">
                  <c:v>-152.69373999999999</c:v>
                </c:pt>
                <c:pt idx="52">
                  <c:v>-152.32041000000001</c:v>
                </c:pt>
                <c:pt idx="53">
                  <c:v>-151.67699999999999</c:v>
                </c:pt>
                <c:pt idx="54">
                  <c:v>-150.97572</c:v>
                </c:pt>
                <c:pt idx="55">
                  <c:v>-150.26873000000001</c:v>
                </c:pt>
                <c:pt idx="56">
                  <c:v>-149.32678999999999</c:v>
                </c:pt>
                <c:pt idx="57">
                  <c:v>-148.92524</c:v>
                </c:pt>
                <c:pt idx="58">
                  <c:v>-148.55525</c:v>
                </c:pt>
                <c:pt idx="59">
                  <c:v>-148.28335999999999</c:v>
                </c:pt>
                <c:pt idx="60">
                  <c:v>-147.86508000000001</c:v>
                </c:pt>
                <c:pt idx="61">
                  <c:v>-147.63853</c:v>
                </c:pt>
                <c:pt idx="62">
                  <c:v>-147.21557999999999</c:v>
                </c:pt>
                <c:pt idx="63">
                  <c:v>-146.93689000000001</c:v>
                </c:pt>
                <c:pt idx="64">
                  <c:v>-146.44945999999999</c:v>
                </c:pt>
                <c:pt idx="65">
                  <c:v>-145.64748</c:v>
                </c:pt>
                <c:pt idx="66">
                  <c:v>-145.2338</c:v>
                </c:pt>
                <c:pt idx="67">
                  <c:v>-144.94471999999999</c:v>
                </c:pt>
                <c:pt idx="68">
                  <c:v>-144.38475</c:v>
                </c:pt>
                <c:pt idx="69">
                  <c:v>-143.91493</c:v>
                </c:pt>
                <c:pt idx="70">
                  <c:v>-143.67527999999999</c:v>
                </c:pt>
                <c:pt idx="71">
                  <c:v>-143.22638000000001</c:v>
                </c:pt>
                <c:pt idx="72">
                  <c:v>-142.77282</c:v>
                </c:pt>
                <c:pt idx="73">
                  <c:v>-142.28478999999999</c:v>
                </c:pt>
                <c:pt idx="74">
                  <c:v>-141.62168</c:v>
                </c:pt>
                <c:pt idx="75">
                  <c:v>-141.41140999999999</c:v>
                </c:pt>
                <c:pt idx="76">
                  <c:v>-141.22379000000001</c:v>
                </c:pt>
                <c:pt idx="77">
                  <c:v>-140.61680000000001</c:v>
                </c:pt>
                <c:pt idx="78">
                  <c:v>-139.90974</c:v>
                </c:pt>
                <c:pt idx="79">
                  <c:v>-139.41012000000001</c:v>
                </c:pt>
                <c:pt idx="80">
                  <c:v>-138.85011</c:v>
                </c:pt>
                <c:pt idx="81">
                  <c:v>-138.21065999999999</c:v>
                </c:pt>
                <c:pt idx="82">
                  <c:v>-137.93513999999999</c:v>
                </c:pt>
                <c:pt idx="83">
                  <c:v>-137.32112000000001</c:v>
                </c:pt>
                <c:pt idx="84">
                  <c:v>-136.92867000000001</c:v>
                </c:pt>
                <c:pt idx="85">
                  <c:v>-136.48699999999999</c:v>
                </c:pt>
                <c:pt idx="86">
                  <c:v>-135.21682000000001</c:v>
                </c:pt>
                <c:pt idx="87">
                  <c:v>-134.35126</c:v>
                </c:pt>
                <c:pt idx="88">
                  <c:v>-132.48828</c:v>
                </c:pt>
                <c:pt idx="89">
                  <c:v>-131.18839</c:v>
                </c:pt>
                <c:pt idx="90">
                  <c:v>-129.49072000000001</c:v>
                </c:pt>
                <c:pt idx="91">
                  <c:v>-128.89576</c:v>
                </c:pt>
                <c:pt idx="92">
                  <c:v>-128.17742000000001</c:v>
                </c:pt>
                <c:pt idx="93">
                  <c:v>-127.38594000000001</c:v>
                </c:pt>
                <c:pt idx="94">
                  <c:v>-125.35198</c:v>
                </c:pt>
                <c:pt idx="95">
                  <c:v>-123.87098</c:v>
                </c:pt>
                <c:pt idx="96">
                  <c:v>-121.88800999999999</c:v>
                </c:pt>
                <c:pt idx="97">
                  <c:v>-115.551</c:v>
                </c:pt>
                <c:pt idx="98">
                  <c:v>-113.14134</c:v>
                </c:pt>
                <c:pt idx="99">
                  <c:v>-110.61357</c:v>
                </c:pt>
                <c:pt idx="100">
                  <c:v>-101.39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C0-4E18-88F4-49D8733C9A21}"/>
            </c:ext>
          </c:extLst>
        </c:ser>
        <c:ser>
          <c:idx val="8"/>
          <c:order val="8"/>
          <c:tx>
            <c:strRef>
              <c:f>'Indoor office (FR2-1)'!$AQ$31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(FR2-1)'!$AQ$34:$AQ$134</c:f>
              <c:numCache>
                <c:formatCode>General</c:formatCode>
                <c:ptCount val="101"/>
                <c:pt idx="0" formatCode="0.00_ ">
                  <c:v>-222.12585000000001</c:v>
                </c:pt>
                <c:pt idx="1">
                  <c:v>-205.84286</c:v>
                </c:pt>
                <c:pt idx="2">
                  <c:v>-202.28778</c:v>
                </c:pt>
                <c:pt idx="3">
                  <c:v>-198.84558000000001</c:v>
                </c:pt>
                <c:pt idx="4">
                  <c:v>-196.89242999999999</c:v>
                </c:pt>
                <c:pt idx="5">
                  <c:v>-195.01909000000001</c:v>
                </c:pt>
                <c:pt idx="6">
                  <c:v>-193.51087999999999</c:v>
                </c:pt>
                <c:pt idx="7">
                  <c:v>-191.27481</c:v>
                </c:pt>
                <c:pt idx="8">
                  <c:v>-190.44601</c:v>
                </c:pt>
                <c:pt idx="9">
                  <c:v>-188.35298</c:v>
                </c:pt>
                <c:pt idx="10">
                  <c:v>-186.89940999999999</c:v>
                </c:pt>
                <c:pt idx="11">
                  <c:v>-185.29061999999999</c:v>
                </c:pt>
                <c:pt idx="12">
                  <c:v>-184.43387999999999</c:v>
                </c:pt>
                <c:pt idx="13">
                  <c:v>-182.89066</c:v>
                </c:pt>
                <c:pt idx="14">
                  <c:v>-182.05757</c:v>
                </c:pt>
                <c:pt idx="15">
                  <c:v>-180.94128000000001</c:v>
                </c:pt>
                <c:pt idx="16">
                  <c:v>-179.76955000000001</c:v>
                </c:pt>
                <c:pt idx="17">
                  <c:v>-178.89452</c:v>
                </c:pt>
                <c:pt idx="18">
                  <c:v>-177.56147999999999</c:v>
                </c:pt>
                <c:pt idx="19">
                  <c:v>-176.78970000000001</c:v>
                </c:pt>
                <c:pt idx="20">
                  <c:v>-175.89281</c:v>
                </c:pt>
                <c:pt idx="21">
                  <c:v>-175.31415000000001</c:v>
                </c:pt>
                <c:pt idx="22">
                  <c:v>-174.15362999999999</c:v>
                </c:pt>
                <c:pt idx="23">
                  <c:v>-173.40973</c:v>
                </c:pt>
                <c:pt idx="24">
                  <c:v>-172.34618</c:v>
                </c:pt>
                <c:pt idx="25">
                  <c:v>-171.89973000000001</c:v>
                </c:pt>
                <c:pt idx="26">
                  <c:v>-171.16316</c:v>
                </c:pt>
                <c:pt idx="27">
                  <c:v>-170.27734000000001</c:v>
                </c:pt>
                <c:pt idx="28">
                  <c:v>-169.49038999999999</c:v>
                </c:pt>
                <c:pt idx="29">
                  <c:v>-168.79956000000001</c:v>
                </c:pt>
                <c:pt idx="30">
                  <c:v>-168.13247999999999</c:v>
                </c:pt>
                <c:pt idx="31">
                  <c:v>-167.63380000000001</c:v>
                </c:pt>
                <c:pt idx="32">
                  <c:v>-166.98830000000001</c:v>
                </c:pt>
                <c:pt idx="33">
                  <c:v>-166.02617000000001</c:v>
                </c:pt>
                <c:pt idx="34">
                  <c:v>-165.22377</c:v>
                </c:pt>
                <c:pt idx="35">
                  <c:v>-164.62262000000001</c:v>
                </c:pt>
                <c:pt idx="36">
                  <c:v>-163.94479000000001</c:v>
                </c:pt>
                <c:pt idx="37">
                  <c:v>-163.53279000000001</c:v>
                </c:pt>
                <c:pt idx="38">
                  <c:v>-163.09975</c:v>
                </c:pt>
                <c:pt idx="39">
                  <c:v>-162.23059000000001</c:v>
                </c:pt>
                <c:pt idx="40">
                  <c:v>-161.56236000000001</c:v>
                </c:pt>
                <c:pt idx="41">
                  <c:v>-161.23480000000001</c:v>
                </c:pt>
                <c:pt idx="42">
                  <c:v>-160.52904000000001</c:v>
                </c:pt>
                <c:pt idx="43">
                  <c:v>-160.21450999999999</c:v>
                </c:pt>
                <c:pt idx="44">
                  <c:v>-159.78198</c:v>
                </c:pt>
                <c:pt idx="45">
                  <c:v>-159.32274000000001</c:v>
                </c:pt>
                <c:pt idx="46">
                  <c:v>-158.81351000000001</c:v>
                </c:pt>
                <c:pt idx="47">
                  <c:v>-157.93259</c:v>
                </c:pt>
                <c:pt idx="48">
                  <c:v>-157.38962000000001</c:v>
                </c:pt>
                <c:pt idx="49">
                  <c:v>-156.92416</c:v>
                </c:pt>
                <c:pt idx="50">
                  <c:v>-156.45849999999999</c:v>
                </c:pt>
                <c:pt idx="51">
                  <c:v>-156.07298</c:v>
                </c:pt>
                <c:pt idx="52">
                  <c:v>-155.63477</c:v>
                </c:pt>
                <c:pt idx="53">
                  <c:v>-154.82026999999999</c:v>
                </c:pt>
                <c:pt idx="54">
                  <c:v>-154.13</c:v>
                </c:pt>
                <c:pt idx="55">
                  <c:v>-153.72942</c:v>
                </c:pt>
                <c:pt idx="56">
                  <c:v>-153.07889</c:v>
                </c:pt>
                <c:pt idx="57">
                  <c:v>-152.53557000000001</c:v>
                </c:pt>
                <c:pt idx="58">
                  <c:v>-151.87685999999999</c:v>
                </c:pt>
                <c:pt idx="59">
                  <c:v>-151.46584999999999</c:v>
                </c:pt>
                <c:pt idx="60">
                  <c:v>-150.86716999999999</c:v>
                </c:pt>
                <c:pt idx="61">
                  <c:v>-150.30385999999999</c:v>
                </c:pt>
                <c:pt idx="62">
                  <c:v>-149.76365999999999</c:v>
                </c:pt>
                <c:pt idx="63">
                  <c:v>-149.15025</c:v>
                </c:pt>
                <c:pt idx="64">
                  <c:v>-148.45148</c:v>
                </c:pt>
                <c:pt idx="65">
                  <c:v>-147.92097000000001</c:v>
                </c:pt>
                <c:pt idx="66">
                  <c:v>-147.60550000000001</c:v>
                </c:pt>
                <c:pt idx="67">
                  <c:v>-147.34726000000001</c:v>
                </c:pt>
                <c:pt idx="68">
                  <c:v>-146.82787999999999</c:v>
                </c:pt>
                <c:pt idx="69">
                  <c:v>-146.26279</c:v>
                </c:pt>
                <c:pt idx="70">
                  <c:v>-145.67561000000001</c:v>
                </c:pt>
                <c:pt idx="71">
                  <c:v>-145.24052</c:v>
                </c:pt>
                <c:pt idx="72">
                  <c:v>-144.97686999999999</c:v>
                </c:pt>
                <c:pt idx="73">
                  <c:v>-144.50984</c:v>
                </c:pt>
                <c:pt idx="74">
                  <c:v>-144.14162999999999</c:v>
                </c:pt>
                <c:pt idx="75">
                  <c:v>-143.79365999999999</c:v>
                </c:pt>
                <c:pt idx="76">
                  <c:v>-143.21843000000001</c:v>
                </c:pt>
                <c:pt idx="77">
                  <c:v>-142.75551999999999</c:v>
                </c:pt>
                <c:pt idx="78">
                  <c:v>-141.81899999999999</c:v>
                </c:pt>
                <c:pt idx="79">
                  <c:v>-141.44264000000001</c:v>
                </c:pt>
                <c:pt idx="80">
                  <c:v>-141.05014</c:v>
                </c:pt>
                <c:pt idx="81">
                  <c:v>-140.01997</c:v>
                </c:pt>
                <c:pt idx="82">
                  <c:v>-139.09071</c:v>
                </c:pt>
                <c:pt idx="83">
                  <c:v>-138.12334999999999</c:v>
                </c:pt>
                <c:pt idx="84">
                  <c:v>-137.02972</c:v>
                </c:pt>
                <c:pt idx="85">
                  <c:v>-136.27734000000001</c:v>
                </c:pt>
                <c:pt idx="86">
                  <c:v>-135.35439</c:v>
                </c:pt>
                <c:pt idx="87">
                  <c:v>-134.57675</c:v>
                </c:pt>
                <c:pt idx="88">
                  <c:v>-133.34673000000001</c:v>
                </c:pt>
                <c:pt idx="89">
                  <c:v>-132.73074</c:v>
                </c:pt>
                <c:pt idx="90">
                  <c:v>-131.83876000000001</c:v>
                </c:pt>
                <c:pt idx="91">
                  <c:v>-130.62343999999999</c:v>
                </c:pt>
                <c:pt idx="92">
                  <c:v>-128.73905999999999</c:v>
                </c:pt>
                <c:pt idx="93">
                  <c:v>-126.73263</c:v>
                </c:pt>
                <c:pt idx="94">
                  <c:v>-125.17719</c:v>
                </c:pt>
                <c:pt idx="95">
                  <c:v>-123.61441000000001</c:v>
                </c:pt>
                <c:pt idx="96">
                  <c:v>-121.69855</c:v>
                </c:pt>
                <c:pt idx="97">
                  <c:v>-118.61608</c:v>
                </c:pt>
                <c:pt idx="98">
                  <c:v>-114.50906000000001</c:v>
                </c:pt>
                <c:pt idx="99">
                  <c:v>-107.26235</c:v>
                </c:pt>
                <c:pt idx="100">
                  <c:v>-83.650429000000003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4C0-4E18-88F4-49D8733C9A21}"/>
            </c:ext>
          </c:extLst>
        </c:ser>
        <c:ser>
          <c:idx val="9"/>
          <c:order val="9"/>
          <c:tx>
            <c:strRef>
              <c:f>'Indoor office (FR2-1)'!$AR$31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(FR2-1)'!$AR$34:$AR$134</c:f>
              <c:numCache>
                <c:formatCode>0.00</c:formatCode>
                <c:ptCount val="101"/>
                <c:pt idx="0">
                  <c:v>-228.800726914774</c:v>
                </c:pt>
                <c:pt idx="1">
                  <c:v>-224.65491445542099</c:v>
                </c:pt>
                <c:pt idx="2">
                  <c:v>-222.17883993898499</c:v>
                </c:pt>
                <c:pt idx="3">
                  <c:v>-214.00545603718899</c:v>
                </c:pt>
                <c:pt idx="4">
                  <c:v>-210.348152659969</c:v>
                </c:pt>
                <c:pt idx="5">
                  <c:v>-209.10250535616899</c:v>
                </c:pt>
                <c:pt idx="6">
                  <c:v>-206.37215817971401</c:v>
                </c:pt>
                <c:pt idx="7">
                  <c:v>-202.818622261407</c:v>
                </c:pt>
                <c:pt idx="8">
                  <c:v>-201.34172197839601</c:v>
                </c:pt>
                <c:pt idx="9">
                  <c:v>-199.472686052993</c:v>
                </c:pt>
                <c:pt idx="10">
                  <c:v>-196.24905444578201</c:v>
                </c:pt>
                <c:pt idx="11">
                  <c:v>-195.272653316613</c:v>
                </c:pt>
                <c:pt idx="12">
                  <c:v>-191.70059010370801</c:v>
                </c:pt>
                <c:pt idx="13">
                  <c:v>-191.235900038143</c:v>
                </c:pt>
                <c:pt idx="14">
                  <c:v>-190.01819025365501</c:v>
                </c:pt>
                <c:pt idx="15">
                  <c:v>-187.39594583517899</c:v>
                </c:pt>
                <c:pt idx="16">
                  <c:v>-185.845977167336</c:v>
                </c:pt>
                <c:pt idx="17">
                  <c:v>-182.71052025118701</c:v>
                </c:pt>
                <c:pt idx="18">
                  <c:v>-181.87477222114299</c:v>
                </c:pt>
                <c:pt idx="19">
                  <c:v>-180.172656711744</c:v>
                </c:pt>
                <c:pt idx="20">
                  <c:v>-179.022771599534</c:v>
                </c:pt>
                <c:pt idx="21">
                  <c:v>-177.58542821740301</c:v>
                </c:pt>
                <c:pt idx="22">
                  <c:v>-177.52017735957401</c:v>
                </c:pt>
                <c:pt idx="23">
                  <c:v>-176.341712305171</c:v>
                </c:pt>
                <c:pt idx="24">
                  <c:v>-175.76406099028</c:v>
                </c:pt>
                <c:pt idx="25">
                  <c:v>-173.856826944614</c:v>
                </c:pt>
                <c:pt idx="26">
                  <c:v>-170.34891191136199</c:v>
                </c:pt>
                <c:pt idx="27">
                  <c:v>-169.71851945754401</c:v>
                </c:pt>
                <c:pt idx="28">
                  <c:v>-168.88051828585401</c:v>
                </c:pt>
                <c:pt idx="29">
                  <c:v>-168.34245075492501</c:v>
                </c:pt>
                <c:pt idx="30">
                  <c:v>-167.73772430800901</c:v>
                </c:pt>
                <c:pt idx="31">
                  <c:v>-167.10211738422601</c:v>
                </c:pt>
                <c:pt idx="32">
                  <c:v>-166.62502413363899</c:v>
                </c:pt>
                <c:pt idx="33">
                  <c:v>-165.20875256094899</c:v>
                </c:pt>
                <c:pt idx="34">
                  <c:v>-164.89520561316999</c:v>
                </c:pt>
                <c:pt idx="35">
                  <c:v>-164.45847873094201</c:v>
                </c:pt>
                <c:pt idx="36">
                  <c:v>-163.76985639890401</c:v>
                </c:pt>
                <c:pt idx="37">
                  <c:v>-162.13669764207401</c:v>
                </c:pt>
                <c:pt idx="38">
                  <c:v>-161.61264412895801</c:v>
                </c:pt>
                <c:pt idx="39">
                  <c:v>-161.099849579477</c:v>
                </c:pt>
                <c:pt idx="40">
                  <c:v>-160.75507715094301</c:v>
                </c:pt>
                <c:pt idx="41">
                  <c:v>-160.495817862921</c:v>
                </c:pt>
                <c:pt idx="42">
                  <c:v>-160.284851251265</c:v>
                </c:pt>
                <c:pt idx="43">
                  <c:v>-158.15921768291801</c:v>
                </c:pt>
                <c:pt idx="44">
                  <c:v>-157.401508254616</c:v>
                </c:pt>
                <c:pt idx="45">
                  <c:v>-157.03696239603499</c:v>
                </c:pt>
                <c:pt idx="46">
                  <c:v>-156.109933153768</c:v>
                </c:pt>
                <c:pt idx="47">
                  <c:v>-155.44841225930199</c:v>
                </c:pt>
                <c:pt idx="48">
                  <c:v>-154.93907359341901</c:v>
                </c:pt>
                <c:pt idx="49">
                  <c:v>-154.44109661339999</c:v>
                </c:pt>
                <c:pt idx="50">
                  <c:v>-153.453143004081</c:v>
                </c:pt>
                <c:pt idx="51">
                  <c:v>-153.292673647762</c:v>
                </c:pt>
                <c:pt idx="52">
                  <c:v>-153.029141627055</c:v>
                </c:pt>
                <c:pt idx="53">
                  <c:v>-151.349635388135</c:v>
                </c:pt>
                <c:pt idx="54">
                  <c:v>-150.50363689570699</c:v>
                </c:pt>
                <c:pt idx="55">
                  <c:v>-149.68830329607701</c:v>
                </c:pt>
                <c:pt idx="56">
                  <c:v>-149.61698427676001</c:v>
                </c:pt>
                <c:pt idx="57">
                  <c:v>-149.41452394410001</c:v>
                </c:pt>
                <c:pt idx="58">
                  <c:v>-148.97350446746299</c:v>
                </c:pt>
                <c:pt idx="59">
                  <c:v>-148.75283523192201</c:v>
                </c:pt>
                <c:pt idx="60">
                  <c:v>-148.36170513215899</c:v>
                </c:pt>
                <c:pt idx="61">
                  <c:v>-147.91873398761001</c:v>
                </c:pt>
                <c:pt idx="62">
                  <c:v>-147.03704730399599</c:v>
                </c:pt>
                <c:pt idx="63">
                  <c:v>-146.72392849381799</c:v>
                </c:pt>
                <c:pt idx="64">
                  <c:v>-146.529985207946</c:v>
                </c:pt>
                <c:pt idx="65">
                  <c:v>-145.96041016217501</c:v>
                </c:pt>
                <c:pt idx="66">
                  <c:v>-145.76521128769701</c:v>
                </c:pt>
                <c:pt idx="67">
                  <c:v>-145.47912641650501</c:v>
                </c:pt>
                <c:pt idx="68">
                  <c:v>-143.74859407879799</c:v>
                </c:pt>
                <c:pt idx="69">
                  <c:v>-143.20272368909301</c:v>
                </c:pt>
                <c:pt idx="70">
                  <c:v>-142.52432259111899</c:v>
                </c:pt>
                <c:pt idx="71">
                  <c:v>-142.175572352572</c:v>
                </c:pt>
                <c:pt idx="72">
                  <c:v>-141.902330253391</c:v>
                </c:pt>
                <c:pt idx="73">
                  <c:v>-141.82744140817201</c:v>
                </c:pt>
                <c:pt idx="74">
                  <c:v>-141.59526517519501</c:v>
                </c:pt>
                <c:pt idx="75">
                  <c:v>-141.440180589851</c:v>
                </c:pt>
                <c:pt idx="76">
                  <c:v>-140.72531451773901</c:v>
                </c:pt>
                <c:pt idx="77">
                  <c:v>-140.544008764848</c:v>
                </c:pt>
                <c:pt idx="78">
                  <c:v>-140.31832396102999</c:v>
                </c:pt>
                <c:pt idx="79">
                  <c:v>-139.869873370504</c:v>
                </c:pt>
                <c:pt idx="80">
                  <c:v>-139.616077393974</c:v>
                </c:pt>
                <c:pt idx="81">
                  <c:v>-139.19393946564799</c:v>
                </c:pt>
                <c:pt idx="82">
                  <c:v>-138.77956334554599</c:v>
                </c:pt>
                <c:pt idx="83">
                  <c:v>-138.38306958424101</c:v>
                </c:pt>
                <c:pt idx="84">
                  <c:v>-138.282981555774</c:v>
                </c:pt>
                <c:pt idx="85">
                  <c:v>-138.04365389286701</c:v>
                </c:pt>
                <c:pt idx="86">
                  <c:v>-137.20283871064899</c:v>
                </c:pt>
                <c:pt idx="87">
                  <c:v>-136.63544812176099</c:v>
                </c:pt>
                <c:pt idx="88">
                  <c:v>-135.75106810522499</c:v>
                </c:pt>
                <c:pt idx="89">
                  <c:v>-135.33838670405601</c:v>
                </c:pt>
                <c:pt idx="90">
                  <c:v>-133.41138405764599</c:v>
                </c:pt>
                <c:pt idx="91">
                  <c:v>-133.066775586136</c:v>
                </c:pt>
                <c:pt idx="92">
                  <c:v>-131.74275012292901</c:v>
                </c:pt>
                <c:pt idx="93">
                  <c:v>-126.222122072978</c:v>
                </c:pt>
                <c:pt idx="94">
                  <c:v>-120.097834904886</c:v>
                </c:pt>
                <c:pt idx="95">
                  <c:v>-118.40914775186801</c:v>
                </c:pt>
                <c:pt idx="96">
                  <c:v>-116.178723356099</c:v>
                </c:pt>
                <c:pt idx="97">
                  <c:v>-113.241717906205</c:v>
                </c:pt>
                <c:pt idx="98">
                  <c:v>-108.582329404416</c:v>
                </c:pt>
                <c:pt idx="99">
                  <c:v>-105.698149521961</c:v>
                </c:pt>
                <c:pt idx="100">
                  <c:v>-103.011883827421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4C0-4E18-88F4-49D8733C9A21}"/>
            </c:ext>
          </c:extLst>
        </c:ser>
        <c:ser>
          <c:idx val="10"/>
          <c:order val="10"/>
          <c:tx>
            <c:strRef>
              <c:f>'Indoor office (FR2-1)'!$AS$31</c:f>
              <c:strCache>
                <c:ptCount val="1"/>
                <c:pt idx="0">
                  <c:v>Ericsson (L+S)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(FR2-1)'!$AS$34:$AS$134</c:f>
              <c:numCache>
                <c:formatCode>0.00_ </c:formatCode>
                <c:ptCount val="101"/>
                <c:pt idx="0">
                  <c:v>-210.37</c:v>
                </c:pt>
                <c:pt idx="1">
                  <c:v>-187.88</c:v>
                </c:pt>
                <c:pt idx="2">
                  <c:v>-181.58</c:v>
                </c:pt>
                <c:pt idx="3">
                  <c:v>-178.59</c:v>
                </c:pt>
                <c:pt idx="4">
                  <c:v>-176.4</c:v>
                </c:pt>
                <c:pt idx="5">
                  <c:v>-174.6</c:v>
                </c:pt>
                <c:pt idx="6">
                  <c:v>-173.07</c:v>
                </c:pt>
                <c:pt idx="7">
                  <c:v>-171.38</c:v>
                </c:pt>
                <c:pt idx="8">
                  <c:v>-169.65</c:v>
                </c:pt>
                <c:pt idx="9">
                  <c:v>-168.61</c:v>
                </c:pt>
                <c:pt idx="10">
                  <c:v>-167.37</c:v>
                </c:pt>
                <c:pt idx="11">
                  <c:v>-166.61</c:v>
                </c:pt>
                <c:pt idx="12">
                  <c:v>-165.05</c:v>
                </c:pt>
                <c:pt idx="13">
                  <c:v>-164.15</c:v>
                </c:pt>
                <c:pt idx="14">
                  <c:v>-163.36000000000001</c:v>
                </c:pt>
                <c:pt idx="15">
                  <c:v>-162.66</c:v>
                </c:pt>
                <c:pt idx="16">
                  <c:v>-161.71</c:v>
                </c:pt>
                <c:pt idx="17">
                  <c:v>-160.94</c:v>
                </c:pt>
                <c:pt idx="18">
                  <c:v>-160.31</c:v>
                </c:pt>
                <c:pt idx="19">
                  <c:v>-159.62</c:v>
                </c:pt>
                <c:pt idx="20">
                  <c:v>-159.06</c:v>
                </c:pt>
                <c:pt idx="21">
                  <c:v>-158.52000000000001</c:v>
                </c:pt>
                <c:pt idx="22">
                  <c:v>-158.09</c:v>
                </c:pt>
                <c:pt idx="23">
                  <c:v>-157.31</c:v>
                </c:pt>
                <c:pt idx="24">
                  <c:v>-156.66</c:v>
                </c:pt>
                <c:pt idx="25">
                  <c:v>-156.04</c:v>
                </c:pt>
                <c:pt idx="26">
                  <c:v>-155.30000000000001</c:v>
                </c:pt>
                <c:pt idx="27">
                  <c:v>-154.75</c:v>
                </c:pt>
                <c:pt idx="28">
                  <c:v>-154.21</c:v>
                </c:pt>
                <c:pt idx="29">
                  <c:v>-153.52000000000001</c:v>
                </c:pt>
                <c:pt idx="30">
                  <c:v>-152.91999999999999</c:v>
                </c:pt>
                <c:pt idx="31">
                  <c:v>-152.41999999999999</c:v>
                </c:pt>
                <c:pt idx="32">
                  <c:v>-151.94999999999999</c:v>
                </c:pt>
                <c:pt idx="33">
                  <c:v>-151.66</c:v>
                </c:pt>
                <c:pt idx="34">
                  <c:v>-151.15</c:v>
                </c:pt>
                <c:pt idx="35">
                  <c:v>-150.78</c:v>
                </c:pt>
                <c:pt idx="36">
                  <c:v>-150.21</c:v>
                </c:pt>
                <c:pt idx="37">
                  <c:v>-149.86000000000001</c:v>
                </c:pt>
                <c:pt idx="38">
                  <c:v>-149.52000000000001</c:v>
                </c:pt>
                <c:pt idx="39">
                  <c:v>-149.01</c:v>
                </c:pt>
                <c:pt idx="40">
                  <c:v>-148.63</c:v>
                </c:pt>
                <c:pt idx="41">
                  <c:v>-148.16</c:v>
                </c:pt>
                <c:pt idx="42">
                  <c:v>-147.88</c:v>
                </c:pt>
                <c:pt idx="43">
                  <c:v>-147.51</c:v>
                </c:pt>
                <c:pt idx="44">
                  <c:v>-147.21</c:v>
                </c:pt>
                <c:pt idx="45">
                  <c:v>-146.96</c:v>
                </c:pt>
                <c:pt idx="46">
                  <c:v>-146.46</c:v>
                </c:pt>
                <c:pt idx="47">
                  <c:v>-146.11000000000001</c:v>
                </c:pt>
                <c:pt idx="48">
                  <c:v>-145.63</c:v>
                </c:pt>
                <c:pt idx="49">
                  <c:v>-145.32</c:v>
                </c:pt>
                <c:pt idx="50">
                  <c:v>-144.84</c:v>
                </c:pt>
                <c:pt idx="51">
                  <c:v>-144.38</c:v>
                </c:pt>
                <c:pt idx="52">
                  <c:v>-143.97</c:v>
                </c:pt>
                <c:pt idx="53">
                  <c:v>-143.61000000000001</c:v>
                </c:pt>
                <c:pt idx="54">
                  <c:v>-143.29</c:v>
                </c:pt>
                <c:pt idx="55">
                  <c:v>-142.83000000000001</c:v>
                </c:pt>
                <c:pt idx="56">
                  <c:v>-142.25</c:v>
                </c:pt>
                <c:pt idx="57">
                  <c:v>-141.68</c:v>
                </c:pt>
                <c:pt idx="58">
                  <c:v>-141.22999999999999</c:v>
                </c:pt>
                <c:pt idx="59">
                  <c:v>-140.85</c:v>
                </c:pt>
                <c:pt idx="60">
                  <c:v>-140.59</c:v>
                </c:pt>
                <c:pt idx="61">
                  <c:v>-140.06</c:v>
                </c:pt>
                <c:pt idx="62">
                  <c:v>-139.58000000000001</c:v>
                </c:pt>
                <c:pt idx="63">
                  <c:v>-138.99</c:v>
                </c:pt>
                <c:pt idx="64">
                  <c:v>-138.44</c:v>
                </c:pt>
                <c:pt idx="65">
                  <c:v>-137.99</c:v>
                </c:pt>
                <c:pt idx="66">
                  <c:v>-137.61000000000001</c:v>
                </c:pt>
                <c:pt idx="67">
                  <c:v>-137.04</c:v>
                </c:pt>
                <c:pt idx="68">
                  <c:v>-136.4</c:v>
                </c:pt>
                <c:pt idx="69">
                  <c:v>-136</c:v>
                </c:pt>
                <c:pt idx="70">
                  <c:v>-135.49</c:v>
                </c:pt>
                <c:pt idx="71">
                  <c:v>-134.87</c:v>
                </c:pt>
                <c:pt idx="72">
                  <c:v>-134.12</c:v>
                </c:pt>
                <c:pt idx="73">
                  <c:v>-133.46</c:v>
                </c:pt>
                <c:pt idx="74">
                  <c:v>-132.74</c:v>
                </c:pt>
                <c:pt idx="75">
                  <c:v>-132.05000000000001</c:v>
                </c:pt>
                <c:pt idx="76">
                  <c:v>-131.24</c:v>
                </c:pt>
                <c:pt idx="77">
                  <c:v>-130.47</c:v>
                </c:pt>
                <c:pt idx="78">
                  <c:v>-129.88</c:v>
                </c:pt>
                <c:pt idx="79">
                  <c:v>-129.16999999999999</c:v>
                </c:pt>
                <c:pt idx="80">
                  <c:v>-128.15</c:v>
                </c:pt>
                <c:pt idx="81">
                  <c:v>-127.35</c:v>
                </c:pt>
                <c:pt idx="82">
                  <c:v>-126.42</c:v>
                </c:pt>
                <c:pt idx="83">
                  <c:v>-125.7</c:v>
                </c:pt>
                <c:pt idx="84">
                  <c:v>-124.77</c:v>
                </c:pt>
                <c:pt idx="85">
                  <c:v>-123.5</c:v>
                </c:pt>
                <c:pt idx="86">
                  <c:v>-121.98</c:v>
                </c:pt>
                <c:pt idx="87">
                  <c:v>-120.32</c:v>
                </c:pt>
                <c:pt idx="88">
                  <c:v>-119.22</c:v>
                </c:pt>
                <c:pt idx="89">
                  <c:v>-118.06</c:v>
                </c:pt>
                <c:pt idx="90">
                  <c:v>-116.22</c:v>
                </c:pt>
                <c:pt idx="91">
                  <c:v>-112.77</c:v>
                </c:pt>
                <c:pt idx="92">
                  <c:v>-110.7</c:v>
                </c:pt>
                <c:pt idx="93">
                  <c:v>-109.32</c:v>
                </c:pt>
                <c:pt idx="94">
                  <c:v>-107.51</c:v>
                </c:pt>
                <c:pt idx="95">
                  <c:v>-106.33</c:v>
                </c:pt>
                <c:pt idx="96">
                  <c:v>-104.15</c:v>
                </c:pt>
                <c:pt idx="97">
                  <c:v>-100.85</c:v>
                </c:pt>
                <c:pt idx="98">
                  <c:v>-96.497</c:v>
                </c:pt>
                <c:pt idx="99">
                  <c:v>-91.478999999999999</c:v>
                </c:pt>
                <c:pt idx="100">
                  <c:v>-82.650999999999996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4C0-4E18-88F4-49D8733C9A21}"/>
            </c:ext>
          </c:extLst>
        </c:ser>
        <c:ser>
          <c:idx val="11"/>
          <c:order val="11"/>
          <c:tx>
            <c:strRef>
              <c:f>'Indoor office (FR2-1)'!$AT$31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(FR2-1)'!$AT$34:$AT$134</c:f>
              <c:numCache>
                <c:formatCode>General</c:formatCode>
                <c:ptCount val="101"/>
                <c:pt idx="0">
                  <c:v>-218.27799999999999</c:v>
                </c:pt>
                <c:pt idx="1">
                  <c:v>-211.94200000000001</c:v>
                </c:pt>
                <c:pt idx="2">
                  <c:v>-208.72399999999999</c:v>
                </c:pt>
                <c:pt idx="3">
                  <c:v>-206.054</c:v>
                </c:pt>
                <c:pt idx="4">
                  <c:v>-205.22</c:v>
                </c:pt>
                <c:pt idx="5">
                  <c:v>-201.809</c:v>
                </c:pt>
                <c:pt idx="6">
                  <c:v>-199.11600000000001</c:v>
                </c:pt>
                <c:pt idx="7">
                  <c:v>-196.98599999999999</c:v>
                </c:pt>
                <c:pt idx="8">
                  <c:v>-195.15899999999999</c:v>
                </c:pt>
                <c:pt idx="9">
                  <c:v>-194.089</c:v>
                </c:pt>
                <c:pt idx="10">
                  <c:v>-192.45699999999999</c:v>
                </c:pt>
                <c:pt idx="11">
                  <c:v>-190.58600000000001</c:v>
                </c:pt>
                <c:pt idx="12">
                  <c:v>-189.261</c:v>
                </c:pt>
                <c:pt idx="13">
                  <c:v>-187.89099999999999</c:v>
                </c:pt>
                <c:pt idx="14">
                  <c:v>-186.327</c:v>
                </c:pt>
                <c:pt idx="15">
                  <c:v>-182.65199999999999</c:v>
                </c:pt>
                <c:pt idx="16">
                  <c:v>-181.24199999999999</c:v>
                </c:pt>
                <c:pt idx="17">
                  <c:v>-179.523</c:v>
                </c:pt>
                <c:pt idx="18">
                  <c:v>-178.31899999999999</c:v>
                </c:pt>
                <c:pt idx="19">
                  <c:v>-176.41300000000001</c:v>
                </c:pt>
                <c:pt idx="20">
                  <c:v>-175.536</c:v>
                </c:pt>
                <c:pt idx="21">
                  <c:v>-174.46</c:v>
                </c:pt>
                <c:pt idx="22">
                  <c:v>-172.81700000000001</c:v>
                </c:pt>
                <c:pt idx="23">
                  <c:v>-172.547</c:v>
                </c:pt>
                <c:pt idx="24">
                  <c:v>-171.92500000000001</c:v>
                </c:pt>
                <c:pt idx="25">
                  <c:v>-171.01900000000001</c:v>
                </c:pt>
                <c:pt idx="26">
                  <c:v>-170.32400000000001</c:v>
                </c:pt>
                <c:pt idx="27">
                  <c:v>-169.738</c:v>
                </c:pt>
                <c:pt idx="28">
                  <c:v>-169.07400000000001</c:v>
                </c:pt>
                <c:pt idx="29">
                  <c:v>-168.249</c:v>
                </c:pt>
                <c:pt idx="30">
                  <c:v>-167.49199999999999</c:v>
                </c:pt>
                <c:pt idx="31">
                  <c:v>-167.12</c:v>
                </c:pt>
                <c:pt idx="32">
                  <c:v>-166.74299999999999</c:v>
                </c:pt>
                <c:pt idx="33">
                  <c:v>-166.43199999999999</c:v>
                </c:pt>
                <c:pt idx="34">
                  <c:v>-166.066</c:v>
                </c:pt>
                <c:pt idx="35">
                  <c:v>-165.559</c:v>
                </c:pt>
                <c:pt idx="36">
                  <c:v>-164.66399999999999</c:v>
                </c:pt>
                <c:pt idx="37">
                  <c:v>-164.26400000000001</c:v>
                </c:pt>
                <c:pt idx="38">
                  <c:v>-164.00899999999999</c:v>
                </c:pt>
                <c:pt idx="39">
                  <c:v>-163.23599999999999</c:v>
                </c:pt>
                <c:pt idx="40">
                  <c:v>-163.00700000000001</c:v>
                </c:pt>
                <c:pt idx="41">
                  <c:v>-162.77199999999999</c:v>
                </c:pt>
                <c:pt idx="42">
                  <c:v>-162.50800000000001</c:v>
                </c:pt>
                <c:pt idx="43">
                  <c:v>-162.321</c:v>
                </c:pt>
                <c:pt idx="44">
                  <c:v>-161.86099999999999</c:v>
                </c:pt>
                <c:pt idx="45">
                  <c:v>-161.47999999999999</c:v>
                </c:pt>
                <c:pt idx="46">
                  <c:v>-160.703</c:v>
                </c:pt>
                <c:pt idx="47">
                  <c:v>-159.96799999999999</c:v>
                </c:pt>
                <c:pt idx="48">
                  <c:v>-159.642</c:v>
                </c:pt>
                <c:pt idx="49">
                  <c:v>-158.94300000000001</c:v>
                </c:pt>
                <c:pt idx="50">
                  <c:v>-158.489</c:v>
                </c:pt>
                <c:pt idx="51">
                  <c:v>-158.28</c:v>
                </c:pt>
                <c:pt idx="52">
                  <c:v>-157.60499999999999</c:v>
                </c:pt>
                <c:pt idx="53">
                  <c:v>-157.04</c:v>
                </c:pt>
                <c:pt idx="54">
                  <c:v>-156.43</c:v>
                </c:pt>
                <c:pt idx="55">
                  <c:v>-155.875</c:v>
                </c:pt>
                <c:pt idx="56">
                  <c:v>-155.316</c:v>
                </c:pt>
                <c:pt idx="57">
                  <c:v>-154.43799999999999</c:v>
                </c:pt>
                <c:pt idx="58">
                  <c:v>-153.55500000000001</c:v>
                </c:pt>
                <c:pt idx="59">
                  <c:v>-153.19800000000001</c:v>
                </c:pt>
                <c:pt idx="60">
                  <c:v>-152.94399999999999</c:v>
                </c:pt>
                <c:pt idx="61">
                  <c:v>-152.089</c:v>
                </c:pt>
                <c:pt idx="62">
                  <c:v>-151.392</c:v>
                </c:pt>
                <c:pt idx="63">
                  <c:v>-150.417</c:v>
                </c:pt>
                <c:pt idx="64">
                  <c:v>-149.196</c:v>
                </c:pt>
                <c:pt idx="65">
                  <c:v>-148.88</c:v>
                </c:pt>
                <c:pt idx="66">
                  <c:v>-147.965</c:v>
                </c:pt>
                <c:pt idx="67">
                  <c:v>-147.26400000000001</c:v>
                </c:pt>
                <c:pt idx="68">
                  <c:v>-145.601</c:v>
                </c:pt>
                <c:pt idx="69">
                  <c:v>-145.036</c:v>
                </c:pt>
                <c:pt idx="70">
                  <c:v>-144.22900000000001</c:v>
                </c:pt>
                <c:pt idx="71">
                  <c:v>-143.14500000000001</c:v>
                </c:pt>
                <c:pt idx="72">
                  <c:v>-142.078</c:v>
                </c:pt>
                <c:pt idx="73">
                  <c:v>-140.97200000000001</c:v>
                </c:pt>
                <c:pt idx="74">
                  <c:v>-140.19900000000001</c:v>
                </c:pt>
                <c:pt idx="75">
                  <c:v>-139.27199999999999</c:v>
                </c:pt>
                <c:pt idx="76">
                  <c:v>-138.774</c:v>
                </c:pt>
                <c:pt idx="77">
                  <c:v>-138.32400000000001</c:v>
                </c:pt>
                <c:pt idx="78">
                  <c:v>-137.86699999999999</c:v>
                </c:pt>
                <c:pt idx="79">
                  <c:v>-136.97200000000001</c:v>
                </c:pt>
                <c:pt idx="80">
                  <c:v>-135.202</c:v>
                </c:pt>
                <c:pt idx="81">
                  <c:v>-133.16800000000001</c:v>
                </c:pt>
                <c:pt idx="82">
                  <c:v>-130.71299999999999</c:v>
                </c:pt>
                <c:pt idx="83">
                  <c:v>-126.925</c:v>
                </c:pt>
                <c:pt idx="84">
                  <c:v>-121.063</c:v>
                </c:pt>
                <c:pt idx="85">
                  <c:v>-117.26</c:v>
                </c:pt>
                <c:pt idx="86">
                  <c:v>-116.051</c:v>
                </c:pt>
                <c:pt idx="87">
                  <c:v>-115.538</c:v>
                </c:pt>
                <c:pt idx="88">
                  <c:v>-115.10299999999999</c:v>
                </c:pt>
                <c:pt idx="89">
                  <c:v>-113.872</c:v>
                </c:pt>
                <c:pt idx="90">
                  <c:v>-113.434</c:v>
                </c:pt>
                <c:pt idx="91">
                  <c:v>-112.80800000000001</c:v>
                </c:pt>
                <c:pt idx="92">
                  <c:v>-112.185</c:v>
                </c:pt>
                <c:pt idx="93">
                  <c:v>-111.568</c:v>
                </c:pt>
                <c:pt idx="94">
                  <c:v>-110.74299999999999</c:v>
                </c:pt>
                <c:pt idx="95">
                  <c:v>-110.438</c:v>
                </c:pt>
                <c:pt idx="96">
                  <c:v>-109.232</c:v>
                </c:pt>
                <c:pt idx="97">
                  <c:v>-108.227</c:v>
                </c:pt>
                <c:pt idx="98">
                  <c:v>-101.913</c:v>
                </c:pt>
                <c:pt idx="99">
                  <c:v>-97.488299999999995</c:v>
                </c:pt>
                <c:pt idx="100">
                  <c:v>-94.770300000000006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4C0-4E18-88F4-49D8733C9A21}"/>
            </c:ext>
          </c:extLst>
        </c:ser>
        <c:ser>
          <c:idx val="12"/>
          <c:order val="12"/>
          <c:tx>
            <c:strRef>
              <c:f>'Indoor office (FR2-1)'!$AU$31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(FR2-1)'!$AU$34:$AU$134</c:f>
              <c:numCache>
                <c:formatCode>General</c:formatCode>
                <c:ptCount val="101"/>
                <c:pt idx="0">
                  <c:v>-203.02010000000001</c:v>
                </c:pt>
                <c:pt idx="1">
                  <c:v>-182.72370000000001</c:v>
                </c:pt>
                <c:pt idx="2">
                  <c:v>-178.4248</c:v>
                </c:pt>
                <c:pt idx="3">
                  <c:v>-173.7338</c:v>
                </c:pt>
                <c:pt idx="4">
                  <c:v>-171.3691</c:v>
                </c:pt>
                <c:pt idx="5">
                  <c:v>-169.21960000000001</c:v>
                </c:pt>
                <c:pt idx="6">
                  <c:v>-167.6677</c:v>
                </c:pt>
                <c:pt idx="7">
                  <c:v>-165.77529999999999</c:v>
                </c:pt>
                <c:pt idx="8">
                  <c:v>-163.97919999999999</c:v>
                </c:pt>
                <c:pt idx="9">
                  <c:v>-162.64590000000001</c:v>
                </c:pt>
                <c:pt idx="10">
                  <c:v>-161.26750000000001</c:v>
                </c:pt>
                <c:pt idx="11">
                  <c:v>-160.3229</c:v>
                </c:pt>
                <c:pt idx="12">
                  <c:v>-159.39109999999999</c:v>
                </c:pt>
                <c:pt idx="13">
                  <c:v>-158.21520000000001</c:v>
                </c:pt>
                <c:pt idx="14">
                  <c:v>-156.79499999999999</c:v>
                </c:pt>
                <c:pt idx="15">
                  <c:v>-155.83439999999999</c:v>
                </c:pt>
                <c:pt idx="16">
                  <c:v>-154.70660000000001</c:v>
                </c:pt>
                <c:pt idx="17">
                  <c:v>-153.672</c:v>
                </c:pt>
                <c:pt idx="18">
                  <c:v>-152.9973</c:v>
                </c:pt>
                <c:pt idx="19">
                  <c:v>-152.52180000000001</c:v>
                </c:pt>
                <c:pt idx="20">
                  <c:v>-151.71850000000001</c:v>
                </c:pt>
                <c:pt idx="21">
                  <c:v>-150.82210000000001</c:v>
                </c:pt>
                <c:pt idx="22">
                  <c:v>-150.3048</c:v>
                </c:pt>
                <c:pt idx="23">
                  <c:v>-149.84540000000001</c:v>
                </c:pt>
                <c:pt idx="24">
                  <c:v>-149.1482</c:v>
                </c:pt>
                <c:pt idx="25">
                  <c:v>-148.69829999999999</c:v>
                </c:pt>
                <c:pt idx="26">
                  <c:v>-148.15860000000001</c:v>
                </c:pt>
                <c:pt idx="27">
                  <c:v>-147.667</c:v>
                </c:pt>
                <c:pt idx="28">
                  <c:v>-146.9633</c:v>
                </c:pt>
                <c:pt idx="29">
                  <c:v>-146.48140000000001</c:v>
                </c:pt>
                <c:pt idx="30">
                  <c:v>-146.2372</c:v>
                </c:pt>
                <c:pt idx="31">
                  <c:v>-145.89019999999999</c:v>
                </c:pt>
                <c:pt idx="32">
                  <c:v>-145.50790000000001</c:v>
                </c:pt>
                <c:pt idx="33">
                  <c:v>-144.9006</c:v>
                </c:pt>
                <c:pt idx="34">
                  <c:v>-144.3126</c:v>
                </c:pt>
                <c:pt idx="35">
                  <c:v>-143.96559999999999</c:v>
                </c:pt>
                <c:pt idx="36">
                  <c:v>-143.50620000000001</c:v>
                </c:pt>
                <c:pt idx="37">
                  <c:v>-143.23949999999999</c:v>
                </c:pt>
                <c:pt idx="38">
                  <c:v>-142.77680000000001</c:v>
                </c:pt>
                <c:pt idx="39">
                  <c:v>-142.37520000000001</c:v>
                </c:pt>
                <c:pt idx="40">
                  <c:v>-142.0154</c:v>
                </c:pt>
                <c:pt idx="41">
                  <c:v>-141.4435</c:v>
                </c:pt>
                <c:pt idx="42">
                  <c:v>-141.15430000000001</c:v>
                </c:pt>
                <c:pt idx="43">
                  <c:v>-140.637</c:v>
                </c:pt>
                <c:pt idx="44">
                  <c:v>-140.20650000000001</c:v>
                </c:pt>
                <c:pt idx="45">
                  <c:v>-139.8562</c:v>
                </c:pt>
                <c:pt idx="46">
                  <c:v>-139.55099999999999</c:v>
                </c:pt>
                <c:pt idx="47">
                  <c:v>-138.93090000000001</c:v>
                </c:pt>
                <c:pt idx="48">
                  <c:v>-138.60319999999999</c:v>
                </c:pt>
                <c:pt idx="49">
                  <c:v>-138.29470000000001</c:v>
                </c:pt>
                <c:pt idx="50">
                  <c:v>-137.99270000000001</c:v>
                </c:pt>
                <c:pt idx="51">
                  <c:v>-137.4144</c:v>
                </c:pt>
                <c:pt idx="52">
                  <c:v>-137.0256</c:v>
                </c:pt>
                <c:pt idx="53">
                  <c:v>-136.57579999999999</c:v>
                </c:pt>
                <c:pt idx="54">
                  <c:v>-136.0617</c:v>
                </c:pt>
                <c:pt idx="55">
                  <c:v>-135.7372</c:v>
                </c:pt>
                <c:pt idx="56">
                  <c:v>-135.36770000000001</c:v>
                </c:pt>
                <c:pt idx="57">
                  <c:v>-135.0239</c:v>
                </c:pt>
                <c:pt idx="58">
                  <c:v>-134.64160000000001</c:v>
                </c:pt>
                <c:pt idx="59">
                  <c:v>-134.27850000000001</c:v>
                </c:pt>
                <c:pt idx="60">
                  <c:v>-133.7869</c:v>
                </c:pt>
                <c:pt idx="61">
                  <c:v>-133.36920000000001</c:v>
                </c:pt>
                <c:pt idx="62">
                  <c:v>-132.92910000000001</c:v>
                </c:pt>
                <c:pt idx="63">
                  <c:v>-132.44710000000001</c:v>
                </c:pt>
                <c:pt idx="64">
                  <c:v>-132.16120000000001</c:v>
                </c:pt>
                <c:pt idx="65">
                  <c:v>-131.69210000000001</c:v>
                </c:pt>
                <c:pt idx="66">
                  <c:v>-131.1909</c:v>
                </c:pt>
                <c:pt idx="67">
                  <c:v>-130.89850000000001</c:v>
                </c:pt>
                <c:pt idx="68">
                  <c:v>-130.39400000000001</c:v>
                </c:pt>
                <c:pt idx="69">
                  <c:v>-129.5908</c:v>
                </c:pt>
                <c:pt idx="70">
                  <c:v>-129.1635</c:v>
                </c:pt>
                <c:pt idx="71">
                  <c:v>-128.73609999999999</c:v>
                </c:pt>
                <c:pt idx="72">
                  <c:v>-128.0582</c:v>
                </c:pt>
                <c:pt idx="73">
                  <c:v>-127.43170000000001</c:v>
                </c:pt>
                <c:pt idx="74">
                  <c:v>-126.8212</c:v>
                </c:pt>
                <c:pt idx="75">
                  <c:v>-126.34569999999999</c:v>
                </c:pt>
                <c:pt idx="76">
                  <c:v>-125.867</c:v>
                </c:pt>
                <c:pt idx="77">
                  <c:v>-125.3593</c:v>
                </c:pt>
                <c:pt idx="78">
                  <c:v>-124.6075</c:v>
                </c:pt>
                <c:pt idx="79">
                  <c:v>-124.0966</c:v>
                </c:pt>
                <c:pt idx="80">
                  <c:v>-123.4122</c:v>
                </c:pt>
                <c:pt idx="81">
                  <c:v>-122.8211</c:v>
                </c:pt>
                <c:pt idx="82">
                  <c:v>-122.3134</c:v>
                </c:pt>
                <c:pt idx="83">
                  <c:v>-121.77679999999999</c:v>
                </c:pt>
                <c:pt idx="84">
                  <c:v>-121.36879999999999</c:v>
                </c:pt>
                <c:pt idx="85">
                  <c:v>-120.3021</c:v>
                </c:pt>
                <c:pt idx="86">
                  <c:v>-119.8073</c:v>
                </c:pt>
                <c:pt idx="87">
                  <c:v>-118.50920000000001</c:v>
                </c:pt>
                <c:pt idx="88">
                  <c:v>-117.8185</c:v>
                </c:pt>
                <c:pt idx="89">
                  <c:v>-116.79349999999999</c:v>
                </c:pt>
                <c:pt idx="90">
                  <c:v>-115.4987</c:v>
                </c:pt>
                <c:pt idx="91">
                  <c:v>-114.2456</c:v>
                </c:pt>
                <c:pt idx="92">
                  <c:v>-113.6512</c:v>
                </c:pt>
                <c:pt idx="93">
                  <c:v>-112.4367</c:v>
                </c:pt>
                <c:pt idx="94">
                  <c:v>-111.3861</c:v>
                </c:pt>
                <c:pt idx="95">
                  <c:v>-109.76349999999999</c:v>
                </c:pt>
                <c:pt idx="96">
                  <c:v>-106.7337</c:v>
                </c:pt>
                <c:pt idx="97">
                  <c:v>-105.169</c:v>
                </c:pt>
                <c:pt idx="98">
                  <c:v>-101.9913</c:v>
                </c:pt>
                <c:pt idx="99">
                  <c:v>-97.31</c:v>
                </c:pt>
                <c:pt idx="100">
                  <c:v>-74.504400000000004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4C0-4E18-88F4-49D8733C9A21}"/>
            </c:ext>
          </c:extLst>
        </c:ser>
        <c:ser>
          <c:idx val="13"/>
          <c:order val="13"/>
          <c:tx>
            <c:strRef>
              <c:f>'Indoor office (FR2-1)'!$AV$31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(FR2-1)'!$AV$34:$AV$134</c:f>
              <c:numCache>
                <c:formatCode>General</c:formatCode>
                <c:ptCount val="101"/>
                <c:pt idx="0">
                  <c:v>-251.6901</c:v>
                </c:pt>
                <c:pt idx="1">
                  <c:v>-225.3338</c:v>
                </c:pt>
                <c:pt idx="2">
                  <c:v>-217.33420000000001</c:v>
                </c:pt>
                <c:pt idx="3">
                  <c:v>-212.47319999999999</c:v>
                </c:pt>
                <c:pt idx="4">
                  <c:v>-210.33510000000001</c:v>
                </c:pt>
                <c:pt idx="5">
                  <c:v>-206.26439999999999</c:v>
                </c:pt>
                <c:pt idx="6">
                  <c:v>-202.9385</c:v>
                </c:pt>
                <c:pt idx="7">
                  <c:v>-201.59989999999999</c:v>
                </c:pt>
                <c:pt idx="8">
                  <c:v>-198.7765</c:v>
                </c:pt>
                <c:pt idx="9">
                  <c:v>-196.4374</c:v>
                </c:pt>
                <c:pt idx="10">
                  <c:v>-194.53229999999999</c:v>
                </c:pt>
                <c:pt idx="11">
                  <c:v>-192.38040000000001</c:v>
                </c:pt>
                <c:pt idx="12">
                  <c:v>-191.1104</c:v>
                </c:pt>
                <c:pt idx="13">
                  <c:v>-189.74440000000001</c:v>
                </c:pt>
                <c:pt idx="14">
                  <c:v>-189.1139</c:v>
                </c:pt>
                <c:pt idx="15">
                  <c:v>-187.7022</c:v>
                </c:pt>
                <c:pt idx="16">
                  <c:v>-186.80670000000001</c:v>
                </c:pt>
                <c:pt idx="17">
                  <c:v>-186.06659999999999</c:v>
                </c:pt>
                <c:pt idx="18">
                  <c:v>-184.86969999999999</c:v>
                </c:pt>
                <c:pt idx="19">
                  <c:v>-183.17009999999999</c:v>
                </c:pt>
                <c:pt idx="20">
                  <c:v>-182.13310000000001</c:v>
                </c:pt>
                <c:pt idx="21">
                  <c:v>-180.72139999999999</c:v>
                </c:pt>
                <c:pt idx="22">
                  <c:v>-179.5564</c:v>
                </c:pt>
                <c:pt idx="23">
                  <c:v>-178.58779999999999</c:v>
                </c:pt>
                <c:pt idx="24">
                  <c:v>-177.18530000000001</c:v>
                </c:pt>
                <c:pt idx="25">
                  <c:v>-175.75989999999999</c:v>
                </c:pt>
                <c:pt idx="26">
                  <c:v>-174.82329999999999</c:v>
                </c:pt>
                <c:pt idx="27">
                  <c:v>-173.8365</c:v>
                </c:pt>
                <c:pt idx="28">
                  <c:v>-171.99529999999999</c:v>
                </c:pt>
                <c:pt idx="29">
                  <c:v>-171.27809999999999</c:v>
                </c:pt>
                <c:pt idx="30">
                  <c:v>-170.2319</c:v>
                </c:pt>
                <c:pt idx="31">
                  <c:v>-168.86580000000001</c:v>
                </c:pt>
                <c:pt idx="32">
                  <c:v>-168.29480000000001</c:v>
                </c:pt>
                <c:pt idx="33">
                  <c:v>-167.20740000000001</c:v>
                </c:pt>
                <c:pt idx="34">
                  <c:v>-166.17490000000001</c:v>
                </c:pt>
                <c:pt idx="35">
                  <c:v>-165.20179999999999</c:v>
                </c:pt>
                <c:pt idx="36">
                  <c:v>-163.93629999999999</c:v>
                </c:pt>
                <c:pt idx="37">
                  <c:v>-163.1825</c:v>
                </c:pt>
                <c:pt idx="38">
                  <c:v>-162.01750000000001</c:v>
                </c:pt>
                <c:pt idx="39">
                  <c:v>-161.24080000000001</c:v>
                </c:pt>
                <c:pt idx="40">
                  <c:v>-160.34540000000001</c:v>
                </c:pt>
                <c:pt idx="41">
                  <c:v>-158.91540000000001</c:v>
                </c:pt>
                <c:pt idx="42">
                  <c:v>-157.988</c:v>
                </c:pt>
                <c:pt idx="43">
                  <c:v>-156.81389999999999</c:v>
                </c:pt>
                <c:pt idx="44">
                  <c:v>-156.1377</c:v>
                </c:pt>
                <c:pt idx="45">
                  <c:v>-155.1326</c:v>
                </c:pt>
                <c:pt idx="46">
                  <c:v>-154.36510000000001</c:v>
                </c:pt>
                <c:pt idx="47">
                  <c:v>-153.6798</c:v>
                </c:pt>
                <c:pt idx="48">
                  <c:v>-153.3143</c:v>
                </c:pt>
                <c:pt idx="49">
                  <c:v>-152.5102</c:v>
                </c:pt>
                <c:pt idx="50">
                  <c:v>-151.94829999999999</c:v>
                </c:pt>
                <c:pt idx="51">
                  <c:v>-151.56450000000001</c:v>
                </c:pt>
                <c:pt idx="52">
                  <c:v>-151.10310000000001</c:v>
                </c:pt>
                <c:pt idx="53">
                  <c:v>-150.5412</c:v>
                </c:pt>
                <c:pt idx="54">
                  <c:v>-149.89699999999999</c:v>
                </c:pt>
                <c:pt idx="55">
                  <c:v>-149.39439999999999</c:v>
                </c:pt>
                <c:pt idx="56">
                  <c:v>-148.97409999999999</c:v>
                </c:pt>
                <c:pt idx="57">
                  <c:v>-148.64519999999999</c:v>
                </c:pt>
                <c:pt idx="58">
                  <c:v>-148.3117</c:v>
                </c:pt>
                <c:pt idx="59">
                  <c:v>-147.86850000000001</c:v>
                </c:pt>
                <c:pt idx="60">
                  <c:v>-147.4665</c:v>
                </c:pt>
                <c:pt idx="61">
                  <c:v>-146.95480000000001</c:v>
                </c:pt>
                <c:pt idx="62">
                  <c:v>-146.56190000000001</c:v>
                </c:pt>
                <c:pt idx="63">
                  <c:v>-146.14160000000001</c:v>
                </c:pt>
                <c:pt idx="64">
                  <c:v>-145.7533</c:v>
                </c:pt>
                <c:pt idx="65">
                  <c:v>-145.30549999999999</c:v>
                </c:pt>
                <c:pt idx="66">
                  <c:v>-144.9264</c:v>
                </c:pt>
                <c:pt idx="67">
                  <c:v>-144.46950000000001</c:v>
                </c:pt>
                <c:pt idx="68">
                  <c:v>-143.93039999999999</c:v>
                </c:pt>
                <c:pt idx="69">
                  <c:v>-143.62889999999999</c:v>
                </c:pt>
                <c:pt idx="70">
                  <c:v>-143.27250000000001</c:v>
                </c:pt>
                <c:pt idx="71">
                  <c:v>-142.7243</c:v>
                </c:pt>
                <c:pt idx="72">
                  <c:v>-142.18520000000001</c:v>
                </c:pt>
                <c:pt idx="73">
                  <c:v>-141.88820000000001</c:v>
                </c:pt>
                <c:pt idx="74">
                  <c:v>-141.4999</c:v>
                </c:pt>
                <c:pt idx="75">
                  <c:v>-141.05670000000001</c:v>
                </c:pt>
                <c:pt idx="76">
                  <c:v>-140.51759999999999</c:v>
                </c:pt>
                <c:pt idx="77">
                  <c:v>-140.10650000000001</c:v>
                </c:pt>
                <c:pt idx="78">
                  <c:v>-139.68620000000001</c:v>
                </c:pt>
                <c:pt idx="79">
                  <c:v>-139.3115</c:v>
                </c:pt>
                <c:pt idx="80">
                  <c:v>-138.8775</c:v>
                </c:pt>
                <c:pt idx="81">
                  <c:v>-138.20590000000001</c:v>
                </c:pt>
                <c:pt idx="82">
                  <c:v>-137.5206</c:v>
                </c:pt>
                <c:pt idx="83">
                  <c:v>-136.89930000000001</c:v>
                </c:pt>
                <c:pt idx="84">
                  <c:v>-136.20490000000001</c:v>
                </c:pt>
                <c:pt idx="85">
                  <c:v>-135.21809999999999</c:v>
                </c:pt>
                <c:pt idx="86">
                  <c:v>-134.30430000000001</c:v>
                </c:pt>
                <c:pt idx="87">
                  <c:v>-133.23990000000001</c:v>
                </c:pt>
                <c:pt idx="88">
                  <c:v>-131.6454</c:v>
                </c:pt>
                <c:pt idx="89">
                  <c:v>-129.84540000000001</c:v>
                </c:pt>
                <c:pt idx="90">
                  <c:v>-129.0779</c:v>
                </c:pt>
                <c:pt idx="91">
                  <c:v>-128.2509</c:v>
                </c:pt>
                <c:pt idx="92">
                  <c:v>-126.99</c:v>
                </c:pt>
                <c:pt idx="93">
                  <c:v>-125.7839</c:v>
                </c:pt>
                <c:pt idx="94">
                  <c:v>-124.27630000000001</c:v>
                </c:pt>
                <c:pt idx="95">
                  <c:v>-122.60420000000001</c:v>
                </c:pt>
                <c:pt idx="96">
                  <c:v>-119.8173</c:v>
                </c:pt>
                <c:pt idx="97">
                  <c:v>-114.038</c:v>
                </c:pt>
                <c:pt idx="98">
                  <c:v>-105.84650000000001</c:v>
                </c:pt>
                <c:pt idx="99">
                  <c:v>-95.599100000000007</c:v>
                </c:pt>
                <c:pt idx="100">
                  <c:v>-68.950500000000005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4C0-4E18-88F4-49D8733C9A21}"/>
            </c:ext>
          </c:extLst>
        </c:ser>
        <c:ser>
          <c:idx val="14"/>
          <c:order val="14"/>
          <c:tx>
            <c:strRef>
              <c:f>'Indoor office (FR2-1)'!$AW$31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(FR2-1)'!$AW$34:$AW$134</c:f>
              <c:numCache>
                <c:formatCode>0.00_ </c:formatCode>
                <c:ptCount val="101"/>
                <c:pt idx="0">
                  <c:v>-255.2</c:v>
                </c:pt>
                <c:pt idx="1">
                  <c:v>-235.25</c:v>
                </c:pt>
                <c:pt idx="2">
                  <c:v>-225.58</c:v>
                </c:pt>
                <c:pt idx="3">
                  <c:v>-220.99</c:v>
                </c:pt>
                <c:pt idx="4">
                  <c:v>-216.69</c:v>
                </c:pt>
                <c:pt idx="5">
                  <c:v>-212.91</c:v>
                </c:pt>
                <c:pt idx="6">
                  <c:v>-210.27</c:v>
                </c:pt>
                <c:pt idx="7">
                  <c:v>-207.86</c:v>
                </c:pt>
                <c:pt idx="8">
                  <c:v>-205.4</c:v>
                </c:pt>
                <c:pt idx="9">
                  <c:v>-202.67</c:v>
                </c:pt>
                <c:pt idx="10">
                  <c:v>-201.62</c:v>
                </c:pt>
                <c:pt idx="11">
                  <c:v>-200.07</c:v>
                </c:pt>
                <c:pt idx="12">
                  <c:v>-198.75</c:v>
                </c:pt>
                <c:pt idx="13">
                  <c:v>-197.11</c:v>
                </c:pt>
                <c:pt idx="14">
                  <c:v>-195.76</c:v>
                </c:pt>
                <c:pt idx="15">
                  <c:v>-194.51</c:v>
                </c:pt>
                <c:pt idx="16">
                  <c:v>-193.44</c:v>
                </c:pt>
                <c:pt idx="17">
                  <c:v>-192.51</c:v>
                </c:pt>
                <c:pt idx="18">
                  <c:v>-191.18</c:v>
                </c:pt>
                <c:pt idx="19">
                  <c:v>-190.34</c:v>
                </c:pt>
                <c:pt idx="20">
                  <c:v>-189.6</c:v>
                </c:pt>
                <c:pt idx="21">
                  <c:v>-188.53</c:v>
                </c:pt>
                <c:pt idx="22">
                  <c:v>-187.49</c:v>
                </c:pt>
                <c:pt idx="23">
                  <c:v>-186.84</c:v>
                </c:pt>
                <c:pt idx="24">
                  <c:v>-186.13</c:v>
                </c:pt>
                <c:pt idx="25">
                  <c:v>-185.49</c:v>
                </c:pt>
                <c:pt idx="26">
                  <c:v>-184.65</c:v>
                </c:pt>
                <c:pt idx="27">
                  <c:v>-184.02</c:v>
                </c:pt>
                <c:pt idx="28">
                  <c:v>-183.13</c:v>
                </c:pt>
                <c:pt idx="29">
                  <c:v>-182.61</c:v>
                </c:pt>
                <c:pt idx="30">
                  <c:v>-181.78</c:v>
                </c:pt>
                <c:pt idx="31">
                  <c:v>-180.82</c:v>
                </c:pt>
                <c:pt idx="32">
                  <c:v>-179.63</c:v>
                </c:pt>
                <c:pt idx="33">
                  <c:v>-178.11</c:v>
                </c:pt>
                <c:pt idx="34">
                  <c:v>-177.39</c:v>
                </c:pt>
                <c:pt idx="35">
                  <c:v>-176.32</c:v>
                </c:pt>
                <c:pt idx="36">
                  <c:v>-175.65</c:v>
                </c:pt>
                <c:pt idx="37">
                  <c:v>-174.57</c:v>
                </c:pt>
                <c:pt idx="38">
                  <c:v>-172.88</c:v>
                </c:pt>
                <c:pt idx="39">
                  <c:v>-171.72</c:v>
                </c:pt>
                <c:pt idx="40">
                  <c:v>-170.69</c:v>
                </c:pt>
                <c:pt idx="41">
                  <c:v>-169.42</c:v>
                </c:pt>
                <c:pt idx="42">
                  <c:v>-168.51</c:v>
                </c:pt>
                <c:pt idx="43">
                  <c:v>-167.29</c:v>
                </c:pt>
                <c:pt idx="44">
                  <c:v>-166.17</c:v>
                </c:pt>
                <c:pt idx="45">
                  <c:v>-164.76</c:v>
                </c:pt>
                <c:pt idx="46">
                  <c:v>-163.69999999999999</c:v>
                </c:pt>
                <c:pt idx="47">
                  <c:v>-162.79</c:v>
                </c:pt>
                <c:pt idx="48">
                  <c:v>-161.53</c:v>
                </c:pt>
                <c:pt idx="49">
                  <c:v>-160.59</c:v>
                </c:pt>
                <c:pt idx="50">
                  <c:v>-159.01</c:v>
                </c:pt>
                <c:pt idx="51">
                  <c:v>-157.6</c:v>
                </c:pt>
                <c:pt idx="52">
                  <c:v>-156.83000000000001</c:v>
                </c:pt>
                <c:pt idx="53">
                  <c:v>-155.56</c:v>
                </c:pt>
                <c:pt idx="54">
                  <c:v>-154.61000000000001</c:v>
                </c:pt>
                <c:pt idx="55">
                  <c:v>-153.9</c:v>
                </c:pt>
                <c:pt idx="56">
                  <c:v>-153.03</c:v>
                </c:pt>
                <c:pt idx="57">
                  <c:v>-152.13999999999999</c:v>
                </c:pt>
                <c:pt idx="58">
                  <c:v>-151.44999999999999</c:v>
                </c:pt>
                <c:pt idx="59">
                  <c:v>-150.63999999999999</c:v>
                </c:pt>
                <c:pt idx="60">
                  <c:v>-150.1</c:v>
                </c:pt>
                <c:pt idx="61">
                  <c:v>-149.65</c:v>
                </c:pt>
                <c:pt idx="62">
                  <c:v>-149.05000000000001</c:v>
                </c:pt>
                <c:pt idx="63">
                  <c:v>-148.58000000000001</c:v>
                </c:pt>
                <c:pt idx="64">
                  <c:v>-148.16</c:v>
                </c:pt>
                <c:pt idx="65">
                  <c:v>-147.58000000000001</c:v>
                </c:pt>
                <c:pt idx="66">
                  <c:v>-147</c:v>
                </c:pt>
                <c:pt idx="67">
                  <c:v>-146.4</c:v>
                </c:pt>
                <c:pt idx="68">
                  <c:v>-145.91</c:v>
                </c:pt>
                <c:pt idx="69">
                  <c:v>-145.21</c:v>
                </c:pt>
                <c:pt idx="70">
                  <c:v>-144.69999999999999</c:v>
                </c:pt>
                <c:pt idx="71">
                  <c:v>-143.94999999999999</c:v>
                </c:pt>
                <c:pt idx="72">
                  <c:v>-143.22999999999999</c:v>
                </c:pt>
                <c:pt idx="73">
                  <c:v>-142.65</c:v>
                </c:pt>
                <c:pt idx="74">
                  <c:v>-142.13999999999999</c:v>
                </c:pt>
                <c:pt idx="75">
                  <c:v>-141.68</c:v>
                </c:pt>
                <c:pt idx="76">
                  <c:v>-141.22</c:v>
                </c:pt>
                <c:pt idx="77">
                  <c:v>-140.38</c:v>
                </c:pt>
                <c:pt idx="78">
                  <c:v>-139.63999999999999</c:v>
                </c:pt>
                <c:pt idx="79">
                  <c:v>-138.88999999999999</c:v>
                </c:pt>
                <c:pt idx="80">
                  <c:v>-137.4</c:v>
                </c:pt>
                <c:pt idx="81">
                  <c:v>-136.19</c:v>
                </c:pt>
                <c:pt idx="82">
                  <c:v>-135.13999999999999</c:v>
                </c:pt>
                <c:pt idx="83">
                  <c:v>-133.72</c:v>
                </c:pt>
                <c:pt idx="84">
                  <c:v>-132.63999999999999</c:v>
                </c:pt>
                <c:pt idx="85">
                  <c:v>-130.62</c:v>
                </c:pt>
                <c:pt idx="86">
                  <c:v>-129.79</c:v>
                </c:pt>
                <c:pt idx="87">
                  <c:v>-128.82</c:v>
                </c:pt>
                <c:pt idx="88">
                  <c:v>-127.1</c:v>
                </c:pt>
                <c:pt idx="89">
                  <c:v>-124.88</c:v>
                </c:pt>
                <c:pt idx="90">
                  <c:v>-121.55</c:v>
                </c:pt>
                <c:pt idx="91">
                  <c:v>-116.79</c:v>
                </c:pt>
                <c:pt idx="92">
                  <c:v>-114.72</c:v>
                </c:pt>
                <c:pt idx="93">
                  <c:v>-112.59</c:v>
                </c:pt>
                <c:pt idx="94">
                  <c:v>-110.34</c:v>
                </c:pt>
                <c:pt idx="95">
                  <c:v>-108.07</c:v>
                </c:pt>
                <c:pt idx="96">
                  <c:v>-105.11</c:v>
                </c:pt>
                <c:pt idx="97">
                  <c:v>-102.9</c:v>
                </c:pt>
                <c:pt idx="98">
                  <c:v>-98.456000000000003</c:v>
                </c:pt>
                <c:pt idx="99">
                  <c:v>-89.528999999999996</c:v>
                </c:pt>
                <c:pt idx="100">
                  <c:v>-84.635000000000005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4C0-4E18-88F4-49D8733C9A21}"/>
            </c:ext>
          </c:extLst>
        </c:ser>
        <c:ser>
          <c:idx val="15"/>
          <c:order val="15"/>
          <c:tx>
            <c:strRef>
              <c:f>'Indoor office (FR2-1)'!$AX$31</c:f>
              <c:strCache>
                <c:ptCount val="1"/>
                <c:pt idx="0">
                  <c:v>IDCC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(FR2-1)'!$AX$34:$AX$134</c:f>
              <c:numCache>
                <c:formatCode>0.00_ </c:formatCode>
                <c:ptCount val="101"/>
                <c:pt idx="0">
                  <c:v>-236.927888848219</c:v>
                </c:pt>
                <c:pt idx="1">
                  <c:v>-210.331318603358</c:v>
                </c:pt>
                <c:pt idx="2">
                  <c:v>-205.488000755727</c:v>
                </c:pt>
                <c:pt idx="3">
                  <c:v>-202.123138280869</c:v>
                </c:pt>
                <c:pt idx="4">
                  <c:v>-199.451701508827</c:v>
                </c:pt>
                <c:pt idx="5">
                  <c:v>-197.13994269790001</c:v>
                </c:pt>
                <c:pt idx="6">
                  <c:v>-195.07248637594199</c:v>
                </c:pt>
                <c:pt idx="7">
                  <c:v>-193.13465062879601</c:v>
                </c:pt>
                <c:pt idx="8">
                  <c:v>-191.353932561021</c:v>
                </c:pt>
                <c:pt idx="9">
                  <c:v>-189.58762002728901</c:v>
                </c:pt>
                <c:pt idx="10">
                  <c:v>-188.007092996892</c:v>
                </c:pt>
                <c:pt idx="11">
                  <c:v>-186.41782727787901</c:v>
                </c:pt>
                <c:pt idx="12">
                  <c:v>-184.895799033852</c:v>
                </c:pt>
                <c:pt idx="13">
                  <c:v>-183.475473263168</c:v>
                </c:pt>
                <c:pt idx="14">
                  <c:v>-181.98034810505899</c:v>
                </c:pt>
                <c:pt idx="15">
                  <c:v>-180.63694044294601</c:v>
                </c:pt>
                <c:pt idx="16">
                  <c:v>-179.33050042753999</c:v>
                </c:pt>
                <c:pt idx="17">
                  <c:v>-177.995789878815</c:v>
                </c:pt>
                <c:pt idx="18">
                  <c:v>-176.79457441226299</c:v>
                </c:pt>
                <c:pt idx="19">
                  <c:v>-175.64804346898899</c:v>
                </c:pt>
                <c:pt idx="20">
                  <c:v>-174.481804383949</c:v>
                </c:pt>
                <c:pt idx="21">
                  <c:v>-173.34232375303901</c:v>
                </c:pt>
                <c:pt idx="22">
                  <c:v>-172.22222499235701</c:v>
                </c:pt>
                <c:pt idx="23">
                  <c:v>-171.099461629888</c:v>
                </c:pt>
                <c:pt idx="24">
                  <c:v>-170.01328381959999</c:v>
                </c:pt>
                <c:pt idx="25">
                  <c:v>-168.97835907546099</c:v>
                </c:pt>
                <c:pt idx="26">
                  <c:v>-167.91381708855101</c:v>
                </c:pt>
                <c:pt idx="27">
                  <c:v>-166.91129453499701</c:v>
                </c:pt>
                <c:pt idx="28">
                  <c:v>-165.930451206106</c:v>
                </c:pt>
                <c:pt idx="29">
                  <c:v>-164.94538534213899</c:v>
                </c:pt>
                <c:pt idx="30">
                  <c:v>-163.9707879115</c:v>
                </c:pt>
                <c:pt idx="31">
                  <c:v>-163.06783138090401</c:v>
                </c:pt>
                <c:pt idx="32">
                  <c:v>-162.17595949641</c:v>
                </c:pt>
                <c:pt idx="33">
                  <c:v>-161.27925026123199</c:v>
                </c:pt>
                <c:pt idx="34">
                  <c:v>-160.40117674101799</c:v>
                </c:pt>
                <c:pt idx="35">
                  <c:v>-159.51337233447501</c:v>
                </c:pt>
                <c:pt idx="36">
                  <c:v>-158.72391668170999</c:v>
                </c:pt>
                <c:pt idx="37">
                  <c:v>-157.92852234614</c:v>
                </c:pt>
                <c:pt idx="38">
                  <c:v>-157.191950890155</c:v>
                </c:pt>
                <c:pt idx="39">
                  <c:v>-156.407031763671</c:v>
                </c:pt>
                <c:pt idx="40">
                  <c:v>-155.713982448552</c:v>
                </c:pt>
                <c:pt idx="41">
                  <c:v>-154.948105752087</c:v>
                </c:pt>
                <c:pt idx="42">
                  <c:v>-154.280070632324</c:v>
                </c:pt>
                <c:pt idx="43">
                  <c:v>-153.580747470326</c:v>
                </c:pt>
                <c:pt idx="44">
                  <c:v>-152.889874573127</c:v>
                </c:pt>
                <c:pt idx="45">
                  <c:v>-152.22599091578101</c:v>
                </c:pt>
                <c:pt idx="46">
                  <c:v>-151.490386284556</c:v>
                </c:pt>
                <c:pt idx="47">
                  <c:v>-150.77548892777901</c:v>
                </c:pt>
                <c:pt idx="48">
                  <c:v>-150.06724122867701</c:v>
                </c:pt>
                <c:pt idx="49">
                  <c:v>-149.366917645001</c:v>
                </c:pt>
                <c:pt idx="50">
                  <c:v>-148.63678816896001</c:v>
                </c:pt>
                <c:pt idx="51">
                  <c:v>-147.91045086608599</c:v>
                </c:pt>
                <c:pt idx="52">
                  <c:v>-147.111935722894</c:v>
                </c:pt>
                <c:pt idx="53">
                  <c:v>-146.40270463168901</c:v>
                </c:pt>
                <c:pt idx="54">
                  <c:v>-145.659087686964</c:v>
                </c:pt>
                <c:pt idx="55">
                  <c:v>-144.95095590818701</c:v>
                </c:pt>
                <c:pt idx="56">
                  <c:v>-144.171486178734</c:v>
                </c:pt>
                <c:pt idx="57">
                  <c:v>-143.397431563255</c:v>
                </c:pt>
                <c:pt idx="58">
                  <c:v>-142.74591444139401</c:v>
                </c:pt>
                <c:pt idx="59">
                  <c:v>-142.03841687245401</c:v>
                </c:pt>
                <c:pt idx="60">
                  <c:v>-141.47378684461901</c:v>
                </c:pt>
                <c:pt idx="61">
                  <c:v>-140.850993064118</c:v>
                </c:pt>
                <c:pt idx="62">
                  <c:v>-140.23969455556499</c:v>
                </c:pt>
                <c:pt idx="63">
                  <c:v>-139.797935595621</c:v>
                </c:pt>
                <c:pt idx="64">
                  <c:v>-139.27363266852601</c:v>
                </c:pt>
                <c:pt idx="65">
                  <c:v>-138.81721321968999</c:v>
                </c:pt>
                <c:pt idx="66">
                  <c:v>-138.35347510322799</c:v>
                </c:pt>
                <c:pt idx="67">
                  <c:v>-137.93859115990401</c:v>
                </c:pt>
                <c:pt idx="68">
                  <c:v>-137.43710958007199</c:v>
                </c:pt>
                <c:pt idx="69">
                  <c:v>-137.00700702681101</c:v>
                </c:pt>
                <c:pt idx="70">
                  <c:v>-136.570281813625</c:v>
                </c:pt>
                <c:pt idx="71">
                  <c:v>-136.08625760284599</c:v>
                </c:pt>
                <c:pt idx="72">
                  <c:v>-135.57671278498501</c:v>
                </c:pt>
                <c:pt idx="73">
                  <c:v>-135.096962198993</c:v>
                </c:pt>
                <c:pt idx="74">
                  <c:v>-134.610806139478</c:v>
                </c:pt>
                <c:pt idx="75">
                  <c:v>-134.04916721298099</c:v>
                </c:pt>
                <c:pt idx="76">
                  <c:v>-133.41535025797199</c:v>
                </c:pt>
                <c:pt idx="77">
                  <c:v>-132.75091445848301</c:v>
                </c:pt>
                <c:pt idx="78">
                  <c:v>-131.98872634140599</c:v>
                </c:pt>
                <c:pt idx="79">
                  <c:v>-131.18315600793801</c:v>
                </c:pt>
                <c:pt idx="80">
                  <c:v>-130.40374155234801</c:v>
                </c:pt>
                <c:pt idx="81">
                  <c:v>-129.44360418249099</c:v>
                </c:pt>
                <c:pt idx="82">
                  <c:v>-128.458253917717</c:v>
                </c:pt>
                <c:pt idx="83">
                  <c:v>-127.357367570232</c:v>
                </c:pt>
                <c:pt idx="84">
                  <c:v>-126.40305110976399</c:v>
                </c:pt>
                <c:pt idx="85">
                  <c:v>-125.30771987176099</c:v>
                </c:pt>
                <c:pt idx="86">
                  <c:v>-124.125600446834</c:v>
                </c:pt>
                <c:pt idx="87">
                  <c:v>-122.917435228757</c:v>
                </c:pt>
                <c:pt idx="88">
                  <c:v>-121.604162369078</c:v>
                </c:pt>
                <c:pt idx="89">
                  <c:v>-119.962067255257</c:v>
                </c:pt>
                <c:pt idx="90">
                  <c:v>-118.04386325017001</c:v>
                </c:pt>
                <c:pt idx="91">
                  <c:v>-115.56226044490199</c:v>
                </c:pt>
                <c:pt idx="92">
                  <c:v>-112.902761946257</c:v>
                </c:pt>
                <c:pt idx="93">
                  <c:v>-110.60513162648</c:v>
                </c:pt>
                <c:pt idx="94">
                  <c:v>-108.201003643234</c:v>
                </c:pt>
                <c:pt idx="95">
                  <c:v>-105.85833654160299</c:v>
                </c:pt>
                <c:pt idx="96">
                  <c:v>-103.15217360706799</c:v>
                </c:pt>
                <c:pt idx="97">
                  <c:v>-100.196266366651</c:v>
                </c:pt>
                <c:pt idx="98">
                  <c:v>-96.287159835076693</c:v>
                </c:pt>
                <c:pt idx="99">
                  <c:v>-88.593140023403905</c:v>
                </c:pt>
                <c:pt idx="100">
                  <c:v>-61.4253334886372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4C0-4E18-88F4-49D8733C9A21}"/>
            </c:ext>
          </c:extLst>
        </c:ser>
        <c:ser>
          <c:idx val="16"/>
          <c:order val="16"/>
          <c:tx>
            <c:strRef>
              <c:f>'Indoor office (FR2-1)'!$AY$31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(FR2-1)'!$AY$34:$AY$134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4C0-4E18-88F4-49D8733C9A21}"/>
            </c:ext>
          </c:extLst>
        </c:ser>
        <c:ser>
          <c:idx val="17"/>
          <c:order val="17"/>
          <c:tx>
            <c:strRef>
              <c:f>'Indoor office (FR2-1)'!$AZ$31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(FR2-1)'!$AZ$34:$AZ$134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4C0-4E18-88F4-49D8733C9A21}"/>
            </c:ext>
          </c:extLst>
        </c:ser>
        <c:ser>
          <c:idx val="18"/>
          <c:order val="18"/>
          <c:tx>
            <c:strRef>
              <c:f>'Indoor office (FR2-1)'!$BA$31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4C0-4E18-88F4-49D8733C9A21}"/>
            </c:ext>
          </c:extLst>
        </c:ser>
        <c:ser>
          <c:idx val="19"/>
          <c:order val="19"/>
          <c:tx>
            <c:strRef>
              <c:f>'Indoor office (FR2-1)'!$BB$31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4C0-4E18-88F4-49D8733C9A21}"/>
            </c:ext>
          </c:extLst>
        </c:ser>
        <c:ser>
          <c:idx val="20"/>
          <c:order val="20"/>
          <c:tx>
            <c:strRef>
              <c:f>'Indoor office (FR2-1)'!$BC$31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(FR2-1)'!$BC$34:$BC$134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4C0-4E18-88F4-49D8733C9A21}"/>
            </c:ext>
          </c:extLst>
        </c:ser>
        <c:ser>
          <c:idx val="21"/>
          <c:order val="21"/>
          <c:tx>
            <c:strRef>
              <c:f>'Indoor office (FR2-1)'!$BD$31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34C0-4E18-88F4-49D8733C9A21}"/>
            </c:ext>
          </c:extLst>
        </c:ser>
        <c:ser>
          <c:idx val="22"/>
          <c:order val="22"/>
          <c:tx>
            <c:strRef>
              <c:f>'Indoor office (FR2-1)'!$BE$31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(FR2-1)'!$BE$34:$BE$134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34C0-4E18-88F4-49D8733C9A21}"/>
            </c:ext>
          </c:extLst>
        </c:ser>
        <c:ser>
          <c:idx val="23"/>
          <c:order val="23"/>
          <c:tx>
            <c:strRef>
              <c:f>'Indoor office (FR2-1)'!$BF$31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34C0-4E18-88F4-49D8733C9A21}"/>
            </c:ext>
          </c:extLst>
        </c:ser>
        <c:ser>
          <c:idx val="24"/>
          <c:order val="24"/>
          <c:tx>
            <c:strRef>
              <c:f>'Indoor office (FR2-1)'!$BG$31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34C0-4E18-88F4-49D8733C9A21}"/>
            </c:ext>
          </c:extLst>
        </c:ser>
        <c:ser>
          <c:idx val="25"/>
          <c:order val="25"/>
          <c:tx>
            <c:strRef>
              <c:f>'Indoor office (FR2-1)'!$BH$31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34C0-4E18-88F4-49D8733C9A21}"/>
            </c:ext>
          </c:extLst>
        </c:ser>
        <c:ser>
          <c:idx val="26"/>
          <c:order val="26"/>
          <c:tx>
            <c:strRef>
              <c:f>'Indoor office (FR2-1)'!$BI$31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34C0-4E18-88F4-49D8733C9A21}"/>
            </c:ext>
          </c:extLst>
        </c:ser>
        <c:ser>
          <c:idx val="27"/>
          <c:order val="27"/>
          <c:tx>
            <c:strRef>
              <c:f>'Indoor office (FR2-1)'!$BJ$31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(FR2-1)'!$BJ$34:$BJ$134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34C0-4E18-88F4-49D8733C9A21}"/>
            </c:ext>
          </c:extLst>
        </c:ser>
        <c:ser>
          <c:idx val="28"/>
          <c:order val="28"/>
          <c:tx>
            <c:strRef>
              <c:f>'Indoor office (FR2-1)'!$BK$31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(FR2-1)'!$BK$34:$BK$134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34C0-4E18-88F4-49D8733C9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182720"/>
        <c:axId val="233184640"/>
      </c:scatterChart>
      <c:valAx>
        <c:axId val="23318272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33184640"/>
        <c:crossesAt val="-120"/>
        <c:crossBetween val="midCat"/>
      </c:valAx>
      <c:valAx>
        <c:axId val="23318464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23318272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(FR2-1)'!$BP$34:$BP$134</c:f>
              <c:numCache>
                <c:formatCode>0.00_ </c:formatCode>
                <c:ptCount val="101"/>
                <c:pt idx="0">
                  <c:v>-246.82</c:v>
                </c:pt>
                <c:pt idx="1">
                  <c:v>-182.374</c:v>
                </c:pt>
                <c:pt idx="2">
                  <c:v>-174.64599999999999</c:v>
                </c:pt>
                <c:pt idx="3">
                  <c:v>-170.05500000000001</c:v>
                </c:pt>
                <c:pt idx="4">
                  <c:v>-166.31700000000001</c:v>
                </c:pt>
                <c:pt idx="5">
                  <c:v>-163.43299999999999</c:v>
                </c:pt>
                <c:pt idx="6">
                  <c:v>-160.916</c:v>
                </c:pt>
                <c:pt idx="7">
                  <c:v>-158.96</c:v>
                </c:pt>
                <c:pt idx="8">
                  <c:v>-157.12</c:v>
                </c:pt>
                <c:pt idx="9">
                  <c:v>-155.38300000000001</c:v>
                </c:pt>
                <c:pt idx="10">
                  <c:v>-153.81700000000001</c:v>
                </c:pt>
                <c:pt idx="11">
                  <c:v>-152.40199999999999</c:v>
                </c:pt>
                <c:pt idx="12">
                  <c:v>-150.91399999999999</c:v>
                </c:pt>
                <c:pt idx="13">
                  <c:v>-149.75299999999999</c:v>
                </c:pt>
                <c:pt idx="14">
                  <c:v>-148.55500000000001</c:v>
                </c:pt>
                <c:pt idx="15">
                  <c:v>-147.458</c:v>
                </c:pt>
                <c:pt idx="16">
                  <c:v>-146.39599999999999</c:v>
                </c:pt>
                <c:pt idx="17">
                  <c:v>-145.459</c:v>
                </c:pt>
                <c:pt idx="18">
                  <c:v>-144.422</c:v>
                </c:pt>
                <c:pt idx="19">
                  <c:v>-143.43700000000001</c:v>
                </c:pt>
                <c:pt idx="20">
                  <c:v>-142.55199999999999</c:v>
                </c:pt>
                <c:pt idx="21">
                  <c:v>-141.66999999999999</c:v>
                </c:pt>
                <c:pt idx="22">
                  <c:v>-140.767</c:v>
                </c:pt>
                <c:pt idx="23">
                  <c:v>-139.959</c:v>
                </c:pt>
                <c:pt idx="24">
                  <c:v>-139.137</c:v>
                </c:pt>
                <c:pt idx="25">
                  <c:v>-138.30000000000001</c:v>
                </c:pt>
                <c:pt idx="26">
                  <c:v>-137.595</c:v>
                </c:pt>
                <c:pt idx="27">
                  <c:v>-136.886</c:v>
                </c:pt>
                <c:pt idx="28">
                  <c:v>-136.18700000000001</c:v>
                </c:pt>
                <c:pt idx="29">
                  <c:v>-135.411</c:v>
                </c:pt>
                <c:pt idx="30">
                  <c:v>-134.738</c:v>
                </c:pt>
                <c:pt idx="31">
                  <c:v>-133.96700000000001</c:v>
                </c:pt>
                <c:pt idx="32">
                  <c:v>-133.28399999999999</c:v>
                </c:pt>
                <c:pt idx="33">
                  <c:v>-132.66900000000001</c:v>
                </c:pt>
                <c:pt idx="34">
                  <c:v>-132.08199999999999</c:v>
                </c:pt>
                <c:pt idx="35">
                  <c:v>-131.42699999999999</c:v>
                </c:pt>
                <c:pt idx="36">
                  <c:v>-130.80500000000001</c:v>
                </c:pt>
                <c:pt idx="37">
                  <c:v>-130.155</c:v>
                </c:pt>
                <c:pt idx="38">
                  <c:v>-129.602</c:v>
                </c:pt>
                <c:pt idx="39">
                  <c:v>-129.01400000000001</c:v>
                </c:pt>
                <c:pt idx="40">
                  <c:v>-128.447</c:v>
                </c:pt>
                <c:pt idx="41">
                  <c:v>-127.86499999999999</c:v>
                </c:pt>
                <c:pt idx="42">
                  <c:v>-127.27500000000001</c:v>
                </c:pt>
                <c:pt idx="43">
                  <c:v>-126.767</c:v>
                </c:pt>
                <c:pt idx="44">
                  <c:v>-126.16500000000001</c:v>
                </c:pt>
                <c:pt idx="45">
                  <c:v>-125.654</c:v>
                </c:pt>
                <c:pt idx="46">
                  <c:v>-125.128</c:v>
                </c:pt>
                <c:pt idx="47">
                  <c:v>-124.599</c:v>
                </c:pt>
                <c:pt idx="48">
                  <c:v>-124.06</c:v>
                </c:pt>
                <c:pt idx="49">
                  <c:v>-123.577</c:v>
                </c:pt>
                <c:pt idx="50">
                  <c:v>-123.096</c:v>
                </c:pt>
                <c:pt idx="51">
                  <c:v>-122.57299999999999</c:v>
                </c:pt>
                <c:pt idx="52">
                  <c:v>-122.044</c:v>
                </c:pt>
                <c:pt idx="53">
                  <c:v>-121.53100000000001</c:v>
                </c:pt>
                <c:pt idx="54">
                  <c:v>-121.00700000000001</c:v>
                </c:pt>
                <c:pt idx="55">
                  <c:v>-120.48399999999999</c:v>
                </c:pt>
                <c:pt idx="56">
                  <c:v>-119.997</c:v>
                </c:pt>
                <c:pt idx="57">
                  <c:v>-119.50700000000001</c:v>
                </c:pt>
                <c:pt idx="58">
                  <c:v>-118.98699999999999</c:v>
                </c:pt>
                <c:pt idx="59">
                  <c:v>-118.45099999999999</c:v>
                </c:pt>
                <c:pt idx="60">
                  <c:v>-117.947</c:v>
                </c:pt>
                <c:pt idx="61">
                  <c:v>-117.42</c:v>
                </c:pt>
                <c:pt idx="62">
                  <c:v>-116.91200000000001</c:v>
                </c:pt>
                <c:pt idx="63">
                  <c:v>-116.443</c:v>
                </c:pt>
                <c:pt idx="64">
                  <c:v>-115.893</c:v>
                </c:pt>
                <c:pt idx="65">
                  <c:v>-115.38500000000001</c:v>
                </c:pt>
                <c:pt idx="66">
                  <c:v>-114.81699999999999</c:v>
                </c:pt>
                <c:pt idx="67">
                  <c:v>-114.273</c:v>
                </c:pt>
                <c:pt idx="68">
                  <c:v>-113.681</c:v>
                </c:pt>
                <c:pt idx="69">
                  <c:v>-113.14100000000001</c:v>
                </c:pt>
                <c:pt idx="70">
                  <c:v>-112.53700000000001</c:v>
                </c:pt>
                <c:pt idx="71">
                  <c:v>-111.93899999999999</c:v>
                </c:pt>
                <c:pt idx="72">
                  <c:v>-111.291</c:v>
                </c:pt>
                <c:pt idx="73">
                  <c:v>-110.693</c:v>
                </c:pt>
                <c:pt idx="74">
                  <c:v>-110.062</c:v>
                </c:pt>
                <c:pt idx="75">
                  <c:v>-109.44</c:v>
                </c:pt>
                <c:pt idx="76">
                  <c:v>-108.819</c:v>
                </c:pt>
                <c:pt idx="77">
                  <c:v>-108.157</c:v>
                </c:pt>
                <c:pt idx="78">
                  <c:v>-107.508</c:v>
                </c:pt>
                <c:pt idx="79">
                  <c:v>-106.848</c:v>
                </c:pt>
                <c:pt idx="80">
                  <c:v>-106.203</c:v>
                </c:pt>
                <c:pt idx="81">
                  <c:v>-105.53</c:v>
                </c:pt>
                <c:pt idx="82">
                  <c:v>-104.81699999999999</c:v>
                </c:pt>
                <c:pt idx="83">
                  <c:v>-104.086</c:v>
                </c:pt>
                <c:pt idx="84">
                  <c:v>-103.348</c:v>
                </c:pt>
                <c:pt idx="85">
                  <c:v>-102.559</c:v>
                </c:pt>
                <c:pt idx="86">
                  <c:v>-101.758</c:v>
                </c:pt>
                <c:pt idx="87">
                  <c:v>-100.967</c:v>
                </c:pt>
                <c:pt idx="88">
                  <c:v>-100.086</c:v>
                </c:pt>
                <c:pt idx="89">
                  <c:v>-99.097200000000001</c:v>
                </c:pt>
                <c:pt idx="90">
                  <c:v>-98.123500000000007</c:v>
                </c:pt>
                <c:pt idx="91">
                  <c:v>-97.039000000000001</c:v>
                </c:pt>
                <c:pt idx="92">
                  <c:v>-95.903099999999995</c:v>
                </c:pt>
                <c:pt idx="93">
                  <c:v>-94.601900000000001</c:v>
                </c:pt>
                <c:pt idx="94">
                  <c:v>-93.241799999999998</c:v>
                </c:pt>
                <c:pt idx="95">
                  <c:v>-91.645399999999995</c:v>
                </c:pt>
                <c:pt idx="96">
                  <c:v>-89.695099999999996</c:v>
                </c:pt>
                <c:pt idx="97">
                  <c:v>-87.415199999999999</c:v>
                </c:pt>
                <c:pt idx="98">
                  <c:v>-84.6327</c:v>
                </c:pt>
                <c:pt idx="99">
                  <c:v>-80.830699999999993</c:v>
                </c:pt>
                <c:pt idx="100">
                  <c:v>-66.992000000000004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96-47BF-8AF6-074F80438260}"/>
            </c:ext>
          </c:extLst>
        </c:ser>
        <c:ser>
          <c:idx val="1"/>
          <c:order val="1"/>
          <c:tx>
            <c:strRef>
              <c:f>'Indoor office (FR2-1)'!$BQ$31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(FR2-1)'!$BQ$34:$BQ$134</c:f>
              <c:numCache>
                <c:formatCode>General</c:formatCode>
                <c:ptCount val="101"/>
                <c:pt idx="0" formatCode="0.00_ ">
                  <c:v>-238.95069504321501</c:v>
                </c:pt>
                <c:pt idx="1">
                  <c:v>-187.52091791227903</c:v>
                </c:pt>
                <c:pt idx="2">
                  <c:v>-179.88125852186695</c:v>
                </c:pt>
                <c:pt idx="3">
                  <c:v>-175.40402025164448</c:v>
                </c:pt>
                <c:pt idx="4">
                  <c:v>-171.40532072291734</c:v>
                </c:pt>
                <c:pt idx="5">
                  <c:v>-168.88373128670716</c:v>
                </c:pt>
                <c:pt idx="6">
                  <c:v>-166.4014950394473</c:v>
                </c:pt>
                <c:pt idx="7">
                  <c:v>-164.28043086072148</c:v>
                </c:pt>
                <c:pt idx="8">
                  <c:v>-162.19055564766563</c:v>
                </c:pt>
                <c:pt idx="9">
                  <c:v>-160.07514913824318</c:v>
                </c:pt>
                <c:pt idx="10">
                  <c:v>-158.42656084084271</c:v>
                </c:pt>
                <c:pt idx="11">
                  <c:v>-156.75312020650239</c:v>
                </c:pt>
                <c:pt idx="12">
                  <c:v>-155.44638716734249</c:v>
                </c:pt>
                <c:pt idx="13">
                  <c:v>-154.19932607032482</c:v>
                </c:pt>
                <c:pt idx="14">
                  <c:v>-153.05210633030981</c:v>
                </c:pt>
                <c:pt idx="15">
                  <c:v>-151.85590054482245</c:v>
                </c:pt>
                <c:pt idx="16">
                  <c:v>-150.58777005302522</c:v>
                </c:pt>
                <c:pt idx="17">
                  <c:v>-149.70541851953132</c:v>
                </c:pt>
                <c:pt idx="18">
                  <c:v>-148.80831161961251</c:v>
                </c:pt>
                <c:pt idx="19">
                  <c:v>-147.70281186464007</c:v>
                </c:pt>
                <c:pt idx="20">
                  <c:v>-146.7731528618778</c:v>
                </c:pt>
                <c:pt idx="21">
                  <c:v>-145.78075725654537</c:v>
                </c:pt>
                <c:pt idx="22">
                  <c:v>-144.71534422578239</c:v>
                </c:pt>
                <c:pt idx="23">
                  <c:v>-143.73230397055974</c:v>
                </c:pt>
                <c:pt idx="24">
                  <c:v>-142.86313316534907</c:v>
                </c:pt>
                <c:pt idx="25">
                  <c:v>-142.02095557185851</c:v>
                </c:pt>
                <c:pt idx="26">
                  <c:v>-141.17748149797418</c:v>
                </c:pt>
                <c:pt idx="27">
                  <c:v>-140.42568537692907</c:v>
                </c:pt>
                <c:pt idx="28">
                  <c:v>-139.62450907978382</c:v>
                </c:pt>
                <c:pt idx="29">
                  <c:v>-138.94657284175548</c:v>
                </c:pt>
                <c:pt idx="30">
                  <c:v>-138.26538022161802</c:v>
                </c:pt>
                <c:pt idx="31">
                  <c:v>-137.53343536390065</c:v>
                </c:pt>
                <c:pt idx="32">
                  <c:v>-136.87024107090659</c:v>
                </c:pt>
                <c:pt idx="33">
                  <c:v>-136.18668117857615</c:v>
                </c:pt>
                <c:pt idx="34">
                  <c:v>-135.47897588220303</c:v>
                </c:pt>
                <c:pt idx="35">
                  <c:v>-134.79025088192435</c:v>
                </c:pt>
                <c:pt idx="36">
                  <c:v>-134.12362874118145</c:v>
                </c:pt>
                <c:pt idx="37">
                  <c:v>-133.43089532066421</c:v>
                </c:pt>
                <c:pt idx="38">
                  <c:v>-132.73626482654035</c:v>
                </c:pt>
                <c:pt idx="39">
                  <c:v>-132.04021597466559</c:v>
                </c:pt>
                <c:pt idx="40">
                  <c:v>-131.44447589817619</c:v>
                </c:pt>
                <c:pt idx="41">
                  <c:v>-130.79733031779421</c:v>
                </c:pt>
                <c:pt idx="42">
                  <c:v>-130.17162335078507</c:v>
                </c:pt>
                <c:pt idx="43">
                  <c:v>-129.4928767047808</c:v>
                </c:pt>
                <c:pt idx="44">
                  <c:v>-128.99130684447994</c:v>
                </c:pt>
                <c:pt idx="45">
                  <c:v>-128.39490629553114</c:v>
                </c:pt>
                <c:pt idx="46">
                  <c:v>-127.72767750012663</c:v>
                </c:pt>
                <c:pt idx="47">
                  <c:v>-127.19538215087259</c:v>
                </c:pt>
                <c:pt idx="48">
                  <c:v>-126.64383222806937</c:v>
                </c:pt>
                <c:pt idx="49">
                  <c:v>-126.07600623093857</c:v>
                </c:pt>
                <c:pt idx="50">
                  <c:v>-125.45909754689799</c:v>
                </c:pt>
                <c:pt idx="51">
                  <c:v>-124.78728480801701</c:v>
                </c:pt>
                <c:pt idx="52">
                  <c:v>-124.27800116132204</c:v>
                </c:pt>
                <c:pt idx="53">
                  <c:v>-123.72666694095155</c:v>
                </c:pt>
                <c:pt idx="54">
                  <c:v>-123.06915733541976</c:v>
                </c:pt>
                <c:pt idx="55">
                  <c:v>-122.4284176486894</c:v>
                </c:pt>
                <c:pt idx="56">
                  <c:v>-121.91818164414312</c:v>
                </c:pt>
                <c:pt idx="57">
                  <c:v>-121.4117184907529</c:v>
                </c:pt>
                <c:pt idx="58">
                  <c:v>-120.9299334682381</c:v>
                </c:pt>
                <c:pt idx="59">
                  <c:v>-120.2292480413723</c:v>
                </c:pt>
                <c:pt idx="60">
                  <c:v>-119.5970544631662</c:v>
                </c:pt>
                <c:pt idx="61">
                  <c:v>-119.01413572242102</c:v>
                </c:pt>
                <c:pt idx="62">
                  <c:v>-118.36401117844993</c:v>
                </c:pt>
                <c:pt idx="63">
                  <c:v>-117.70734137691731</c:v>
                </c:pt>
                <c:pt idx="64">
                  <c:v>-117.14596859695399</c:v>
                </c:pt>
                <c:pt idx="65">
                  <c:v>-116.5711163697316</c:v>
                </c:pt>
                <c:pt idx="66">
                  <c:v>-116.01477605707014</c:v>
                </c:pt>
                <c:pt idx="67">
                  <c:v>-115.37917379932277</c:v>
                </c:pt>
                <c:pt idx="68">
                  <c:v>-114.83012425209029</c:v>
                </c:pt>
                <c:pt idx="69">
                  <c:v>-114.26059764978119</c:v>
                </c:pt>
                <c:pt idx="70">
                  <c:v>-113.55993743886211</c:v>
                </c:pt>
                <c:pt idx="71">
                  <c:v>-112.91283245275541</c:v>
                </c:pt>
                <c:pt idx="72">
                  <c:v>-112.37012375325013</c:v>
                </c:pt>
                <c:pt idx="73">
                  <c:v>-111.77758342727793</c:v>
                </c:pt>
                <c:pt idx="74">
                  <c:v>-111.15964723657157</c:v>
                </c:pt>
                <c:pt idx="75">
                  <c:v>-110.56551212517201</c:v>
                </c:pt>
                <c:pt idx="76">
                  <c:v>-109.95534010457141</c:v>
                </c:pt>
                <c:pt idx="77">
                  <c:v>-109.28328975459095</c:v>
                </c:pt>
                <c:pt idx="78">
                  <c:v>-108.49286254389392</c:v>
                </c:pt>
                <c:pt idx="79">
                  <c:v>-107.7807549396631</c:v>
                </c:pt>
                <c:pt idx="80">
                  <c:v>-107.15160380253521</c:v>
                </c:pt>
                <c:pt idx="81">
                  <c:v>-106.48015440682974</c:v>
                </c:pt>
                <c:pt idx="82">
                  <c:v>-105.75926801226052</c:v>
                </c:pt>
                <c:pt idx="83">
                  <c:v>-105.08300591414753</c:v>
                </c:pt>
                <c:pt idx="84">
                  <c:v>-104.13244183138008</c:v>
                </c:pt>
                <c:pt idx="85">
                  <c:v>-103.22296313171431</c:v>
                </c:pt>
                <c:pt idx="86">
                  <c:v>-102.37262809912083</c:v>
                </c:pt>
                <c:pt idx="87">
                  <c:v>-101.64496585309585</c:v>
                </c:pt>
                <c:pt idx="88">
                  <c:v>-100.77206430048317</c:v>
                </c:pt>
                <c:pt idx="89">
                  <c:v>-99.882279583974778</c:v>
                </c:pt>
                <c:pt idx="90">
                  <c:v>-98.844578032263087</c:v>
                </c:pt>
                <c:pt idx="91">
                  <c:v>-97.634997553976902</c:v>
                </c:pt>
                <c:pt idx="92">
                  <c:v>-96.61840853457889</c:v>
                </c:pt>
                <c:pt idx="93">
                  <c:v>-95.343274376871022</c:v>
                </c:pt>
                <c:pt idx="94">
                  <c:v>-94.06370695983172</c:v>
                </c:pt>
                <c:pt idx="95">
                  <c:v>-92.243472441975655</c:v>
                </c:pt>
                <c:pt idx="96">
                  <c:v>-90.24700548661302</c:v>
                </c:pt>
                <c:pt idx="97">
                  <c:v>-88.184248031766316</c:v>
                </c:pt>
                <c:pt idx="98">
                  <c:v>-84.976701087762578</c:v>
                </c:pt>
                <c:pt idx="99">
                  <c:v>-80.747118811630173</c:v>
                </c:pt>
                <c:pt idx="100">
                  <c:v>-65.969348813538701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96-47BF-8AF6-074F80438260}"/>
            </c:ext>
          </c:extLst>
        </c:ser>
        <c:ser>
          <c:idx val="2"/>
          <c:order val="2"/>
          <c:tx>
            <c:strRef>
              <c:f>'Indoor office (FR2-1)'!$BR$31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(FR2-1)'!$BR$34:$BR$134</c:f>
              <c:numCache>
                <c:formatCode>0.00_ </c:formatCode>
                <c:ptCount val="101"/>
                <c:pt idx="0">
                  <c:v>-180.53363047726299</c:v>
                </c:pt>
                <c:pt idx="1">
                  <c:v>-155.68469029365136</c:v>
                </c:pt>
                <c:pt idx="2">
                  <c:v>-151.42919970667108</c:v>
                </c:pt>
                <c:pt idx="3">
                  <c:v>-148.96350914727557</c:v>
                </c:pt>
                <c:pt idx="4">
                  <c:v>-146.66705127891413</c:v>
                </c:pt>
                <c:pt idx="5">
                  <c:v>-144.82662945251491</c:v>
                </c:pt>
                <c:pt idx="6">
                  <c:v>-143.14726281266513</c:v>
                </c:pt>
                <c:pt idx="7">
                  <c:v>-141.82902492248391</c:v>
                </c:pt>
                <c:pt idx="8">
                  <c:v>-140.71683154444483</c:v>
                </c:pt>
                <c:pt idx="9">
                  <c:v>-139.55316528350161</c:v>
                </c:pt>
                <c:pt idx="10">
                  <c:v>-138.4696731092493</c:v>
                </c:pt>
                <c:pt idx="11">
                  <c:v>-137.41922459430208</c:v>
                </c:pt>
                <c:pt idx="12">
                  <c:v>-136.42828335171194</c:v>
                </c:pt>
                <c:pt idx="13">
                  <c:v>-135.4492839208111</c:v>
                </c:pt>
                <c:pt idx="14">
                  <c:v>-134.63175297924147</c:v>
                </c:pt>
                <c:pt idx="15">
                  <c:v>-133.8586867406344</c:v>
                </c:pt>
                <c:pt idx="16">
                  <c:v>-133.15517673449173</c:v>
                </c:pt>
                <c:pt idx="17">
                  <c:v>-132.33842603966303</c:v>
                </c:pt>
                <c:pt idx="18">
                  <c:v>-131.64122605889074</c:v>
                </c:pt>
                <c:pt idx="19">
                  <c:v>-131.00667882194614</c:v>
                </c:pt>
                <c:pt idx="20">
                  <c:v>-130.22429313003701</c:v>
                </c:pt>
                <c:pt idx="21">
                  <c:v>-129.54016352235993</c:v>
                </c:pt>
                <c:pt idx="22">
                  <c:v>-128.86203329449572</c:v>
                </c:pt>
                <c:pt idx="23">
                  <c:v>-128.36649250561521</c:v>
                </c:pt>
                <c:pt idx="24">
                  <c:v>-127.48630807716735</c:v>
                </c:pt>
                <c:pt idx="25">
                  <c:v>-126.79503718251725</c:v>
                </c:pt>
                <c:pt idx="26">
                  <c:v>-126.18221735480991</c:v>
                </c:pt>
                <c:pt idx="27">
                  <c:v>-125.46635786945599</c:v>
                </c:pt>
                <c:pt idx="28">
                  <c:v>-124.96377907036931</c:v>
                </c:pt>
                <c:pt idx="29">
                  <c:v>-124.42300548883927</c:v>
                </c:pt>
                <c:pt idx="30">
                  <c:v>-124.01647953673159</c:v>
                </c:pt>
                <c:pt idx="31">
                  <c:v>-123.55840066864842</c:v>
                </c:pt>
                <c:pt idx="32">
                  <c:v>-123.08898443264512</c:v>
                </c:pt>
                <c:pt idx="33">
                  <c:v>-122.63439318079995</c:v>
                </c:pt>
                <c:pt idx="34">
                  <c:v>-122.17247193477429</c:v>
                </c:pt>
                <c:pt idx="35">
                  <c:v>-121.69389929310275</c:v>
                </c:pt>
                <c:pt idx="36">
                  <c:v>-121.24377038805768</c:v>
                </c:pt>
                <c:pt idx="37">
                  <c:v>-120.75318403385967</c:v>
                </c:pt>
                <c:pt idx="38">
                  <c:v>-120.36036097454885</c:v>
                </c:pt>
                <c:pt idx="39">
                  <c:v>-119.95849633947348</c:v>
                </c:pt>
                <c:pt idx="40">
                  <c:v>-119.53392919029081</c:v>
                </c:pt>
                <c:pt idx="41">
                  <c:v>-119.14508435900416</c:v>
                </c:pt>
                <c:pt idx="42">
                  <c:v>-118.7676878643726</c:v>
                </c:pt>
                <c:pt idx="43">
                  <c:v>-118.35790830195516</c:v>
                </c:pt>
                <c:pt idx="44">
                  <c:v>-117.98674719799628</c:v>
                </c:pt>
                <c:pt idx="45">
                  <c:v>-117.54166572638266</c:v>
                </c:pt>
                <c:pt idx="46">
                  <c:v>-117.19034768204234</c:v>
                </c:pt>
                <c:pt idx="47">
                  <c:v>-116.75869040701406</c:v>
                </c:pt>
                <c:pt idx="48">
                  <c:v>-116.26682160807847</c:v>
                </c:pt>
                <c:pt idx="49">
                  <c:v>-115.81411306213886</c:v>
                </c:pt>
                <c:pt idx="50">
                  <c:v>-115.4048661395735</c:v>
                </c:pt>
                <c:pt idx="51">
                  <c:v>-115.08097429983815</c:v>
                </c:pt>
                <c:pt idx="52">
                  <c:v>-114.72182517279695</c:v>
                </c:pt>
                <c:pt idx="53">
                  <c:v>-114.41883413466519</c:v>
                </c:pt>
                <c:pt idx="54">
                  <c:v>-114.05976507671714</c:v>
                </c:pt>
                <c:pt idx="55">
                  <c:v>-113.683959106885</c:v>
                </c:pt>
                <c:pt idx="56">
                  <c:v>-113.33997677887989</c:v>
                </c:pt>
                <c:pt idx="57">
                  <c:v>-112.94459170915825</c:v>
                </c:pt>
                <c:pt idx="58">
                  <c:v>-112.5799899666101</c:v>
                </c:pt>
                <c:pt idx="59">
                  <c:v>-112.21579006573486</c:v>
                </c:pt>
                <c:pt idx="60">
                  <c:v>-111.83797007527481</c:v>
                </c:pt>
                <c:pt idx="61">
                  <c:v>-111.46694906365869</c:v>
                </c:pt>
                <c:pt idx="62">
                  <c:v>-111.04143583779697</c:v>
                </c:pt>
                <c:pt idx="63">
                  <c:v>-110.70785075113906</c:v>
                </c:pt>
                <c:pt idx="64">
                  <c:v>-110.31109284833148</c:v>
                </c:pt>
                <c:pt idx="65">
                  <c:v>-109.94902027187861</c:v>
                </c:pt>
                <c:pt idx="66">
                  <c:v>-109.56438775365163</c:v>
                </c:pt>
                <c:pt idx="67">
                  <c:v>-109.15844133498612</c:v>
                </c:pt>
                <c:pt idx="68">
                  <c:v>-108.77908929954427</c:v>
                </c:pt>
                <c:pt idx="69">
                  <c:v>-108.36530851155361</c:v>
                </c:pt>
                <c:pt idx="70">
                  <c:v>-107.9599921782182</c:v>
                </c:pt>
                <c:pt idx="71">
                  <c:v>-107.47721838621493</c:v>
                </c:pt>
                <c:pt idx="72">
                  <c:v>-106.95803719908983</c:v>
                </c:pt>
                <c:pt idx="73">
                  <c:v>-106.57522412463842</c:v>
                </c:pt>
                <c:pt idx="74">
                  <c:v>-106.15750261930566</c:v>
                </c:pt>
                <c:pt idx="75">
                  <c:v>-105.71621604910325</c:v>
                </c:pt>
                <c:pt idx="76">
                  <c:v>-105.28106293354456</c:v>
                </c:pt>
                <c:pt idx="77">
                  <c:v>-104.81705218064624</c:v>
                </c:pt>
                <c:pt idx="78">
                  <c:v>-104.27885485148644</c:v>
                </c:pt>
                <c:pt idx="79">
                  <c:v>-103.81563419081044</c:v>
                </c:pt>
                <c:pt idx="80">
                  <c:v>-103.30563802040081</c:v>
                </c:pt>
                <c:pt idx="81">
                  <c:v>-102.62740233566167</c:v>
                </c:pt>
                <c:pt idx="82">
                  <c:v>-102.12332809445333</c:v>
                </c:pt>
                <c:pt idx="83">
                  <c:v>-101.52824192371492</c:v>
                </c:pt>
                <c:pt idx="84">
                  <c:v>-100.99508412681264</c:v>
                </c:pt>
                <c:pt idx="85">
                  <c:v>-100.43578138574395</c:v>
                </c:pt>
                <c:pt idx="86">
                  <c:v>-99.722966922951088</c:v>
                </c:pt>
                <c:pt idx="87">
                  <c:v>-98.988071788267874</c:v>
                </c:pt>
                <c:pt idx="88">
                  <c:v>-98.313400763464486</c:v>
                </c:pt>
                <c:pt idx="89">
                  <c:v>-97.617596162556197</c:v>
                </c:pt>
                <c:pt idx="90">
                  <c:v>-96.874911004377083</c:v>
                </c:pt>
                <c:pt idx="91">
                  <c:v>-96.152657575897535</c:v>
                </c:pt>
                <c:pt idx="92">
                  <c:v>-95.161671639816888</c:v>
                </c:pt>
                <c:pt idx="93">
                  <c:v>-94.141988559335928</c:v>
                </c:pt>
                <c:pt idx="94">
                  <c:v>-93.218671981860879</c:v>
                </c:pt>
                <c:pt idx="95">
                  <c:v>-92.182889112946654</c:v>
                </c:pt>
                <c:pt idx="96">
                  <c:v>-90.783422476477767</c:v>
                </c:pt>
                <c:pt idx="97">
                  <c:v>-88.961654878397368</c:v>
                </c:pt>
                <c:pt idx="98">
                  <c:v>-86.776121067092561</c:v>
                </c:pt>
                <c:pt idx="99">
                  <c:v>-83.013475005984986</c:v>
                </c:pt>
                <c:pt idx="100">
                  <c:v>-67.050693356436696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96-47BF-8AF6-074F80438260}"/>
            </c:ext>
          </c:extLst>
        </c:ser>
        <c:ser>
          <c:idx val="3"/>
          <c:order val="3"/>
          <c:tx>
            <c:strRef>
              <c:f>'Indoor office (FR2-1)'!$BS$31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(FR2-1)'!$BS$34:$BS$134</c:f>
              <c:numCache>
                <c:formatCode>General</c:formatCode>
                <c:ptCount val="101"/>
                <c:pt idx="0">
                  <c:v>-243.998073576374</c:v>
                </c:pt>
                <c:pt idx="1">
                  <c:v>-190.52599299739416</c:v>
                </c:pt>
                <c:pt idx="2">
                  <c:v>-182.98456789440394</c:v>
                </c:pt>
                <c:pt idx="3">
                  <c:v>-177.94468405877421</c:v>
                </c:pt>
                <c:pt idx="4">
                  <c:v>-174.10513495726474</c:v>
                </c:pt>
                <c:pt idx="5">
                  <c:v>-170.83075349423805</c:v>
                </c:pt>
                <c:pt idx="6">
                  <c:v>-168.17847968152822</c:v>
                </c:pt>
                <c:pt idx="7">
                  <c:v>-165.94727062579042</c:v>
                </c:pt>
                <c:pt idx="8">
                  <c:v>-163.80896388022774</c:v>
                </c:pt>
                <c:pt idx="9">
                  <c:v>-162.05782707852666</c:v>
                </c:pt>
                <c:pt idx="10">
                  <c:v>-160.18410152188349</c:v>
                </c:pt>
                <c:pt idx="11">
                  <c:v>-158.57460497378892</c:v>
                </c:pt>
                <c:pt idx="12">
                  <c:v>-157.1945322612649</c:v>
                </c:pt>
                <c:pt idx="13">
                  <c:v>-156.03769161995245</c:v>
                </c:pt>
                <c:pt idx="14">
                  <c:v>-154.79474885182904</c:v>
                </c:pt>
                <c:pt idx="15">
                  <c:v>-153.66112444226155</c:v>
                </c:pt>
                <c:pt idx="16">
                  <c:v>-152.39655646736844</c:v>
                </c:pt>
                <c:pt idx="17">
                  <c:v>-151.32858293351939</c:v>
                </c:pt>
                <c:pt idx="18">
                  <c:v>-150.20115455155249</c:v>
                </c:pt>
                <c:pt idx="19">
                  <c:v>-149.29661451281203</c:v>
                </c:pt>
                <c:pt idx="20">
                  <c:v>-148.24636234101803</c:v>
                </c:pt>
                <c:pt idx="21">
                  <c:v>-147.33517854242436</c:v>
                </c:pt>
                <c:pt idx="22">
                  <c:v>-146.41747539062925</c:v>
                </c:pt>
                <c:pt idx="23">
                  <c:v>-145.60036046332704</c:v>
                </c:pt>
                <c:pt idx="24">
                  <c:v>-144.79037893895605</c:v>
                </c:pt>
                <c:pt idx="25">
                  <c:v>-143.9879317232834</c:v>
                </c:pt>
                <c:pt idx="26">
                  <c:v>-143.18343251571048</c:v>
                </c:pt>
                <c:pt idx="27">
                  <c:v>-142.37987992805506</c:v>
                </c:pt>
                <c:pt idx="28">
                  <c:v>-141.57545646927733</c:v>
                </c:pt>
                <c:pt idx="29">
                  <c:v>-140.79705652029349</c:v>
                </c:pt>
                <c:pt idx="30">
                  <c:v>-140.01483476581538</c:v>
                </c:pt>
                <c:pt idx="31">
                  <c:v>-139.30647396927381</c:v>
                </c:pt>
                <c:pt idx="32">
                  <c:v>-138.58122625270428</c:v>
                </c:pt>
                <c:pt idx="33">
                  <c:v>-137.80646606028168</c:v>
                </c:pt>
                <c:pt idx="34">
                  <c:v>-137.10645879537549</c:v>
                </c:pt>
                <c:pt idx="35">
                  <c:v>-136.35217511464046</c:v>
                </c:pt>
                <c:pt idx="36">
                  <c:v>-135.66594604211741</c:v>
                </c:pt>
                <c:pt idx="37">
                  <c:v>-134.99923349467554</c:v>
                </c:pt>
                <c:pt idx="38">
                  <c:v>-134.3888784489879</c:v>
                </c:pt>
                <c:pt idx="39">
                  <c:v>-133.77317775444726</c:v>
                </c:pt>
                <c:pt idx="40">
                  <c:v>-133.10459315720789</c:v>
                </c:pt>
                <c:pt idx="41">
                  <c:v>-132.45334154235107</c:v>
                </c:pt>
                <c:pt idx="42">
                  <c:v>-131.82894051135304</c:v>
                </c:pt>
                <c:pt idx="43">
                  <c:v>-131.25417054522549</c:v>
                </c:pt>
                <c:pt idx="44">
                  <c:v>-130.61924848007973</c:v>
                </c:pt>
                <c:pt idx="45">
                  <c:v>-129.97659902173314</c:v>
                </c:pt>
                <c:pt idx="46">
                  <c:v>-129.39146791602522</c:v>
                </c:pt>
                <c:pt idx="47">
                  <c:v>-128.78681808668222</c:v>
                </c:pt>
                <c:pt idx="48">
                  <c:v>-128.17993487713525</c:v>
                </c:pt>
                <c:pt idx="49">
                  <c:v>-127.53509909048546</c:v>
                </c:pt>
                <c:pt idx="50">
                  <c:v>-126.88152147909975</c:v>
                </c:pt>
                <c:pt idx="51">
                  <c:v>-126.28940503017866</c:v>
                </c:pt>
                <c:pt idx="52">
                  <c:v>-125.69552890401248</c:v>
                </c:pt>
                <c:pt idx="53">
                  <c:v>-125.14845195205226</c:v>
                </c:pt>
                <c:pt idx="54">
                  <c:v>-124.53332497393475</c:v>
                </c:pt>
                <c:pt idx="55">
                  <c:v>-123.89155004178031</c:v>
                </c:pt>
                <c:pt idx="56">
                  <c:v>-123.31574734658261</c:v>
                </c:pt>
                <c:pt idx="57">
                  <c:v>-122.69522549319851</c:v>
                </c:pt>
                <c:pt idx="58">
                  <c:v>-122.09059830908427</c:v>
                </c:pt>
                <c:pt idx="59">
                  <c:v>-121.51145641670982</c:v>
                </c:pt>
                <c:pt idx="60">
                  <c:v>-120.94746317448386</c:v>
                </c:pt>
                <c:pt idx="61">
                  <c:v>-120.39398410875329</c:v>
                </c:pt>
                <c:pt idx="62">
                  <c:v>-119.81811518678529</c:v>
                </c:pt>
                <c:pt idx="63">
                  <c:v>-119.24434956565081</c:v>
                </c:pt>
                <c:pt idx="64">
                  <c:v>-118.6213000647646</c:v>
                </c:pt>
                <c:pt idx="65">
                  <c:v>-118.07600329960097</c:v>
                </c:pt>
                <c:pt idx="66">
                  <c:v>-117.51262783824706</c:v>
                </c:pt>
                <c:pt idx="67">
                  <c:v>-116.89708813602965</c:v>
                </c:pt>
                <c:pt idx="68">
                  <c:v>-116.25674071156169</c:v>
                </c:pt>
                <c:pt idx="69">
                  <c:v>-115.63239242261847</c:v>
                </c:pt>
                <c:pt idx="70">
                  <c:v>-115.00543980684319</c:v>
                </c:pt>
                <c:pt idx="71">
                  <c:v>-114.40233918929221</c:v>
                </c:pt>
                <c:pt idx="72">
                  <c:v>-113.79092203071421</c:v>
                </c:pt>
                <c:pt idx="73">
                  <c:v>-113.20496470956213</c:v>
                </c:pt>
                <c:pt idx="74">
                  <c:v>-112.57674607722599</c:v>
                </c:pt>
                <c:pt idx="75">
                  <c:v>-111.90263748048073</c:v>
                </c:pt>
                <c:pt idx="76">
                  <c:v>-111.26066887945188</c:v>
                </c:pt>
                <c:pt idx="77">
                  <c:v>-110.56189836691527</c:v>
                </c:pt>
                <c:pt idx="78">
                  <c:v>-109.78626099196303</c:v>
                </c:pt>
                <c:pt idx="79">
                  <c:v>-109.08863014763213</c:v>
                </c:pt>
                <c:pt idx="80">
                  <c:v>-108.29904880606765</c:v>
                </c:pt>
                <c:pt idx="81">
                  <c:v>-107.48218709589645</c:v>
                </c:pt>
                <c:pt idx="82">
                  <c:v>-106.65010887327432</c:v>
                </c:pt>
                <c:pt idx="83">
                  <c:v>-105.77508356540056</c:v>
                </c:pt>
                <c:pt idx="84">
                  <c:v>-104.94222004641678</c:v>
                </c:pt>
                <c:pt idx="85">
                  <c:v>-104.15765226625523</c:v>
                </c:pt>
                <c:pt idx="86">
                  <c:v>-103.20958171097401</c:v>
                </c:pt>
                <c:pt idx="87">
                  <c:v>-102.34956123565553</c:v>
                </c:pt>
                <c:pt idx="88">
                  <c:v>-101.41250295744371</c:v>
                </c:pt>
                <c:pt idx="89">
                  <c:v>-100.47890522099888</c:v>
                </c:pt>
                <c:pt idx="90">
                  <c:v>-99.493190523495059</c:v>
                </c:pt>
                <c:pt idx="91">
                  <c:v>-98.412661111876957</c:v>
                </c:pt>
                <c:pt idx="92">
                  <c:v>-97.180199331137572</c:v>
                </c:pt>
                <c:pt idx="93">
                  <c:v>-95.751158521493679</c:v>
                </c:pt>
                <c:pt idx="94">
                  <c:v>-94.408870150475764</c:v>
                </c:pt>
                <c:pt idx="95">
                  <c:v>-92.878327859048426</c:v>
                </c:pt>
                <c:pt idx="96">
                  <c:v>-91.133663709387292</c:v>
                </c:pt>
                <c:pt idx="97">
                  <c:v>-89.001177910984509</c:v>
                </c:pt>
                <c:pt idx="98">
                  <c:v>-86.352229335591275</c:v>
                </c:pt>
                <c:pt idx="99">
                  <c:v>-82.486261587918065</c:v>
                </c:pt>
                <c:pt idx="100">
                  <c:v>-60.726347135646137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96-47BF-8AF6-074F80438260}"/>
            </c:ext>
          </c:extLst>
        </c:ser>
        <c:ser>
          <c:idx val="4"/>
          <c:order val="4"/>
          <c:tx>
            <c:strRef>
              <c:f>'Indoor office (FR2-1)'!$BT$31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(FR2-1)'!$BT$34:$BT$134</c:f>
              <c:numCache>
                <c:formatCode>General</c:formatCode>
                <c:ptCount val="101"/>
                <c:pt idx="0">
                  <c:v>-254.26599999999999</c:v>
                </c:pt>
                <c:pt idx="1">
                  <c:v>-185.10679999999999</c:v>
                </c:pt>
                <c:pt idx="2">
                  <c:v>-178.19139999999999</c:v>
                </c:pt>
                <c:pt idx="3">
                  <c:v>-173.96870000000001</c:v>
                </c:pt>
                <c:pt idx="4">
                  <c:v>-170.53980000000001</c:v>
                </c:pt>
                <c:pt idx="5">
                  <c:v>-167.75479999999999</c:v>
                </c:pt>
                <c:pt idx="6">
                  <c:v>-165.43690000000001</c:v>
                </c:pt>
                <c:pt idx="7">
                  <c:v>-163.327</c:v>
                </c:pt>
                <c:pt idx="8">
                  <c:v>-161.4136</c:v>
                </c:pt>
                <c:pt idx="9">
                  <c:v>-159.6874</c:v>
                </c:pt>
                <c:pt idx="10">
                  <c:v>-158.0591</c:v>
                </c:pt>
                <c:pt idx="11">
                  <c:v>-156.6157</c:v>
                </c:pt>
                <c:pt idx="12">
                  <c:v>-155.2869</c:v>
                </c:pt>
                <c:pt idx="13">
                  <c:v>-153.982</c:v>
                </c:pt>
                <c:pt idx="14">
                  <c:v>-152.82830000000001</c:v>
                </c:pt>
                <c:pt idx="15">
                  <c:v>-151.74039999999999</c:v>
                </c:pt>
                <c:pt idx="16">
                  <c:v>-150.64420000000001</c:v>
                </c:pt>
                <c:pt idx="17">
                  <c:v>-149.63300000000001</c:v>
                </c:pt>
                <c:pt idx="18">
                  <c:v>-148.70660000000001</c:v>
                </c:pt>
                <c:pt idx="19">
                  <c:v>-147.77940000000001</c:v>
                </c:pt>
                <c:pt idx="20">
                  <c:v>-146.864</c:v>
                </c:pt>
                <c:pt idx="21">
                  <c:v>-145.9838</c:v>
                </c:pt>
                <c:pt idx="22">
                  <c:v>-145.12350000000001</c:v>
                </c:pt>
                <c:pt idx="23">
                  <c:v>-144.29490000000001</c:v>
                </c:pt>
                <c:pt idx="24">
                  <c:v>-143.4657</c:v>
                </c:pt>
                <c:pt idx="25">
                  <c:v>-142.66579999999999</c:v>
                </c:pt>
                <c:pt idx="26">
                  <c:v>-141.8844</c:v>
                </c:pt>
                <c:pt idx="27">
                  <c:v>-141.17160000000001</c:v>
                </c:pt>
                <c:pt idx="28">
                  <c:v>-140.38470000000001</c:v>
                </c:pt>
                <c:pt idx="29">
                  <c:v>-139.66319999999999</c:v>
                </c:pt>
                <c:pt idx="30">
                  <c:v>-138.90719999999999</c:v>
                </c:pt>
                <c:pt idx="31">
                  <c:v>-138.26920000000001</c:v>
                </c:pt>
                <c:pt idx="32">
                  <c:v>-137.56649999999999</c:v>
                </c:pt>
                <c:pt idx="33">
                  <c:v>-136.89760000000001</c:v>
                </c:pt>
                <c:pt idx="34">
                  <c:v>-136.22620000000001</c:v>
                </c:pt>
                <c:pt idx="35">
                  <c:v>-135.54810000000001</c:v>
                </c:pt>
                <c:pt idx="36">
                  <c:v>-134.89869999999999</c:v>
                </c:pt>
                <c:pt idx="37">
                  <c:v>-134.22819999999999</c:v>
                </c:pt>
                <c:pt idx="38">
                  <c:v>-133.62010000000001</c:v>
                </c:pt>
                <c:pt idx="39">
                  <c:v>-132.98660000000001</c:v>
                </c:pt>
                <c:pt idx="40">
                  <c:v>-132.36500000000001</c:v>
                </c:pt>
                <c:pt idx="41">
                  <c:v>-131.7756</c:v>
                </c:pt>
                <c:pt idx="42">
                  <c:v>-131.1934</c:v>
                </c:pt>
                <c:pt idx="43">
                  <c:v>-130.59870000000001</c:v>
                </c:pt>
                <c:pt idx="44">
                  <c:v>-130.01310000000001</c:v>
                </c:pt>
                <c:pt idx="45">
                  <c:v>-129.45599999999999</c:v>
                </c:pt>
                <c:pt idx="46">
                  <c:v>-128.87289999999999</c:v>
                </c:pt>
                <c:pt idx="47">
                  <c:v>-128.3177</c:v>
                </c:pt>
                <c:pt idx="48">
                  <c:v>-127.72320000000001</c:v>
                </c:pt>
                <c:pt idx="49">
                  <c:v>-127.16330000000001</c:v>
                </c:pt>
                <c:pt idx="50">
                  <c:v>-126.5664</c:v>
                </c:pt>
                <c:pt idx="51">
                  <c:v>-125.98950000000001</c:v>
                </c:pt>
                <c:pt idx="52">
                  <c:v>-125.4406</c:v>
                </c:pt>
                <c:pt idx="53">
                  <c:v>-124.90819999999999</c:v>
                </c:pt>
                <c:pt idx="54">
                  <c:v>-124.3446</c:v>
                </c:pt>
                <c:pt idx="55">
                  <c:v>-123.79049999999999</c:v>
                </c:pt>
                <c:pt idx="56">
                  <c:v>-123.1998</c:v>
                </c:pt>
                <c:pt idx="57">
                  <c:v>-122.6544</c:v>
                </c:pt>
                <c:pt idx="58">
                  <c:v>-122.0887</c:v>
                </c:pt>
                <c:pt idx="59">
                  <c:v>-121.55710000000001</c:v>
                </c:pt>
                <c:pt idx="60">
                  <c:v>-120.9919</c:v>
                </c:pt>
                <c:pt idx="61">
                  <c:v>-120.4378</c:v>
                </c:pt>
                <c:pt idx="62">
                  <c:v>-119.8716</c:v>
                </c:pt>
                <c:pt idx="63">
                  <c:v>-119.277</c:v>
                </c:pt>
                <c:pt idx="64">
                  <c:v>-118.6934</c:v>
                </c:pt>
                <c:pt idx="65">
                  <c:v>-118.0947</c:v>
                </c:pt>
                <c:pt idx="66">
                  <c:v>-117.477</c:v>
                </c:pt>
                <c:pt idx="67">
                  <c:v>-116.87350000000001</c:v>
                </c:pt>
                <c:pt idx="68">
                  <c:v>-116.2886</c:v>
                </c:pt>
                <c:pt idx="69">
                  <c:v>-115.67100000000001</c:v>
                </c:pt>
                <c:pt idx="70">
                  <c:v>-115.089</c:v>
                </c:pt>
                <c:pt idx="71">
                  <c:v>-114.4862</c:v>
                </c:pt>
                <c:pt idx="72">
                  <c:v>-113.8415</c:v>
                </c:pt>
                <c:pt idx="73">
                  <c:v>-113.19670000000001</c:v>
                </c:pt>
                <c:pt idx="74">
                  <c:v>-112.5478</c:v>
                </c:pt>
                <c:pt idx="75">
                  <c:v>-111.8952</c:v>
                </c:pt>
                <c:pt idx="76">
                  <c:v>-111.2106</c:v>
                </c:pt>
                <c:pt idx="77">
                  <c:v>-110.5553</c:v>
                </c:pt>
                <c:pt idx="78">
                  <c:v>-109.85809999999999</c:v>
                </c:pt>
                <c:pt idx="79">
                  <c:v>-109.1567</c:v>
                </c:pt>
                <c:pt idx="80">
                  <c:v>-108.43859999999999</c:v>
                </c:pt>
                <c:pt idx="81">
                  <c:v>-107.6763</c:v>
                </c:pt>
                <c:pt idx="82">
                  <c:v>-106.9076</c:v>
                </c:pt>
                <c:pt idx="83">
                  <c:v>-106.1283</c:v>
                </c:pt>
                <c:pt idx="84">
                  <c:v>-105.26909999999999</c:v>
                </c:pt>
                <c:pt idx="85">
                  <c:v>-104.4735</c:v>
                </c:pt>
                <c:pt idx="86">
                  <c:v>-103.68519999999999</c:v>
                </c:pt>
                <c:pt idx="87">
                  <c:v>-102.8147</c:v>
                </c:pt>
                <c:pt idx="88">
                  <c:v>-101.82089999999999</c:v>
                </c:pt>
                <c:pt idx="89">
                  <c:v>-100.7799</c:v>
                </c:pt>
                <c:pt idx="90">
                  <c:v>-99.706699999999998</c:v>
                </c:pt>
                <c:pt idx="91">
                  <c:v>-98.581100000000006</c:v>
                </c:pt>
                <c:pt idx="92">
                  <c:v>-97.405799999999999</c:v>
                </c:pt>
                <c:pt idx="93">
                  <c:v>-96.046000000000006</c:v>
                </c:pt>
                <c:pt idx="94">
                  <c:v>-94.597800000000007</c:v>
                </c:pt>
                <c:pt idx="95">
                  <c:v>-93.003900000000002</c:v>
                </c:pt>
                <c:pt idx="96">
                  <c:v>-91.0916</c:v>
                </c:pt>
                <c:pt idx="97">
                  <c:v>-88.523399999999995</c:v>
                </c:pt>
                <c:pt idx="98">
                  <c:v>-85.334800000000001</c:v>
                </c:pt>
                <c:pt idx="99">
                  <c:v>-81.321799999999996</c:v>
                </c:pt>
                <c:pt idx="100">
                  <c:v>-55.109499999999997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96-47BF-8AF6-074F80438260}"/>
            </c:ext>
          </c:extLst>
        </c:ser>
        <c:ser>
          <c:idx val="5"/>
          <c:order val="5"/>
          <c:tx>
            <c:strRef>
              <c:f>'Indoor office (FR2-1)'!$BU$31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(FR2-1)'!$BU$34:$BU$134</c:f>
              <c:numCache>
                <c:formatCode>General</c:formatCode>
                <c:ptCount val="101"/>
                <c:pt idx="0">
                  <c:v>-239.59</c:v>
                </c:pt>
                <c:pt idx="1">
                  <c:v>-178.68</c:v>
                </c:pt>
                <c:pt idx="2">
                  <c:v>-171.01</c:v>
                </c:pt>
                <c:pt idx="3">
                  <c:v>-166.28</c:v>
                </c:pt>
                <c:pt idx="4">
                  <c:v>-162.26</c:v>
                </c:pt>
                <c:pt idx="5">
                  <c:v>-159.29</c:v>
                </c:pt>
                <c:pt idx="6">
                  <c:v>-156.81</c:v>
                </c:pt>
                <c:pt idx="7">
                  <c:v>-154.53</c:v>
                </c:pt>
                <c:pt idx="8">
                  <c:v>-152.6</c:v>
                </c:pt>
                <c:pt idx="9">
                  <c:v>-150.72</c:v>
                </c:pt>
                <c:pt idx="10">
                  <c:v>-149.13999999999999</c:v>
                </c:pt>
                <c:pt idx="11">
                  <c:v>-147.62</c:v>
                </c:pt>
                <c:pt idx="12">
                  <c:v>-146.16</c:v>
                </c:pt>
                <c:pt idx="13">
                  <c:v>-144.83000000000001</c:v>
                </c:pt>
                <c:pt idx="14">
                  <c:v>-143.62</c:v>
                </c:pt>
                <c:pt idx="15">
                  <c:v>-142.51</c:v>
                </c:pt>
                <c:pt idx="16">
                  <c:v>-141.31</c:v>
                </c:pt>
                <c:pt idx="17">
                  <c:v>-140.29</c:v>
                </c:pt>
                <c:pt idx="18">
                  <c:v>-139.26</c:v>
                </c:pt>
                <c:pt idx="19">
                  <c:v>-138.27000000000001</c:v>
                </c:pt>
                <c:pt idx="20">
                  <c:v>-137.32</c:v>
                </c:pt>
                <c:pt idx="21">
                  <c:v>-136.47</c:v>
                </c:pt>
                <c:pt idx="22">
                  <c:v>-135.44</c:v>
                </c:pt>
                <c:pt idx="23">
                  <c:v>-134.55000000000001</c:v>
                </c:pt>
                <c:pt idx="24">
                  <c:v>-133.72999999999999</c:v>
                </c:pt>
                <c:pt idx="25">
                  <c:v>-132.91999999999999</c:v>
                </c:pt>
                <c:pt idx="26">
                  <c:v>-132.13</c:v>
                </c:pt>
                <c:pt idx="27">
                  <c:v>-131.37</c:v>
                </c:pt>
                <c:pt idx="28">
                  <c:v>-130.61000000000001</c:v>
                </c:pt>
                <c:pt idx="29">
                  <c:v>-129.88</c:v>
                </c:pt>
                <c:pt idx="30">
                  <c:v>-129.18</c:v>
                </c:pt>
                <c:pt idx="31">
                  <c:v>-128.47999999999999</c:v>
                </c:pt>
                <c:pt idx="32">
                  <c:v>-127.78</c:v>
                </c:pt>
                <c:pt idx="33">
                  <c:v>-127.14</c:v>
                </c:pt>
                <c:pt idx="34">
                  <c:v>-126.49</c:v>
                </c:pt>
                <c:pt idx="35">
                  <c:v>-125.83</c:v>
                </c:pt>
                <c:pt idx="36">
                  <c:v>-125.17</c:v>
                </c:pt>
                <c:pt idx="37">
                  <c:v>-124.5</c:v>
                </c:pt>
                <c:pt idx="38">
                  <c:v>-123.87</c:v>
                </c:pt>
                <c:pt idx="39">
                  <c:v>-123.24</c:v>
                </c:pt>
                <c:pt idx="40">
                  <c:v>-122.59</c:v>
                </c:pt>
                <c:pt idx="41">
                  <c:v>-121.96</c:v>
                </c:pt>
                <c:pt idx="42">
                  <c:v>-121.36</c:v>
                </c:pt>
                <c:pt idx="43">
                  <c:v>-120.79</c:v>
                </c:pt>
                <c:pt idx="44">
                  <c:v>-120.2</c:v>
                </c:pt>
                <c:pt idx="45">
                  <c:v>-119.57</c:v>
                </c:pt>
                <c:pt idx="46">
                  <c:v>-118.97</c:v>
                </c:pt>
                <c:pt idx="47">
                  <c:v>-118.37</c:v>
                </c:pt>
                <c:pt idx="48">
                  <c:v>-117.78</c:v>
                </c:pt>
                <c:pt idx="49">
                  <c:v>-117.16</c:v>
                </c:pt>
                <c:pt idx="50">
                  <c:v>-116.59</c:v>
                </c:pt>
                <c:pt idx="51">
                  <c:v>-115.98</c:v>
                </c:pt>
                <c:pt idx="52">
                  <c:v>-115.39</c:v>
                </c:pt>
                <c:pt idx="53">
                  <c:v>-114.83</c:v>
                </c:pt>
                <c:pt idx="54">
                  <c:v>-114.27</c:v>
                </c:pt>
                <c:pt idx="55">
                  <c:v>-113.74</c:v>
                </c:pt>
                <c:pt idx="56">
                  <c:v>-113.2</c:v>
                </c:pt>
                <c:pt idx="57">
                  <c:v>-112.64</c:v>
                </c:pt>
                <c:pt idx="58">
                  <c:v>-112.07</c:v>
                </c:pt>
                <c:pt idx="59">
                  <c:v>-111.53</c:v>
                </c:pt>
                <c:pt idx="60">
                  <c:v>-110.96</c:v>
                </c:pt>
                <c:pt idx="61">
                  <c:v>-110.42</c:v>
                </c:pt>
                <c:pt idx="62">
                  <c:v>-109.88</c:v>
                </c:pt>
                <c:pt idx="63">
                  <c:v>-109.35</c:v>
                </c:pt>
                <c:pt idx="64">
                  <c:v>-108.82</c:v>
                </c:pt>
                <c:pt idx="65">
                  <c:v>-108.26</c:v>
                </c:pt>
                <c:pt idx="66">
                  <c:v>-107.67</c:v>
                </c:pt>
                <c:pt idx="67">
                  <c:v>-107.13</c:v>
                </c:pt>
                <c:pt idx="68">
                  <c:v>-106.55</c:v>
                </c:pt>
                <c:pt idx="69">
                  <c:v>-106.01</c:v>
                </c:pt>
                <c:pt idx="70">
                  <c:v>-105.43</c:v>
                </c:pt>
                <c:pt idx="71">
                  <c:v>-104.83</c:v>
                </c:pt>
                <c:pt idx="72">
                  <c:v>-104.27</c:v>
                </c:pt>
                <c:pt idx="73">
                  <c:v>-103.73</c:v>
                </c:pt>
                <c:pt idx="74">
                  <c:v>-103.13</c:v>
                </c:pt>
                <c:pt idx="75">
                  <c:v>-102.46</c:v>
                </c:pt>
                <c:pt idx="76">
                  <c:v>-101.87</c:v>
                </c:pt>
                <c:pt idx="77">
                  <c:v>-101.24</c:v>
                </c:pt>
                <c:pt idx="78">
                  <c:v>-100.57</c:v>
                </c:pt>
                <c:pt idx="79">
                  <c:v>-99.93</c:v>
                </c:pt>
                <c:pt idx="80">
                  <c:v>-99.254999999999995</c:v>
                </c:pt>
                <c:pt idx="81">
                  <c:v>-98.58</c:v>
                </c:pt>
                <c:pt idx="82">
                  <c:v>-97.873000000000005</c:v>
                </c:pt>
                <c:pt idx="83">
                  <c:v>-97.132000000000005</c:v>
                </c:pt>
                <c:pt idx="84">
                  <c:v>-96.335999999999999</c:v>
                </c:pt>
                <c:pt idx="85">
                  <c:v>-95.558000000000007</c:v>
                </c:pt>
                <c:pt idx="86">
                  <c:v>-94.742999999999995</c:v>
                </c:pt>
                <c:pt idx="87">
                  <c:v>-93.968999999999994</c:v>
                </c:pt>
                <c:pt idx="88">
                  <c:v>-93.144999999999996</c:v>
                </c:pt>
                <c:pt idx="89">
                  <c:v>-92.244</c:v>
                </c:pt>
                <c:pt idx="90">
                  <c:v>-91.332999999999998</c:v>
                </c:pt>
                <c:pt idx="91">
                  <c:v>-90.298000000000002</c:v>
                </c:pt>
                <c:pt idx="92">
                  <c:v>-89.322000000000003</c:v>
                </c:pt>
                <c:pt idx="93">
                  <c:v>-88.215000000000003</c:v>
                </c:pt>
                <c:pt idx="94">
                  <c:v>-86.905000000000001</c:v>
                </c:pt>
                <c:pt idx="95">
                  <c:v>-85.474000000000004</c:v>
                </c:pt>
                <c:pt idx="96">
                  <c:v>-83.941999999999993</c:v>
                </c:pt>
                <c:pt idx="97">
                  <c:v>-81.867999999999995</c:v>
                </c:pt>
                <c:pt idx="98">
                  <c:v>-79.281000000000006</c:v>
                </c:pt>
                <c:pt idx="99">
                  <c:v>-75.376999999999995</c:v>
                </c:pt>
                <c:pt idx="100">
                  <c:v>-40.83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396-47BF-8AF6-074F80438260}"/>
            </c:ext>
          </c:extLst>
        </c:ser>
        <c:ser>
          <c:idx val="6"/>
          <c:order val="6"/>
          <c:tx>
            <c:strRef>
              <c:f>'Indoor office (FR2-1)'!$BV$31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(FR2-1)'!$BV$34:$BV$134</c:f>
              <c:numCache>
                <c:formatCode>General</c:formatCode>
                <c:ptCount val="101"/>
                <c:pt idx="0">
                  <c:v>-174.14</c:v>
                </c:pt>
                <c:pt idx="1">
                  <c:v>-150.43</c:v>
                </c:pt>
                <c:pt idx="2">
                  <c:v>-146.43</c:v>
                </c:pt>
                <c:pt idx="3">
                  <c:v>-143.66</c:v>
                </c:pt>
                <c:pt idx="4">
                  <c:v>-141.51</c:v>
                </c:pt>
                <c:pt idx="5">
                  <c:v>-139.63999999999999</c:v>
                </c:pt>
                <c:pt idx="6">
                  <c:v>-138.13999999999999</c:v>
                </c:pt>
                <c:pt idx="7">
                  <c:v>-136.71</c:v>
                </c:pt>
                <c:pt idx="8">
                  <c:v>-135.47999999999999</c:v>
                </c:pt>
                <c:pt idx="9">
                  <c:v>-134.28</c:v>
                </c:pt>
                <c:pt idx="10">
                  <c:v>-133.18</c:v>
                </c:pt>
                <c:pt idx="11">
                  <c:v>-132.19999999999999</c:v>
                </c:pt>
                <c:pt idx="12">
                  <c:v>-131.26</c:v>
                </c:pt>
                <c:pt idx="13">
                  <c:v>-130.31</c:v>
                </c:pt>
                <c:pt idx="14">
                  <c:v>-129.44999999999999</c:v>
                </c:pt>
                <c:pt idx="15">
                  <c:v>-128.66</c:v>
                </c:pt>
                <c:pt idx="16">
                  <c:v>-127.91</c:v>
                </c:pt>
                <c:pt idx="17">
                  <c:v>-127.21</c:v>
                </c:pt>
                <c:pt idx="18">
                  <c:v>-126.5</c:v>
                </c:pt>
                <c:pt idx="19">
                  <c:v>-125.84</c:v>
                </c:pt>
                <c:pt idx="20">
                  <c:v>-125.16</c:v>
                </c:pt>
                <c:pt idx="21">
                  <c:v>-124.5</c:v>
                </c:pt>
                <c:pt idx="22">
                  <c:v>-123.88</c:v>
                </c:pt>
                <c:pt idx="23">
                  <c:v>-123.27</c:v>
                </c:pt>
                <c:pt idx="24">
                  <c:v>-122.71</c:v>
                </c:pt>
                <c:pt idx="25">
                  <c:v>-122.11</c:v>
                </c:pt>
                <c:pt idx="26">
                  <c:v>-121.56</c:v>
                </c:pt>
                <c:pt idx="27">
                  <c:v>-121.03</c:v>
                </c:pt>
                <c:pt idx="28">
                  <c:v>-120.47</c:v>
                </c:pt>
                <c:pt idx="29">
                  <c:v>-120</c:v>
                </c:pt>
                <c:pt idx="30">
                  <c:v>-119.51</c:v>
                </c:pt>
                <c:pt idx="31">
                  <c:v>-119.01</c:v>
                </c:pt>
                <c:pt idx="32">
                  <c:v>-118.52</c:v>
                </c:pt>
                <c:pt idx="33">
                  <c:v>-118.04</c:v>
                </c:pt>
                <c:pt idx="34">
                  <c:v>-117.56</c:v>
                </c:pt>
                <c:pt idx="35">
                  <c:v>-117.1</c:v>
                </c:pt>
                <c:pt idx="36">
                  <c:v>-116.65</c:v>
                </c:pt>
                <c:pt idx="37">
                  <c:v>-116.18</c:v>
                </c:pt>
                <c:pt idx="38">
                  <c:v>-115.74</c:v>
                </c:pt>
                <c:pt idx="39">
                  <c:v>-115.32</c:v>
                </c:pt>
                <c:pt idx="40">
                  <c:v>-114.87</c:v>
                </c:pt>
                <c:pt idx="41">
                  <c:v>-114.42</c:v>
                </c:pt>
                <c:pt idx="42">
                  <c:v>-114.01</c:v>
                </c:pt>
                <c:pt idx="43">
                  <c:v>-113.59</c:v>
                </c:pt>
                <c:pt idx="44">
                  <c:v>-113.19</c:v>
                </c:pt>
                <c:pt idx="45">
                  <c:v>-112.75</c:v>
                </c:pt>
                <c:pt idx="46">
                  <c:v>-112.35</c:v>
                </c:pt>
                <c:pt idx="47">
                  <c:v>-111.94</c:v>
                </c:pt>
                <c:pt idx="48">
                  <c:v>-111.53</c:v>
                </c:pt>
                <c:pt idx="49">
                  <c:v>-111.11</c:v>
                </c:pt>
                <c:pt idx="50">
                  <c:v>-110.7</c:v>
                </c:pt>
                <c:pt idx="51">
                  <c:v>-110.3</c:v>
                </c:pt>
                <c:pt idx="52">
                  <c:v>-109.89</c:v>
                </c:pt>
                <c:pt idx="53">
                  <c:v>-109.49</c:v>
                </c:pt>
                <c:pt idx="54">
                  <c:v>-109.08</c:v>
                </c:pt>
                <c:pt idx="55">
                  <c:v>-108.66</c:v>
                </c:pt>
                <c:pt idx="56">
                  <c:v>-108.26</c:v>
                </c:pt>
                <c:pt idx="57">
                  <c:v>-107.83</c:v>
                </c:pt>
                <c:pt idx="58">
                  <c:v>-107.42</c:v>
                </c:pt>
                <c:pt idx="59">
                  <c:v>-107.05</c:v>
                </c:pt>
                <c:pt idx="60">
                  <c:v>-106.64</c:v>
                </c:pt>
                <c:pt idx="61">
                  <c:v>-106.24</c:v>
                </c:pt>
                <c:pt idx="62">
                  <c:v>-105.8</c:v>
                </c:pt>
                <c:pt idx="63">
                  <c:v>-105.4</c:v>
                </c:pt>
                <c:pt idx="64">
                  <c:v>-104.99</c:v>
                </c:pt>
                <c:pt idx="65">
                  <c:v>-104.6</c:v>
                </c:pt>
                <c:pt idx="66">
                  <c:v>-104.17</c:v>
                </c:pt>
                <c:pt idx="67">
                  <c:v>-103.75</c:v>
                </c:pt>
                <c:pt idx="68">
                  <c:v>-103.3</c:v>
                </c:pt>
                <c:pt idx="69">
                  <c:v>-102.85</c:v>
                </c:pt>
                <c:pt idx="70">
                  <c:v>-102.41</c:v>
                </c:pt>
                <c:pt idx="71">
                  <c:v>-101.95</c:v>
                </c:pt>
                <c:pt idx="72">
                  <c:v>-101.49</c:v>
                </c:pt>
                <c:pt idx="73">
                  <c:v>-101</c:v>
                </c:pt>
                <c:pt idx="74">
                  <c:v>-100.48</c:v>
                </c:pt>
                <c:pt idx="75">
                  <c:v>-99.977999999999994</c:v>
                </c:pt>
                <c:pt idx="76">
                  <c:v>-99.497</c:v>
                </c:pt>
                <c:pt idx="77">
                  <c:v>-98.984999999999999</c:v>
                </c:pt>
                <c:pt idx="78">
                  <c:v>-98.495000000000005</c:v>
                </c:pt>
                <c:pt idx="79">
                  <c:v>-97.97</c:v>
                </c:pt>
                <c:pt idx="80">
                  <c:v>-97.427999999999997</c:v>
                </c:pt>
                <c:pt idx="81">
                  <c:v>-96.852999999999994</c:v>
                </c:pt>
                <c:pt idx="82">
                  <c:v>-96.278000000000006</c:v>
                </c:pt>
                <c:pt idx="83">
                  <c:v>-95.665999999999997</c:v>
                </c:pt>
                <c:pt idx="84">
                  <c:v>-95.070999999999998</c:v>
                </c:pt>
                <c:pt idx="85">
                  <c:v>-94.427999999999997</c:v>
                </c:pt>
                <c:pt idx="86">
                  <c:v>-93.747</c:v>
                </c:pt>
                <c:pt idx="87">
                  <c:v>-93.087999999999994</c:v>
                </c:pt>
                <c:pt idx="88">
                  <c:v>-92.311999999999998</c:v>
                </c:pt>
                <c:pt idx="89">
                  <c:v>-91.528999999999996</c:v>
                </c:pt>
                <c:pt idx="90">
                  <c:v>-90.745999999999995</c:v>
                </c:pt>
                <c:pt idx="91">
                  <c:v>-89.852000000000004</c:v>
                </c:pt>
                <c:pt idx="92">
                  <c:v>-88.942999999999998</c:v>
                </c:pt>
                <c:pt idx="93">
                  <c:v>-87.888000000000005</c:v>
                </c:pt>
                <c:pt idx="94">
                  <c:v>-86.747</c:v>
                </c:pt>
                <c:pt idx="95">
                  <c:v>-85.412000000000006</c:v>
                </c:pt>
                <c:pt idx="96">
                  <c:v>-83.906999999999996</c:v>
                </c:pt>
                <c:pt idx="97">
                  <c:v>-82.090999999999994</c:v>
                </c:pt>
                <c:pt idx="98">
                  <c:v>-79.561999999999998</c:v>
                </c:pt>
                <c:pt idx="99">
                  <c:v>-75.707999999999998</c:v>
                </c:pt>
                <c:pt idx="100">
                  <c:v>-45.414999999999999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396-47BF-8AF6-074F80438260}"/>
            </c:ext>
          </c:extLst>
        </c:ser>
        <c:ser>
          <c:idx val="7"/>
          <c:order val="7"/>
          <c:tx>
            <c:strRef>
              <c:f>'Indoor office (FR2-1)'!$BW$31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(FR2-1)'!$BW$34:$BW$134</c:f>
              <c:numCache>
                <c:formatCode>0.00_ </c:formatCode>
                <c:ptCount val="101"/>
                <c:pt idx="0">
                  <c:v>-249.71463</c:v>
                </c:pt>
                <c:pt idx="1">
                  <c:v>-188.03367</c:v>
                </c:pt>
                <c:pt idx="2">
                  <c:v>-180.11617000000001</c:v>
                </c:pt>
                <c:pt idx="3">
                  <c:v>-175.37966</c:v>
                </c:pt>
                <c:pt idx="4">
                  <c:v>-171.56846999999999</c:v>
                </c:pt>
                <c:pt idx="5">
                  <c:v>-168.43933999999999</c:v>
                </c:pt>
                <c:pt idx="6">
                  <c:v>-166.06249</c:v>
                </c:pt>
                <c:pt idx="7">
                  <c:v>-163.84058999999999</c:v>
                </c:pt>
                <c:pt idx="8">
                  <c:v>-161.89472000000001</c:v>
                </c:pt>
                <c:pt idx="9">
                  <c:v>-160.24668</c:v>
                </c:pt>
                <c:pt idx="10">
                  <c:v>-158.78869</c:v>
                </c:pt>
                <c:pt idx="11">
                  <c:v>-157.22958</c:v>
                </c:pt>
                <c:pt idx="12">
                  <c:v>-155.85422</c:v>
                </c:pt>
                <c:pt idx="13">
                  <c:v>-154.51897</c:v>
                </c:pt>
                <c:pt idx="14">
                  <c:v>-153.26742999999999</c:v>
                </c:pt>
                <c:pt idx="15">
                  <c:v>-152.04328000000001</c:v>
                </c:pt>
                <c:pt idx="16">
                  <c:v>-150.87521000000001</c:v>
                </c:pt>
                <c:pt idx="17">
                  <c:v>-149.83089000000001</c:v>
                </c:pt>
                <c:pt idx="18">
                  <c:v>-148.87423999999999</c:v>
                </c:pt>
                <c:pt idx="19">
                  <c:v>-147.92814999999999</c:v>
                </c:pt>
                <c:pt idx="20">
                  <c:v>-146.94344000000001</c:v>
                </c:pt>
                <c:pt idx="21">
                  <c:v>-146.05602999999999</c:v>
                </c:pt>
                <c:pt idx="22">
                  <c:v>-145.11991</c:v>
                </c:pt>
                <c:pt idx="23">
                  <c:v>-144.18886000000001</c:v>
                </c:pt>
                <c:pt idx="24">
                  <c:v>-143.31518</c:v>
                </c:pt>
                <c:pt idx="25">
                  <c:v>-142.4879</c:v>
                </c:pt>
                <c:pt idx="26">
                  <c:v>-141.71270999999999</c:v>
                </c:pt>
                <c:pt idx="27">
                  <c:v>-140.97694999999999</c:v>
                </c:pt>
                <c:pt idx="28">
                  <c:v>-140.24499</c:v>
                </c:pt>
                <c:pt idx="29">
                  <c:v>-139.46519000000001</c:v>
                </c:pt>
                <c:pt idx="30">
                  <c:v>-138.74340000000001</c:v>
                </c:pt>
                <c:pt idx="31">
                  <c:v>-138.01616000000001</c:v>
                </c:pt>
                <c:pt idx="32">
                  <c:v>-137.39436000000001</c:v>
                </c:pt>
                <c:pt idx="33">
                  <c:v>-136.73466999999999</c:v>
                </c:pt>
                <c:pt idx="34">
                  <c:v>-136.10905</c:v>
                </c:pt>
                <c:pt idx="35">
                  <c:v>-135.4701</c:v>
                </c:pt>
                <c:pt idx="36">
                  <c:v>-134.8263</c:v>
                </c:pt>
                <c:pt idx="37">
                  <c:v>-134.22758999999999</c:v>
                </c:pt>
                <c:pt idx="38">
                  <c:v>-133.62451999999999</c:v>
                </c:pt>
                <c:pt idx="39">
                  <c:v>-132.98282</c:v>
                </c:pt>
                <c:pt idx="40">
                  <c:v>-132.41956999999999</c:v>
                </c:pt>
                <c:pt idx="41">
                  <c:v>-131.83807999999999</c:v>
                </c:pt>
                <c:pt idx="42">
                  <c:v>-131.24940000000001</c:v>
                </c:pt>
                <c:pt idx="43">
                  <c:v>-130.64585</c:v>
                </c:pt>
                <c:pt idx="44">
                  <c:v>-130.07939999999999</c:v>
                </c:pt>
                <c:pt idx="45">
                  <c:v>-129.45006000000001</c:v>
                </c:pt>
                <c:pt idx="46">
                  <c:v>-128.88749000000001</c:v>
                </c:pt>
                <c:pt idx="47">
                  <c:v>-128.30267000000001</c:v>
                </c:pt>
                <c:pt idx="48">
                  <c:v>-127.69582</c:v>
                </c:pt>
                <c:pt idx="49">
                  <c:v>-127.17321</c:v>
                </c:pt>
                <c:pt idx="50">
                  <c:v>-126.60341</c:v>
                </c:pt>
                <c:pt idx="51">
                  <c:v>-126.07456000000001</c:v>
                </c:pt>
                <c:pt idx="52">
                  <c:v>-125.52874</c:v>
                </c:pt>
                <c:pt idx="53">
                  <c:v>-125.00382</c:v>
                </c:pt>
                <c:pt idx="54">
                  <c:v>-124.46602</c:v>
                </c:pt>
                <c:pt idx="55">
                  <c:v>-123.97084</c:v>
                </c:pt>
                <c:pt idx="56">
                  <c:v>-123.4327</c:v>
                </c:pt>
                <c:pt idx="57">
                  <c:v>-122.87291999999999</c:v>
                </c:pt>
                <c:pt idx="58">
                  <c:v>-122.30822999999999</c:v>
                </c:pt>
                <c:pt idx="59">
                  <c:v>-121.76964</c:v>
                </c:pt>
                <c:pt idx="60">
                  <c:v>-121.27356</c:v>
                </c:pt>
                <c:pt idx="61">
                  <c:v>-120.75063</c:v>
                </c:pt>
                <c:pt idx="62">
                  <c:v>-120.22572</c:v>
                </c:pt>
                <c:pt idx="63">
                  <c:v>-119.64709999999999</c:v>
                </c:pt>
                <c:pt idx="64">
                  <c:v>-119.10272000000001</c:v>
                </c:pt>
                <c:pt idx="65">
                  <c:v>-118.60679</c:v>
                </c:pt>
                <c:pt idx="66">
                  <c:v>-118.0488</c:v>
                </c:pt>
                <c:pt idx="67">
                  <c:v>-117.45484</c:v>
                </c:pt>
                <c:pt idx="68">
                  <c:v>-116.92225000000001</c:v>
                </c:pt>
                <c:pt idx="69">
                  <c:v>-116.33799999999999</c:v>
                </c:pt>
                <c:pt idx="70">
                  <c:v>-115.8074</c:v>
                </c:pt>
                <c:pt idx="71">
                  <c:v>-115.23933</c:v>
                </c:pt>
                <c:pt idx="72">
                  <c:v>-114.68689999999999</c:v>
                </c:pt>
                <c:pt idx="73">
                  <c:v>-114.07478</c:v>
                </c:pt>
                <c:pt idx="74">
                  <c:v>-113.45235</c:v>
                </c:pt>
                <c:pt idx="75">
                  <c:v>-112.81295</c:v>
                </c:pt>
                <c:pt idx="76">
                  <c:v>-112.19020999999999</c:v>
                </c:pt>
                <c:pt idx="77">
                  <c:v>-111.57897</c:v>
                </c:pt>
                <c:pt idx="78">
                  <c:v>-110.8845</c:v>
                </c:pt>
                <c:pt idx="79">
                  <c:v>-110.18686</c:v>
                </c:pt>
                <c:pt idx="80">
                  <c:v>-109.48157999999999</c:v>
                </c:pt>
                <c:pt idx="81">
                  <c:v>-108.67731000000001</c:v>
                </c:pt>
                <c:pt idx="82">
                  <c:v>-107.95827</c:v>
                </c:pt>
                <c:pt idx="83">
                  <c:v>-107.18917</c:v>
                </c:pt>
                <c:pt idx="84">
                  <c:v>-106.39525999999999</c:v>
                </c:pt>
                <c:pt idx="85">
                  <c:v>-105.4971</c:v>
                </c:pt>
                <c:pt idx="86">
                  <c:v>-104.63638</c:v>
                </c:pt>
                <c:pt idx="87">
                  <c:v>-103.73564</c:v>
                </c:pt>
                <c:pt idx="88">
                  <c:v>-102.79810000000001</c:v>
                </c:pt>
                <c:pt idx="89">
                  <c:v>-101.75395</c:v>
                </c:pt>
                <c:pt idx="90">
                  <c:v>-100.77988999999999</c:v>
                </c:pt>
                <c:pt idx="91">
                  <c:v>-99.67277</c:v>
                </c:pt>
                <c:pt idx="92">
                  <c:v>-98.555850000000007</c:v>
                </c:pt>
                <c:pt idx="93">
                  <c:v>-97.279110000000003</c:v>
                </c:pt>
                <c:pt idx="94">
                  <c:v>-95.814719999999994</c:v>
                </c:pt>
                <c:pt idx="95">
                  <c:v>-94.234470000000002</c:v>
                </c:pt>
                <c:pt idx="96">
                  <c:v>-92.400869999999998</c:v>
                </c:pt>
                <c:pt idx="97">
                  <c:v>-90.068709999999996</c:v>
                </c:pt>
                <c:pt idx="98">
                  <c:v>-87.110510000000005</c:v>
                </c:pt>
                <c:pt idx="99">
                  <c:v>-82.058840000000004</c:v>
                </c:pt>
                <c:pt idx="100">
                  <c:v>-56.27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396-47BF-8AF6-074F80438260}"/>
            </c:ext>
          </c:extLst>
        </c:ser>
        <c:ser>
          <c:idx val="8"/>
          <c:order val="8"/>
          <c:tx>
            <c:strRef>
              <c:f>'Indoor office (FR2-1)'!$BX$31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(FR2-1)'!$BX$34:$BX$134</c:f>
              <c:numCache>
                <c:formatCode>General</c:formatCode>
                <c:ptCount val="101"/>
                <c:pt idx="0">
                  <c:v>-268.15413999999998</c:v>
                </c:pt>
                <c:pt idx="1">
                  <c:v>-207.53314</c:v>
                </c:pt>
                <c:pt idx="2">
                  <c:v>-193.82462000000001</c:v>
                </c:pt>
                <c:pt idx="3">
                  <c:v>-186.56992</c:v>
                </c:pt>
                <c:pt idx="4">
                  <c:v>-180.54128</c:v>
                </c:pt>
                <c:pt idx="5">
                  <c:v>-175.89534</c:v>
                </c:pt>
                <c:pt idx="6">
                  <c:v>-172.34491</c:v>
                </c:pt>
                <c:pt idx="7">
                  <c:v>-168.98561000000001</c:v>
                </c:pt>
                <c:pt idx="8">
                  <c:v>-166.19748999999999</c:v>
                </c:pt>
                <c:pt idx="9">
                  <c:v>-163.38432</c:v>
                </c:pt>
                <c:pt idx="10">
                  <c:v>-160.94595000000001</c:v>
                </c:pt>
                <c:pt idx="11">
                  <c:v>-159.00305</c:v>
                </c:pt>
                <c:pt idx="12">
                  <c:v>-157.03174000000001</c:v>
                </c:pt>
                <c:pt idx="13">
                  <c:v>-155.36850000000001</c:v>
                </c:pt>
                <c:pt idx="14">
                  <c:v>-153.85964999999999</c:v>
                </c:pt>
                <c:pt idx="15">
                  <c:v>-152.42641</c:v>
                </c:pt>
                <c:pt idx="16">
                  <c:v>-151.08825999999999</c:v>
                </c:pt>
                <c:pt idx="17">
                  <c:v>-149.86214000000001</c:v>
                </c:pt>
                <c:pt idx="18">
                  <c:v>-148.55233999999999</c:v>
                </c:pt>
                <c:pt idx="19">
                  <c:v>-147.44864000000001</c:v>
                </c:pt>
                <c:pt idx="20">
                  <c:v>-146.49843999999999</c:v>
                </c:pt>
                <c:pt idx="21">
                  <c:v>-145.42604</c:v>
                </c:pt>
                <c:pt idx="22">
                  <c:v>-144.32257000000001</c:v>
                </c:pt>
                <c:pt idx="23">
                  <c:v>-143.31207000000001</c:v>
                </c:pt>
                <c:pt idx="24">
                  <c:v>-142.50673</c:v>
                </c:pt>
                <c:pt idx="25">
                  <c:v>-141.55389</c:v>
                </c:pt>
                <c:pt idx="26">
                  <c:v>-140.77785</c:v>
                </c:pt>
                <c:pt idx="27">
                  <c:v>-139.80306999999999</c:v>
                </c:pt>
                <c:pt idx="28">
                  <c:v>-138.78986</c:v>
                </c:pt>
                <c:pt idx="29">
                  <c:v>-137.74628000000001</c:v>
                </c:pt>
                <c:pt idx="30">
                  <c:v>-136.78102000000001</c:v>
                </c:pt>
                <c:pt idx="31">
                  <c:v>-135.9469</c:v>
                </c:pt>
                <c:pt idx="32">
                  <c:v>-135.19815</c:v>
                </c:pt>
                <c:pt idx="33">
                  <c:v>-134.40231</c:v>
                </c:pt>
                <c:pt idx="34">
                  <c:v>-133.63905</c:v>
                </c:pt>
                <c:pt idx="35">
                  <c:v>-132.81424000000001</c:v>
                </c:pt>
                <c:pt idx="36">
                  <c:v>-132.07169999999999</c:v>
                </c:pt>
                <c:pt idx="37">
                  <c:v>-131.46832000000001</c:v>
                </c:pt>
                <c:pt idx="38">
                  <c:v>-130.65889000000001</c:v>
                </c:pt>
                <c:pt idx="39">
                  <c:v>-130.017</c:v>
                </c:pt>
                <c:pt idx="40">
                  <c:v>-129.34204</c:v>
                </c:pt>
                <c:pt idx="41">
                  <c:v>-128.65620000000001</c:v>
                </c:pt>
                <c:pt idx="42">
                  <c:v>-127.98721</c:v>
                </c:pt>
                <c:pt idx="43">
                  <c:v>-127.34192</c:v>
                </c:pt>
                <c:pt idx="44">
                  <c:v>-126.76219</c:v>
                </c:pt>
                <c:pt idx="45">
                  <c:v>-125.98988</c:v>
                </c:pt>
                <c:pt idx="46">
                  <c:v>-125.29034</c:v>
                </c:pt>
                <c:pt idx="47">
                  <c:v>-124.69156</c:v>
                </c:pt>
                <c:pt idx="48">
                  <c:v>-123.94083999999999</c:v>
                </c:pt>
                <c:pt idx="49">
                  <c:v>-123.19672</c:v>
                </c:pt>
                <c:pt idx="50">
                  <c:v>-122.51657</c:v>
                </c:pt>
                <c:pt idx="51">
                  <c:v>-121.91193</c:v>
                </c:pt>
                <c:pt idx="52">
                  <c:v>-121.28514</c:v>
                </c:pt>
                <c:pt idx="53">
                  <c:v>-120.74424999999999</c:v>
                </c:pt>
                <c:pt idx="54">
                  <c:v>-120.14963</c:v>
                </c:pt>
                <c:pt idx="55">
                  <c:v>-119.52907999999999</c:v>
                </c:pt>
                <c:pt idx="56">
                  <c:v>-119.00896</c:v>
                </c:pt>
                <c:pt idx="57">
                  <c:v>-118.29947</c:v>
                </c:pt>
                <c:pt idx="58">
                  <c:v>-117.62828</c:v>
                </c:pt>
                <c:pt idx="59">
                  <c:v>-117.01624</c:v>
                </c:pt>
                <c:pt idx="60">
                  <c:v>-116.36632</c:v>
                </c:pt>
                <c:pt idx="61">
                  <c:v>-115.63466</c:v>
                </c:pt>
                <c:pt idx="62">
                  <c:v>-115.05544999999999</c:v>
                </c:pt>
                <c:pt idx="63">
                  <c:v>-114.55255</c:v>
                </c:pt>
                <c:pt idx="64">
                  <c:v>-114.04644999999999</c:v>
                </c:pt>
                <c:pt idx="65">
                  <c:v>-113.53558</c:v>
                </c:pt>
                <c:pt idx="66">
                  <c:v>-113.0072</c:v>
                </c:pt>
                <c:pt idx="67">
                  <c:v>-112.30798</c:v>
                </c:pt>
                <c:pt idx="68">
                  <c:v>-111.65796</c:v>
                </c:pt>
                <c:pt idx="69">
                  <c:v>-111.0809</c:v>
                </c:pt>
                <c:pt idx="70">
                  <c:v>-110.48363999999999</c:v>
                </c:pt>
                <c:pt idx="71">
                  <c:v>-109.76582000000001</c:v>
                </c:pt>
                <c:pt idx="72">
                  <c:v>-109.21526</c:v>
                </c:pt>
                <c:pt idx="73">
                  <c:v>-108.66708</c:v>
                </c:pt>
                <c:pt idx="74">
                  <c:v>-108.1743</c:v>
                </c:pt>
                <c:pt idx="75">
                  <c:v>-107.56323</c:v>
                </c:pt>
                <c:pt idx="76">
                  <c:v>-106.95363</c:v>
                </c:pt>
                <c:pt idx="77">
                  <c:v>-106.3638</c:v>
                </c:pt>
                <c:pt idx="78">
                  <c:v>-105.73729</c:v>
                </c:pt>
                <c:pt idx="79">
                  <c:v>-105.1674</c:v>
                </c:pt>
                <c:pt idx="80">
                  <c:v>-104.5461</c:v>
                </c:pt>
                <c:pt idx="81">
                  <c:v>-103.99498</c:v>
                </c:pt>
                <c:pt idx="82">
                  <c:v>-103.35405</c:v>
                </c:pt>
                <c:pt idx="83">
                  <c:v>-102.57896</c:v>
                </c:pt>
                <c:pt idx="84">
                  <c:v>-101.82619</c:v>
                </c:pt>
                <c:pt idx="85">
                  <c:v>-101.07607</c:v>
                </c:pt>
                <c:pt idx="86">
                  <c:v>-100.35624</c:v>
                </c:pt>
                <c:pt idx="87">
                  <c:v>-99.546875</c:v>
                </c:pt>
                <c:pt idx="88">
                  <c:v>-98.827087000000006</c:v>
                </c:pt>
                <c:pt idx="89">
                  <c:v>-97.791252</c:v>
                </c:pt>
                <c:pt idx="90">
                  <c:v>-96.766250999999997</c:v>
                </c:pt>
                <c:pt idx="91">
                  <c:v>-95.624488999999997</c:v>
                </c:pt>
                <c:pt idx="92">
                  <c:v>-94.702140999999997</c:v>
                </c:pt>
                <c:pt idx="93">
                  <c:v>-93.590468999999999</c:v>
                </c:pt>
                <c:pt idx="94">
                  <c:v>-92.267386999999999</c:v>
                </c:pt>
                <c:pt idx="95">
                  <c:v>-90.956290999999993</c:v>
                </c:pt>
                <c:pt idx="96">
                  <c:v>-89.170936999999995</c:v>
                </c:pt>
                <c:pt idx="97">
                  <c:v>-87.162323000000001</c:v>
                </c:pt>
                <c:pt idx="98">
                  <c:v>-85.345123000000001</c:v>
                </c:pt>
                <c:pt idx="99">
                  <c:v>-80.691451999999998</c:v>
                </c:pt>
                <c:pt idx="100">
                  <c:v>-52.570945999999999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396-47BF-8AF6-074F80438260}"/>
            </c:ext>
          </c:extLst>
        </c:ser>
        <c:ser>
          <c:idx val="9"/>
          <c:order val="9"/>
          <c:tx>
            <c:strRef>
              <c:f>'Indoor office (FR2-1)'!$BY$31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(FR2-1)'!$BY$34:$BY$134</c:f>
              <c:numCache>
                <c:formatCode>General</c:formatCode>
                <c:ptCount val="101"/>
                <c:pt idx="0">
                  <c:v>-234.316866813426</c:v>
                </c:pt>
                <c:pt idx="1">
                  <c:v>-186.419258700266</c:v>
                </c:pt>
                <c:pt idx="2">
                  <c:v>-177.922570904152</c:v>
                </c:pt>
                <c:pt idx="3">
                  <c:v>-173.29716154849299</c:v>
                </c:pt>
                <c:pt idx="4">
                  <c:v>-169.308087581422</c:v>
                </c:pt>
                <c:pt idx="5">
                  <c:v>-166.25886055106801</c:v>
                </c:pt>
                <c:pt idx="6">
                  <c:v>-163.8155808997</c:v>
                </c:pt>
                <c:pt idx="7">
                  <c:v>-161.43797457390301</c:v>
                </c:pt>
                <c:pt idx="8">
                  <c:v>-159.327830528302</c:v>
                </c:pt>
                <c:pt idx="9">
                  <c:v>-157.59944132057299</c:v>
                </c:pt>
                <c:pt idx="10">
                  <c:v>-155.87838788892901</c:v>
                </c:pt>
                <c:pt idx="11">
                  <c:v>-154.48562920555699</c:v>
                </c:pt>
                <c:pt idx="12">
                  <c:v>-152.95136384544799</c:v>
                </c:pt>
                <c:pt idx="13">
                  <c:v>-151.57196920080801</c:v>
                </c:pt>
                <c:pt idx="14">
                  <c:v>-150.56133557568</c:v>
                </c:pt>
                <c:pt idx="15">
                  <c:v>-149.39004635568699</c:v>
                </c:pt>
                <c:pt idx="16">
                  <c:v>-148.25913573778999</c:v>
                </c:pt>
                <c:pt idx="17">
                  <c:v>-147.19955257967001</c:v>
                </c:pt>
                <c:pt idx="18">
                  <c:v>-146.187916778979</c:v>
                </c:pt>
                <c:pt idx="19">
                  <c:v>-145.29815241885899</c:v>
                </c:pt>
                <c:pt idx="20">
                  <c:v>-144.40983775535199</c:v>
                </c:pt>
                <c:pt idx="21">
                  <c:v>-143.49596094068201</c:v>
                </c:pt>
                <c:pt idx="22">
                  <c:v>-142.616592841456</c:v>
                </c:pt>
                <c:pt idx="23">
                  <c:v>-141.69705027482101</c:v>
                </c:pt>
                <c:pt idx="24">
                  <c:v>-140.821453772616</c:v>
                </c:pt>
                <c:pt idx="25">
                  <c:v>-139.965711989933</c:v>
                </c:pt>
                <c:pt idx="26">
                  <c:v>-139.10759738303301</c:v>
                </c:pt>
                <c:pt idx="27">
                  <c:v>-138.317289934619</c:v>
                </c:pt>
                <c:pt idx="28">
                  <c:v>-137.605910213687</c:v>
                </c:pt>
                <c:pt idx="29">
                  <c:v>-136.826331687086</c:v>
                </c:pt>
                <c:pt idx="30">
                  <c:v>-136.09514117144201</c:v>
                </c:pt>
                <c:pt idx="31">
                  <c:v>-135.311963814347</c:v>
                </c:pt>
                <c:pt idx="32">
                  <c:v>-134.652737347781</c:v>
                </c:pt>
                <c:pt idx="33">
                  <c:v>-134.01463317659699</c:v>
                </c:pt>
                <c:pt idx="34">
                  <c:v>-133.240320242558</c:v>
                </c:pt>
                <c:pt idx="35">
                  <c:v>-132.56709724504</c:v>
                </c:pt>
                <c:pt idx="36">
                  <c:v>-131.90590849244501</c:v>
                </c:pt>
                <c:pt idx="37">
                  <c:v>-131.236196775861</c:v>
                </c:pt>
                <c:pt idx="38">
                  <c:v>-130.54472293694801</c:v>
                </c:pt>
                <c:pt idx="39">
                  <c:v>-129.910704802498</c:v>
                </c:pt>
                <c:pt idx="40">
                  <c:v>-129.25735647442701</c:v>
                </c:pt>
                <c:pt idx="41">
                  <c:v>-128.59616772035901</c:v>
                </c:pt>
                <c:pt idx="42">
                  <c:v>-127.93751490325999</c:v>
                </c:pt>
                <c:pt idx="43">
                  <c:v>-127.344816820248</c:v>
                </c:pt>
                <c:pt idx="44">
                  <c:v>-126.683367039134</c:v>
                </c:pt>
                <c:pt idx="45">
                  <c:v>-126.056124501846</c:v>
                </c:pt>
                <c:pt idx="46">
                  <c:v>-125.436710030586</c:v>
                </c:pt>
                <c:pt idx="47">
                  <c:v>-124.830415260303</c:v>
                </c:pt>
                <c:pt idx="48">
                  <c:v>-124.183441492949</c:v>
                </c:pt>
                <c:pt idx="49">
                  <c:v>-123.584229716683</c:v>
                </c:pt>
                <c:pt idx="50">
                  <c:v>-123.036512816097</c:v>
                </c:pt>
                <c:pt idx="51">
                  <c:v>-122.45721048341299</c:v>
                </c:pt>
                <c:pt idx="52">
                  <c:v>-121.927255842647</c:v>
                </c:pt>
                <c:pt idx="53">
                  <c:v>-121.36602878058299</c:v>
                </c:pt>
                <c:pt idx="54">
                  <c:v>-120.863648517662</c:v>
                </c:pt>
                <c:pt idx="55">
                  <c:v>-120.368130650786</c:v>
                </c:pt>
                <c:pt idx="56">
                  <c:v>-119.734115337614</c:v>
                </c:pt>
                <c:pt idx="57">
                  <c:v>-119.196673118691</c:v>
                </c:pt>
                <c:pt idx="58">
                  <c:v>-118.666281697554</c:v>
                </c:pt>
                <c:pt idx="59">
                  <c:v>-118.203360674404</c:v>
                </c:pt>
                <c:pt idx="60">
                  <c:v>-117.59124888873799</c:v>
                </c:pt>
                <c:pt idx="61">
                  <c:v>-117.087471261985</c:v>
                </c:pt>
                <c:pt idx="62">
                  <c:v>-116.532413900046</c:v>
                </c:pt>
                <c:pt idx="63">
                  <c:v>-115.930263955383</c:v>
                </c:pt>
                <c:pt idx="64">
                  <c:v>-115.35358540391501</c:v>
                </c:pt>
                <c:pt idx="65">
                  <c:v>-114.842890334625</c:v>
                </c:pt>
                <c:pt idx="66">
                  <c:v>-114.308346528911</c:v>
                </c:pt>
                <c:pt idx="67">
                  <c:v>-113.77595040851401</c:v>
                </c:pt>
                <c:pt idx="68">
                  <c:v>-113.20312971907801</c:v>
                </c:pt>
                <c:pt idx="69">
                  <c:v>-112.672605910179</c:v>
                </c:pt>
                <c:pt idx="70">
                  <c:v>-112.150034242277</c:v>
                </c:pt>
                <c:pt idx="71">
                  <c:v>-111.521437568682</c:v>
                </c:pt>
                <c:pt idx="72">
                  <c:v>-110.953413666088</c:v>
                </c:pt>
                <c:pt idx="73">
                  <c:v>-110.41471805464801</c:v>
                </c:pt>
                <c:pt idx="74">
                  <c:v>-109.765126889733</c:v>
                </c:pt>
                <c:pt idx="75">
                  <c:v>-109.132308368249</c:v>
                </c:pt>
                <c:pt idx="76">
                  <c:v>-108.518284730641</c:v>
                </c:pt>
                <c:pt idx="77">
                  <c:v>-107.88547744560699</c:v>
                </c:pt>
                <c:pt idx="78">
                  <c:v>-107.302261342861</c:v>
                </c:pt>
                <c:pt idx="79">
                  <c:v>-106.723418687981</c:v>
                </c:pt>
                <c:pt idx="80">
                  <c:v>-106.112626023422</c:v>
                </c:pt>
                <c:pt idx="81">
                  <c:v>-105.46392326741601</c:v>
                </c:pt>
                <c:pt idx="82">
                  <c:v>-104.803997863628</c:v>
                </c:pt>
                <c:pt idx="83">
                  <c:v>-104.052181487567</c:v>
                </c:pt>
                <c:pt idx="84">
                  <c:v>-103.370720502445</c:v>
                </c:pt>
                <c:pt idx="85">
                  <c:v>-102.58025738526</c:v>
                </c:pt>
                <c:pt idx="86">
                  <c:v>-101.79762146163699</c:v>
                </c:pt>
                <c:pt idx="87">
                  <c:v>-100.91041330285201</c:v>
                </c:pt>
                <c:pt idx="88">
                  <c:v>-100.079559062241</c:v>
                </c:pt>
                <c:pt idx="89">
                  <c:v>-99.013659963836702</c:v>
                </c:pt>
                <c:pt idx="90">
                  <c:v>-98.094358672867997</c:v>
                </c:pt>
                <c:pt idx="91">
                  <c:v>-97.057844761282396</c:v>
                </c:pt>
                <c:pt idx="92">
                  <c:v>-95.963689175219599</c:v>
                </c:pt>
                <c:pt idx="93">
                  <c:v>-94.709284046333707</c:v>
                </c:pt>
                <c:pt idx="94">
                  <c:v>-93.484314476321003</c:v>
                </c:pt>
                <c:pt idx="95">
                  <c:v>-91.896644162842506</c:v>
                </c:pt>
                <c:pt idx="96">
                  <c:v>-89.743511432778405</c:v>
                </c:pt>
                <c:pt idx="97">
                  <c:v>-87.406213713391594</c:v>
                </c:pt>
                <c:pt idx="98">
                  <c:v>-84.113649813980999</c:v>
                </c:pt>
                <c:pt idx="99">
                  <c:v>-80.146791365515</c:v>
                </c:pt>
                <c:pt idx="100">
                  <c:v>-58.910143424230398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396-47BF-8AF6-074F80438260}"/>
            </c:ext>
          </c:extLst>
        </c:ser>
        <c:ser>
          <c:idx val="10"/>
          <c:order val="10"/>
          <c:tx>
            <c:strRef>
              <c:f>'Indoor office (FR2-1)'!$BZ$31</c:f>
              <c:strCache>
                <c:ptCount val="1"/>
                <c:pt idx="0">
                  <c:v>Ericsson (L+S)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(FR2-1)'!$BZ$34:$BZ$134</c:f>
              <c:numCache>
                <c:formatCode>0.00_ </c:formatCode>
                <c:ptCount val="101"/>
                <c:pt idx="0">
                  <c:v>-183.15</c:v>
                </c:pt>
                <c:pt idx="1">
                  <c:v>-155.61000000000001</c:v>
                </c:pt>
                <c:pt idx="2">
                  <c:v>-150.88</c:v>
                </c:pt>
                <c:pt idx="3">
                  <c:v>-147.69999999999999</c:v>
                </c:pt>
                <c:pt idx="4">
                  <c:v>-145.28</c:v>
                </c:pt>
                <c:pt idx="5">
                  <c:v>-143.30000000000001</c:v>
                </c:pt>
                <c:pt idx="6">
                  <c:v>-141.55000000000001</c:v>
                </c:pt>
                <c:pt idx="7">
                  <c:v>-140.04</c:v>
                </c:pt>
                <c:pt idx="8">
                  <c:v>-138.59</c:v>
                </c:pt>
                <c:pt idx="9">
                  <c:v>-137.25</c:v>
                </c:pt>
                <c:pt idx="10">
                  <c:v>-136.01</c:v>
                </c:pt>
                <c:pt idx="11">
                  <c:v>-134.84</c:v>
                </c:pt>
                <c:pt idx="12">
                  <c:v>-133.82</c:v>
                </c:pt>
                <c:pt idx="13">
                  <c:v>-132.80000000000001</c:v>
                </c:pt>
                <c:pt idx="14">
                  <c:v>-131.87</c:v>
                </c:pt>
                <c:pt idx="15">
                  <c:v>-131.02000000000001</c:v>
                </c:pt>
                <c:pt idx="16">
                  <c:v>-130.21</c:v>
                </c:pt>
                <c:pt idx="17">
                  <c:v>-129.46</c:v>
                </c:pt>
                <c:pt idx="18">
                  <c:v>-128.72999999999999</c:v>
                </c:pt>
                <c:pt idx="19">
                  <c:v>-128.05000000000001</c:v>
                </c:pt>
                <c:pt idx="20">
                  <c:v>-127.39</c:v>
                </c:pt>
                <c:pt idx="21">
                  <c:v>-126.74</c:v>
                </c:pt>
                <c:pt idx="22">
                  <c:v>-126.13</c:v>
                </c:pt>
                <c:pt idx="23">
                  <c:v>-125.54</c:v>
                </c:pt>
                <c:pt idx="24">
                  <c:v>-124.96</c:v>
                </c:pt>
                <c:pt idx="25">
                  <c:v>-124.4</c:v>
                </c:pt>
                <c:pt idx="26">
                  <c:v>-123.92</c:v>
                </c:pt>
                <c:pt idx="27">
                  <c:v>-123.41</c:v>
                </c:pt>
                <c:pt idx="28">
                  <c:v>-122.92</c:v>
                </c:pt>
                <c:pt idx="29">
                  <c:v>-122.46</c:v>
                </c:pt>
                <c:pt idx="30">
                  <c:v>-121.98</c:v>
                </c:pt>
                <c:pt idx="31">
                  <c:v>-121.54</c:v>
                </c:pt>
                <c:pt idx="32">
                  <c:v>-121.11</c:v>
                </c:pt>
                <c:pt idx="33">
                  <c:v>-120.68</c:v>
                </c:pt>
                <c:pt idx="34">
                  <c:v>-120.26</c:v>
                </c:pt>
                <c:pt idx="35">
                  <c:v>-119.88</c:v>
                </c:pt>
                <c:pt idx="36">
                  <c:v>-119.48</c:v>
                </c:pt>
                <c:pt idx="37">
                  <c:v>-119.08</c:v>
                </c:pt>
                <c:pt idx="38">
                  <c:v>-118.68</c:v>
                </c:pt>
                <c:pt idx="39">
                  <c:v>-118.28</c:v>
                </c:pt>
                <c:pt idx="40">
                  <c:v>-117.92</c:v>
                </c:pt>
                <c:pt idx="41">
                  <c:v>-117.53</c:v>
                </c:pt>
                <c:pt idx="42">
                  <c:v>-117.15</c:v>
                </c:pt>
                <c:pt idx="43">
                  <c:v>-116.74</c:v>
                </c:pt>
                <c:pt idx="44">
                  <c:v>-116.37</c:v>
                </c:pt>
                <c:pt idx="45">
                  <c:v>-116</c:v>
                </c:pt>
                <c:pt idx="46">
                  <c:v>-115.62</c:v>
                </c:pt>
                <c:pt idx="47">
                  <c:v>-115.25</c:v>
                </c:pt>
                <c:pt idx="48">
                  <c:v>-114.89</c:v>
                </c:pt>
                <c:pt idx="49">
                  <c:v>-114.52</c:v>
                </c:pt>
                <c:pt idx="50">
                  <c:v>-114.16</c:v>
                </c:pt>
                <c:pt idx="51">
                  <c:v>-113.8</c:v>
                </c:pt>
                <c:pt idx="52">
                  <c:v>-113.46</c:v>
                </c:pt>
                <c:pt idx="53">
                  <c:v>-113.09</c:v>
                </c:pt>
                <c:pt idx="54">
                  <c:v>-112.74</c:v>
                </c:pt>
                <c:pt idx="55">
                  <c:v>-112.38</c:v>
                </c:pt>
                <c:pt idx="56">
                  <c:v>-112.01</c:v>
                </c:pt>
                <c:pt idx="57">
                  <c:v>-111.67</c:v>
                </c:pt>
                <c:pt idx="58">
                  <c:v>-111.3</c:v>
                </c:pt>
                <c:pt idx="59">
                  <c:v>-110.95</c:v>
                </c:pt>
                <c:pt idx="60">
                  <c:v>-110.57</c:v>
                </c:pt>
                <c:pt idx="61">
                  <c:v>-110.2</c:v>
                </c:pt>
                <c:pt idx="62">
                  <c:v>-109.82</c:v>
                </c:pt>
                <c:pt idx="63">
                  <c:v>-109.45</c:v>
                </c:pt>
                <c:pt idx="64">
                  <c:v>-109.09</c:v>
                </c:pt>
                <c:pt idx="65">
                  <c:v>-108.72</c:v>
                </c:pt>
                <c:pt idx="66">
                  <c:v>-108.32</c:v>
                </c:pt>
                <c:pt idx="67">
                  <c:v>-107.94</c:v>
                </c:pt>
                <c:pt idx="68">
                  <c:v>-107.56</c:v>
                </c:pt>
                <c:pt idx="69">
                  <c:v>-107.16</c:v>
                </c:pt>
                <c:pt idx="70">
                  <c:v>-106.78</c:v>
                </c:pt>
                <c:pt idx="71">
                  <c:v>-106.38</c:v>
                </c:pt>
                <c:pt idx="72">
                  <c:v>-105.98</c:v>
                </c:pt>
                <c:pt idx="73">
                  <c:v>-105.57</c:v>
                </c:pt>
                <c:pt idx="74">
                  <c:v>-105.14</c:v>
                </c:pt>
                <c:pt idx="75">
                  <c:v>-104.74</c:v>
                </c:pt>
                <c:pt idx="76">
                  <c:v>-104.28</c:v>
                </c:pt>
                <c:pt idx="77">
                  <c:v>-103.84</c:v>
                </c:pt>
                <c:pt idx="78">
                  <c:v>-103.37</c:v>
                </c:pt>
                <c:pt idx="79">
                  <c:v>-102.87</c:v>
                </c:pt>
                <c:pt idx="80">
                  <c:v>-102.41</c:v>
                </c:pt>
                <c:pt idx="81">
                  <c:v>-101.92</c:v>
                </c:pt>
                <c:pt idx="82">
                  <c:v>-101.38</c:v>
                </c:pt>
                <c:pt idx="83">
                  <c:v>-100.84</c:v>
                </c:pt>
                <c:pt idx="84">
                  <c:v>-100.29</c:v>
                </c:pt>
                <c:pt idx="85">
                  <c:v>-99.75</c:v>
                </c:pt>
                <c:pt idx="86">
                  <c:v>-99.102999999999994</c:v>
                </c:pt>
                <c:pt idx="87">
                  <c:v>-98.462000000000003</c:v>
                </c:pt>
                <c:pt idx="88">
                  <c:v>-97.786000000000001</c:v>
                </c:pt>
                <c:pt idx="89">
                  <c:v>-97.045000000000002</c:v>
                </c:pt>
                <c:pt idx="90">
                  <c:v>-96.293999999999997</c:v>
                </c:pt>
                <c:pt idx="91">
                  <c:v>-95.457999999999998</c:v>
                </c:pt>
                <c:pt idx="92">
                  <c:v>-94.539000000000001</c:v>
                </c:pt>
                <c:pt idx="93">
                  <c:v>-93.51</c:v>
                </c:pt>
                <c:pt idx="94">
                  <c:v>-92.346000000000004</c:v>
                </c:pt>
                <c:pt idx="95">
                  <c:v>-90.93</c:v>
                </c:pt>
                <c:pt idx="96">
                  <c:v>-89.304000000000002</c:v>
                </c:pt>
                <c:pt idx="97">
                  <c:v>-87.305000000000007</c:v>
                </c:pt>
                <c:pt idx="98">
                  <c:v>-84.847999999999999</c:v>
                </c:pt>
                <c:pt idx="99">
                  <c:v>-81.085999999999999</c:v>
                </c:pt>
                <c:pt idx="100">
                  <c:v>-65.378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396-47BF-8AF6-074F80438260}"/>
            </c:ext>
          </c:extLst>
        </c:ser>
        <c:ser>
          <c:idx val="11"/>
          <c:order val="11"/>
          <c:tx>
            <c:strRef>
              <c:f>'Indoor office (FR2-1)'!$CA$31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(FR2-1)'!$CA$34:$CA$134</c:f>
              <c:numCache>
                <c:formatCode>General</c:formatCode>
                <c:ptCount val="101"/>
                <c:pt idx="0">
                  <c:v>-204.87899999999999</c:v>
                </c:pt>
                <c:pt idx="1">
                  <c:v>-165.71100000000001</c:v>
                </c:pt>
                <c:pt idx="2">
                  <c:v>-160.16</c:v>
                </c:pt>
                <c:pt idx="3">
                  <c:v>-157.12200000000001</c:v>
                </c:pt>
                <c:pt idx="4">
                  <c:v>-154.54599999999999</c:v>
                </c:pt>
                <c:pt idx="5">
                  <c:v>-152.52199999999999</c:v>
                </c:pt>
                <c:pt idx="6">
                  <c:v>-150.733</c:v>
                </c:pt>
                <c:pt idx="7">
                  <c:v>-149.25899999999999</c:v>
                </c:pt>
                <c:pt idx="8">
                  <c:v>-147.86799999999999</c:v>
                </c:pt>
                <c:pt idx="9">
                  <c:v>-146.30000000000001</c:v>
                </c:pt>
                <c:pt idx="10">
                  <c:v>-145.036</c:v>
                </c:pt>
                <c:pt idx="11">
                  <c:v>-143.89099999999999</c:v>
                </c:pt>
                <c:pt idx="12">
                  <c:v>-142.751</c:v>
                </c:pt>
                <c:pt idx="13">
                  <c:v>-141.661</c:v>
                </c:pt>
                <c:pt idx="14">
                  <c:v>-140.499</c:v>
                </c:pt>
                <c:pt idx="15">
                  <c:v>-139.50299999999999</c:v>
                </c:pt>
                <c:pt idx="16">
                  <c:v>-138.54499999999999</c:v>
                </c:pt>
                <c:pt idx="17">
                  <c:v>-137.50700000000001</c:v>
                </c:pt>
                <c:pt idx="18">
                  <c:v>-136.46700000000001</c:v>
                </c:pt>
                <c:pt idx="19">
                  <c:v>-135.52500000000001</c:v>
                </c:pt>
                <c:pt idx="20">
                  <c:v>-134.626</c:v>
                </c:pt>
                <c:pt idx="21">
                  <c:v>-133.72200000000001</c:v>
                </c:pt>
                <c:pt idx="22">
                  <c:v>-132.89500000000001</c:v>
                </c:pt>
                <c:pt idx="23">
                  <c:v>-132.03800000000001</c:v>
                </c:pt>
                <c:pt idx="24">
                  <c:v>-131.13999999999999</c:v>
                </c:pt>
                <c:pt idx="25">
                  <c:v>-130.29</c:v>
                </c:pt>
                <c:pt idx="26">
                  <c:v>-129.458</c:v>
                </c:pt>
                <c:pt idx="27">
                  <c:v>-128.636</c:v>
                </c:pt>
                <c:pt idx="28">
                  <c:v>-127.902</c:v>
                </c:pt>
                <c:pt idx="29">
                  <c:v>-127.163</c:v>
                </c:pt>
                <c:pt idx="30">
                  <c:v>-126.465</c:v>
                </c:pt>
                <c:pt idx="31">
                  <c:v>-125.804</c:v>
                </c:pt>
                <c:pt idx="32">
                  <c:v>-125.155</c:v>
                </c:pt>
                <c:pt idx="33">
                  <c:v>-124.53100000000001</c:v>
                </c:pt>
                <c:pt idx="34">
                  <c:v>-123.901</c:v>
                </c:pt>
                <c:pt idx="35">
                  <c:v>-123.31699999999999</c:v>
                </c:pt>
                <c:pt idx="36">
                  <c:v>-122.759</c:v>
                </c:pt>
                <c:pt idx="37">
                  <c:v>-122.185</c:v>
                </c:pt>
                <c:pt idx="38">
                  <c:v>-121.642</c:v>
                </c:pt>
                <c:pt idx="39">
                  <c:v>-121.095</c:v>
                </c:pt>
                <c:pt idx="40">
                  <c:v>-120.551</c:v>
                </c:pt>
                <c:pt idx="41">
                  <c:v>-120.045</c:v>
                </c:pt>
                <c:pt idx="42">
                  <c:v>-119.541</c:v>
                </c:pt>
                <c:pt idx="43">
                  <c:v>-119.026</c:v>
                </c:pt>
                <c:pt idx="44">
                  <c:v>-118.497</c:v>
                </c:pt>
                <c:pt idx="45">
                  <c:v>-118.004</c:v>
                </c:pt>
                <c:pt idx="46">
                  <c:v>-117.48099999999999</c:v>
                </c:pt>
                <c:pt idx="47">
                  <c:v>-116.96299999999999</c:v>
                </c:pt>
                <c:pt idx="48">
                  <c:v>-116.45699999999999</c:v>
                </c:pt>
                <c:pt idx="49">
                  <c:v>-115.971</c:v>
                </c:pt>
                <c:pt idx="50">
                  <c:v>-115.485</c:v>
                </c:pt>
                <c:pt idx="51">
                  <c:v>-114.997</c:v>
                </c:pt>
                <c:pt idx="52">
                  <c:v>-114.514</c:v>
                </c:pt>
                <c:pt idx="53">
                  <c:v>-114.01</c:v>
                </c:pt>
                <c:pt idx="54">
                  <c:v>-113.52500000000001</c:v>
                </c:pt>
                <c:pt idx="55">
                  <c:v>-113.03100000000001</c:v>
                </c:pt>
                <c:pt idx="56">
                  <c:v>-112.548</c:v>
                </c:pt>
                <c:pt idx="57">
                  <c:v>-112.05800000000001</c:v>
                </c:pt>
                <c:pt idx="58">
                  <c:v>-111.542</c:v>
                </c:pt>
                <c:pt idx="59">
                  <c:v>-111.023</c:v>
                </c:pt>
                <c:pt idx="60">
                  <c:v>-110.523</c:v>
                </c:pt>
                <c:pt idx="61">
                  <c:v>-110.053</c:v>
                </c:pt>
                <c:pt idx="62">
                  <c:v>-109.556</c:v>
                </c:pt>
                <c:pt idx="63">
                  <c:v>-109.07899999999999</c:v>
                </c:pt>
                <c:pt idx="64">
                  <c:v>-108.59399999999999</c:v>
                </c:pt>
                <c:pt idx="65">
                  <c:v>-108.121</c:v>
                </c:pt>
                <c:pt idx="66">
                  <c:v>-107.58199999999999</c:v>
                </c:pt>
                <c:pt idx="67">
                  <c:v>-107.056</c:v>
                </c:pt>
                <c:pt idx="68">
                  <c:v>-106.53</c:v>
                </c:pt>
                <c:pt idx="69">
                  <c:v>-105.999</c:v>
                </c:pt>
                <c:pt idx="70">
                  <c:v>-105.502</c:v>
                </c:pt>
                <c:pt idx="71">
                  <c:v>-104.97199999999999</c:v>
                </c:pt>
                <c:pt idx="72">
                  <c:v>-104.425</c:v>
                </c:pt>
                <c:pt idx="73">
                  <c:v>-103.895</c:v>
                </c:pt>
                <c:pt idx="74">
                  <c:v>-103.339</c:v>
                </c:pt>
                <c:pt idx="75">
                  <c:v>-102.82599999999999</c:v>
                </c:pt>
                <c:pt idx="76">
                  <c:v>-102.26</c:v>
                </c:pt>
                <c:pt idx="77">
                  <c:v>-101.7</c:v>
                </c:pt>
                <c:pt idx="78">
                  <c:v>-101.107</c:v>
                </c:pt>
                <c:pt idx="79">
                  <c:v>-100.504</c:v>
                </c:pt>
                <c:pt idx="80">
                  <c:v>-99.926900000000003</c:v>
                </c:pt>
                <c:pt idx="81">
                  <c:v>-99.466899999999995</c:v>
                </c:pt>
                <c:pt idx="82">
                  <c:v>-98.995400000000004</c:v>
                </c:pt>
                <c:pt idx="83">
                  <c:v>-98.492800000000003</c:v>
                </c:pt>
                <c:pt idx="84">
                  <c:v>-97.993499999999997</c:v>
                </c:pt>
                <c:pt idx="85">
                  <c:v>-97.462000000000003</c:v>
                </c:pt>
                <c:pt idx="86">
                  <c:v>-96.8613</c:v>
                </c:pt>
                <c:pt idx="87">
                  <c:v>-96.182699999999997</c:v>
                </c:pt>
                <c:pt idx="88">
                  <c:v>-95.515199999999993</c:v>
                </c:pt>
                <c:pt idx="89">
                  <c:v>-94.812799999999996</c:v>
                </c:pt>
                <c:pt idx="90">
                  <c:v>-94.040199999999999</c:v>
                </c:pt>
                <c:pt idx="91">
                  <c:v>-93.320899999999995</c:v>
                </c:pt>
                <c:pt idx="92">
                  <c:v>-92.465999999999994</c:v>
                </c:pt>
                <c:pt idx="93">
                  <c:v>-91.589100000000002</c:v>
                </c:pt>
                <c:pt idx="94">
                  <c:v>-90.529600000000002</c:v>
                </c:pt>
                <c:pt idx="95">
                  <c:v>-89.348699999999994</c:v>
                </c:pt>
                <c:pt idx="96">
                  <c:v>-87.989400000000003</c:v>
                </c:pt>
                <c:pt idx="97">
                  <c:v>-86.384200000000007</c:v>
                </c:pt>
                <c:pt idx="98">
                  <c:v>-84.220600000000005</c:v>
                </c:pt>
                <c:pt idx="99">
                  <c:v>-81.231399999999994</c:v>
                </c:pt>
                <c:pt idx="100">
                  <c:v>-63.365200000000002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396-47BF-8AF6-074F80438260}"/>
            </c:ext>
          </c:extLst>
        </c:ser>
        <c:ser>
          <c:idx val="12"/>
          <c:order val="12"/>
          <c:tx>
            <c:strRef>
              <c:f>'Indoor office (FR2-1)'!$CB$31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(FR2-1)'!$CB$34:$CB$134</c:f>
              <c:numCache>
                <c:formatCode>General</c:formatCode>
                <c:ptCount val="101"/>
                <c:pt idx="0">
                  <c:v>-189.45150000000001</c:v>
                </c:pt>
                <c:pt idx="1">
                  <c:v>-160.99209999999999</c:v>
                </c:pt>
                <c:pt idx="2">
                  <c:v>-156.25280000000001</c:v>
                </c:pt>
                <c:pt idx="3">
                  <c:v>-153.09880000000001</c:v>
                </c:pt>
                <c:pt idx="4">
                  <c:v>-150.62379999999999</c:v>
                </c:pt>
                <c:pt idx="5">
                  <c:v>-148.55680000000001</c:v>
                </c:pt>
                <c:pt idx="6">
                  <c:v>-146.75399999999999</c:v>
                </c:pt>
                <c:pt idx="7">
                  <c:v>-145.0583</c:v>
                </c:pt>
                <c:pt idx="8">
                  <c:v>-143.5532</c:v>
                </c:pt>
                <c:pt idx="9">
                  <c:v>-142.13849999999999</c:v>
                </c:pt>
                <c:pt idx="10">
                  <c:v>-140.8809</c:v>
                </c:pt>
                <c:pt idx="11">
                  <c:v>-139.6935</c:v>
                </c:pt>
                <c:pt idx="12">
                  <c:v>-138.46270000000001</c:v>
                </c:pt>
                <c:pt idx="13">
                  <c:v>-137.34899999999999</c:v>
                </c:pt>
                <c:pt idx="14">
                  <c:v>-136.2687</c:v>
                </c:pt>
                <c:pt idx="15">
                  <c:v>-135.23849999999999</c:v>
                </c:pt>
                <c:pt idx="16">
                  <c:v>-134.30869999999999</c:v>
                </c:pt>
                <c:pt idx="17">
                  <c:v>-133.44909999999999</c:v>
                </c:pt>
                <c:pt idx="18">
                  <c:v>-132.62639999999999</c:v>
                </c:pt>
                <c:pt idx="19">
                  <c:v>-131.81700000000001</c:v>
                </c:pt>
                <c:pt idx="20">
                  <c:v>-131.05099999999999</c:v>
                </c:pt>
                <c:pt idx="21">
                  <c:v>-130.29519999999999</c:v>
                </c:pt>
                <c:pt idx="22">
                  <c:v>-129.6028</c:v>
                </c:pt>
                <c:pt idx="23">
                  <c:v>-128.91050000000001</c:v>
                </c:pt>
                <c:pt idx="24">
                  <c:v>-128.2449</c:v>
                </c:pt>
                <c:pt idx="25">
                  <c:v>-127.5894</c:v>
                </c:pt>
                <c:pt idx="26">
                  <c:v>-126.96729999999999</c:v>
                </c:pt>
                <c:pt idx="27">
                  <c:v>-126.402</c:v>
                </c:pt>
                <c:pt idx="28">
                  <c:v>-125.8468</c:v>
                </c:pt>
                <c:pt idx="29">
                  <c:v>-125.30500000000001</c:v>
                </c:pt>
                <c:pt idx="30">
                  <c:v>-124.7899</c:v>
                </c:pt>
                <c:pt idx="31">
                  <c:v>-124.2748</c:v>
                </c:pt>
                <c:pt idx="32">
                  <c:v>-123.7731</c:v>
                </c:pt>
                <c:pt idx="33">
                  <c:v>-123.29819999999999</c:v>
                </c:pt>
                <c:pt idx="34">
                  <c:v>-122.83329999999999</c:v>
                </c:pt>
                <c:pt idx="35">
                  <c:v>-122.36839999999999</c:v>
                </c:pt>
                <c:pt idx="36">
                  <c:v>-121.9002</c:v>
                </c:pt>
                <c:pt idx="37">
                  <c:v>-121.45869999999999</c:v>
                </c:pt>
                <c:pt idx="38">
                  <c:v>-121.03060000000001</c:v>
                </c:pt>
                <c:pt idx="39">
                  <c:v>-120.59910000000001</c:v>
                </c:pt>
                <c:pt idx="40">
                  <c:v>-120.18770000000001</c:v>
                </c:pt>
                <c:pt idx="41">
                  <c:v>-119.77970000000001</c:v>
                </c:pt>
                <c:pt idx="42">
                  <c:v>-119.3382</c:v>
                </c:pt>
                <c:pt idx="43">
                  <c:v>-118.9469</c:v>
                </c:pt>
                <c:pt idx="44">
                  <c:v>-118.5489</c:v>
                </c:pt>
                <c:pt idx="45">
                  <c:v>-118.1508</c:v>
                </c:pt>
                <c:pt idx="46">
                  <c:v>-117.7428</c:v>
                </c:pt>
                <c:pt idx="47">
                  <c:v>-117.34480000000001</c:v>
                </c:pt>
                <c:pt idx="48">
                  <c:v>-116.9602</c:v>
                </c:pt>
                <c:pt idx="49">
                  <c:v>-116.5688</c:v>
                </c:pt>
                <c:pt idx="50">
                  <c:v>-116.211</c:v>
                </c:pt>
                <c:pt idx="51">
                  <c:v>-115.84310000000001</c:v>
                </c:pt>
                <c:pt idx="52">
                  <c:v>-115.4618</c:v>
                </c:pt>
                <c:pt idx="53">
                  <c:v>-115.0872</c:v>
                </c:pt>
                <c:pt idx="54">
                  <c:v>-114.71259999999999</c:v>
                </c:pt>
                <c:pt idx="55">
                  <c:v>-114.3313</c:v>
                </c:pt>
                <c:pt idx="56">
                  <c:v>-113.9567</c:v>
                </c:pt>
                <c:pt idx="57">
                  <c:v>-113.5654</c:v>
                </c:pt>
                <c:pt idx="58">
                  <c:v>-113.2008</c:v>
                </c:pt>
                <c:pt idx="59">
                  <c:v>-112.81619999999999</c:v>
                </c:pt>
                <c:pt idx="60">
                  <c:v>-112.4315</c:v>
                </c:pt>
                <c:pt idx="61">
                  <c:v>-112.0603</c:v>
                </c:pt>
                <c:pt idx="62">
                  <c:v>-111.6823</c:v>
                </c:pt>
                <c:pt idx="63">
                  <c:v>-111.26090000000001</c:v>
                </c:pt>
                <c:pt idx="64">
                  <c:v>-110.86960000000001</c:v>
                </c:pt>
                <c:pt idx="65">
                  <c:v>-110.4783</c:v>
                </c:pt>
                <c:pt idx="66">
                  <c:v>-110.0937</c:v>
                </c:pt>
                <c:pt idx="67">
                  <c:v>-109.68559999999999</c:v>
                </c:pt>
                <c:pt idx="68">
                  <c:v>-109.2809</c:v>
                </c:pt>
                <c:pt idx="69">
                  <c:v>-108.8528</c:v>
                </c:pt>
                <c:pt idx="70">
                  <c:v>-108.4247</c:v>
                </c:pt>
                <c:pt idx="71">
                  <c:v>-107.9966</c:v>
                </c:pt>
                <c:pt idx="72">
                  <c:v>-107.54510000000001</c:v>
                </c:pt>
                <c:pt idx="73">
                  <c:v>-107.11360000000001</c:v>
                </c:pt>
                <c:pt idx="74">
                  <c:v>-106.6554</c:v>
                </c:pt>
                <c:pt idx="75">
                  <c:v>-106.2105</c:v>
                </c:pt>
                <c:pt idx="76">
                  <c:v>-105.75230000000001</c:v>
                </c:pt>
                <c:pt idx="77">
                  <c:v>-105.26739999999999</c:v>
                </c:pt>
                <c:pt idx="78">
                  <c:v>-104.7991</c:v>
                </c:pt>
                <c:pt idx="79">
                  <c:v>-104.30410000000001</c:v>
                </c:pt>
                <c:pt idx="80">
                  <c:v>-103.78570000000001</c:v>
                </c:pt>
                <c:pt idx="81">
                  <c:v>-103.2706</c:v>
                </c:pt>
                <c:pt idx="82">
                  <c:v>-102.74550000000001</c:v>
                </c:pt>
                <c:pt idx="83">
                  <c:v>-102.197</c:v>
                </c:pt>
                <c:pt idx="84">
                  <c:v>-101.6485</c:v>
                </c:pt>
                <c:pt idx="85">
                  <c:v>-101.0197</c:v>
                </c:pt>
                <c:pt idx="86">
                  <c:v>-100.40430000000001</c:v>
                </c:pt>
                <c:pt idx="87">
                  <c:v>-99.745400000000004</c:v>
                </c:pt>
                <c:pt idx="88">
                  <c:v>-99.063100000000006</c:v>
                </c:pt>
                <c:pt idx="89">
                  <c:v>-98.330600000000004</c:v>
                </c:pt>
                <c:pt idx="90">
                  <c:v>-97.524600000000007</c:v>
                </c:pt>
                <c:pt idx="91">
                  <c:v>-96.648300000000006</c:v>
                </c:pt>
                <c:pt idx="92">
                  <c:v>-95.718500000000006</c:v>
                </c:pt>
                <c:pt idx="93">
                  <c:v>-94.658199999999994</c:v>
                </c:pt>
                <c:pt idx="94">
                  <c:v>-93.460899999999995</c:v>
                </c:pt>
                <c:pt idx="95">
                  <c:v>-92.1464</c:v>
                </c:pt>
                <c:pt idx="96">
                  <c:v>-90.628</c:v>
                </c:pt>
                <c:pt idx="97">
                  <c:v>-88.771699999999996</c:v>
                </c:pt>
                <c:pt idx="98">
                  <c:v>-86.4238</c:v>
                </c:pt>
                <c:pt idx="99">
                  <c:v>-82.473799999999997</c:v>
                </c:pt>
                <c:pt idx="100">
                  <c:v>-55.67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396-47BF-8AF6-074F80438260}"/>
            </c:ext>
          </c:extLst>
        </c:ser>
        <c:ser>
          <c:idx val="13"/>
          <c:order val="13"/>
          <c:tx>
            <c:strRef>
              <c:f>'Indoor office (FR2-1)'!$CC$31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(FR2-1)'!$CC$34:$CC$134</c:f>
              <c:numCache>
                <c:formatCode>General</c:formatCode>
                <c:ptCount val="101"/>
                <c:pt idx="0">
                  <c:v>-277.83159999999998</c:v>
                </c:pt>
                <c:pt idx="1">
                  <c:v>-189.85220000000001</c:v>
                </c:pt>
                <c:pt idx="2">
                  <c:v>-181.80090000000001</c:v>
                </c:pt>
                <c:pt idx="3">
                  <c:v>-176.95070000000001</c:v>
                </c:pt>
                <c:pt idx="4">
                  <c:v>-173.15809999999999</c:v>
                </c:pt>
                <c:pt idx="5">
                  <c:v>-170.3777</c:v>
                </c:pt>
                <c:pt idx="6">
                  <c:v>-168.2056</c:v>
                </c:pt>
                <c:pt idx="7">
                  <c:v>-166.15299999999999</c:v>
                </c:pt>
                <c:pt idx="8">
                  <c:v>-164.30500000000001</c:v>
                </c:pt>
                <c:pt idx="9">
                  <c:v>-162.57650000000001</c:v>
                </c:pt>
                <c:pt idx="10">
                  <c:v>-161.13229999999999</c:v>
                </c:pt>
                <c:pt idx="11">
                  <c:v>-159.65960000000001</c:v>
                </c:pt>
                <c:pt idx="12">
                  <c:v>-158.32910000000001</c:v>
                </c:pt>
                <c:pt idx="13">
                  <c:v>-157.0838</c:v>
                </c:pt>
                <c:pt idx="14">
                  <c:v>-155.85570000000001</c:v>
                </c:pt>
                <c:pt idx="15">
                  <c:v>-154.7696</c:v>
                </c:pt>
                <c:pt idx="16">
                  <c:v>-153.7518</c:v>
                </c:pt>
                <c:pt idx="17">
                  <c:v>-152.68289999999999</c:v>
                </c:pt>
                <c:pt idx="18">
                  <c:v>-151.73330000000001</c:v>
                </c:pt>
                <c:pt idx="19">
                  <c:v>-150.7894</c:v>
                </c:pt>
                <c:pt idx="20">
                  <c:v>-149.89670000000001</c:v>
                </c:pt>
                <c:pt idx="21">
                  <c:v>-148.9358</c:v>
                </c:pt>
                <c:pt idx="22">
                  <c:v>-148.0204</c:v>
                </c:pt>
                <c:pt idx="23">
                  <c:v>-147.16749999999999</c:v>
                </c:pt>
                <c:pt idx="24">
                  <c:v>-146.3544</c:v>
                </c:pt>
                <c:pt idx="25">
                  <c:v>-145.56399999999999</c:v>
                </c:pt>
                <c:pt idx="26">
                  <c:v>-144.768</c:v>
                </c:pt>
                <c:pt idx="27">
                  <c:v>-143.9776</c:v>
                </c:pt>
                <c:pt idx="28">
                  <c:v>-143.20429999999999</c:v>
                </c:pt>
                <c:pt idx="29">
                  <c:v>-142.52199999999999</c:v>
                </c:pt>
                <c:pt idx="30">
                  <c:v>-141.8056</c:v>
                </c:pt>
                <c:pt idx="31">
                  <c:v>-141.1062</c:v>
                </c:pt>
                <c:pt idx="32">
                  <c:v>-140.3897</c:v>
                </c:pt>
                <c:pt idx="33">
                  <c:v>-139.7131</c:v>
                </c:pt>
                <c:pt idx="34">
                  <c:v>-139.03649999999999</c:v>
                </c:pt>
                <c:pt idx="35">
                  <c:v>-138.3655</c:v>
                </c:pt>
                <c:pt idx="36">
                  <c:v>-137.7116</c:v>
                </c:pt>
                <c:pt idx="37">
                  <c:v>-137.04069999999999</c:v>
                </c:pt>
                <c:pt idx="38">
                  <c:v>-136.43799999999999</c:v>
                </c:pt>
                <c:pt idx="39">
                  <c:v>-135.7841</c:v>
                </c:pt>
                <c:pt idx="40">
                  <c:v>-135.16999999999999</c:v>
                </c:pt>
                <c:pt idx="41">
                  <c:v>-134.55590000000001</c:v>
                </c:pt>
                <c:pt idx="42">
                  <c:v>-133.97030000000001</c:v>
                </c:pt>
                <c:pt idx="43">
                  <c:v>-133.3903</c:v>
                </c:pt>
                <c:pt idx="44">
                  <c:v>-132.78190000000001</c:v>
                </c:pt>
                <c:pt idx="45">
                  <c:v>-132.20189999999999</c:v>
                </c:pt>
                <c:pt idx="46">
                  <c:v>-131.65610000000001</c:v>
                </c:pt>
                <c:pt idx="47">
                  <c:v>-131.05330000000001</c:v>
                </c:pt>
                <c:pt idx="48">
                  <c:v>-130.45060000000001</c:v>
                </c:pt>
                <c:pt idx="49">
                  <c:v>-129.84790000000001</c:v>
                </c:pt>
                <c:pt idx="50">
                  <c:v>-129.27359999999999</c:v>
                </c:pt>
                <c:pt idx="51">
                  <c:v>-128.73349999999999</c:v>
                </c:pt>
                <c:pt idx="52">
                  <c:v>-128.1705</c:v>
                </c:pt>
                <c:pt idx="53">
                  <c:v>-127.6247</c:v>
                </c:pt>
                <c:pt idx="54">
                  <c:v>-127.0675</c:v>
                </c:pt>
                <c:pt idx="55">
                  <c:v>-126.52160000000001</c:v>
                </c:pt>
                <c:pt idx="56">
                  <c:v>-125.98139999999999</c:v>
                </c:pt>
                <c:pt idx="57">
                  <c:v>-125.4299</c:v>
                </c:pt>
                <c:pt idx="58">
                  <c:v>-124.87269999999999</c:v>
                </c:pt>
                <c:pt idx="59">
                  <c:v>-124.3098</c:v>
                </c:pt>
                <c:pt idx="60">
                  <c:v>-123.7582</c:v>
                </c:pt>
                <c:pt idx="61">
                  <c:v>-123.2124</c:v>
                </c:pt>
                <c:pt idx="62">
                  <c:v>-122.6949</c:v>
                </c:pt>
                <c:pt idx="63">
                  <c:v>-122.17749999999999</c:v>
                </c:pt>
                <c:pt idx="64">
                  <c:v>-121.6373</c:v>
                </c:pt>
                <c:pt idx="65">
                  <c:v>-121.0972</c:v>
                </c:pt>
                <c:pt idx="66">
                  <c:v>-120.5286</c:v>
                </c:pt>
                <c:pt idx="67">
                  <c:v>-119.9486</c:v>
                </c:pt>
                <c:pt idx="68">
                  <c:v>-119.4255</c:v>
                </c:pt>
                <c:pt idx="69">
                  <c:v>-118.9081</c:v>
                </c:pt>
                <c:pt idx="70">
                  <c:v>-118.3565</c:v>
                </c:pt>
                <c:pt idx="71">
                  <c:v>-117.76519999999999</c:v>
                </c:pt>
                <c:pt idx="72">
                  <c:v>-117.1966</c:v>
                </c:pt>
                <c:pt idx="73">
                  <c:v>-116.5882</c:v>
                </c:pt>
                <c:pt idx="74">
                  <c:v>-115.9798</c:v>
                </c:pt>
                <c:pt idx="75">
                  <c:v>-115.3657</c:v>
                </c:pt>
                <c:pt idx="76">
                  <c:v>-114.76300000000001</c:v>
                </c:pt>
                <c:pt idx="77">
                  <c:v>-114.14319999999999</c:v>
                </c:pt>
                <c:pt idx="78">
                  <c:v>-113.4666</c:v>
                </c:pt>
                <c:pt idx="79">
                  <c:v>-112.7672</c:v>
                </c:pt>
                <c:pt idx="80">
                  <c:v>-112.0735</c:v>
                </c:pt>
                <c:pt idx="81">
                  <c:v>-111.32859999999999</c:v>
                </c:pt>
                <c:pt idx="82">
                  <c:v>-110.57810000000001</c:v>
                </c:pt>
                <c:pt idx="83">
                  <c:v>-109.77070000000001</c:v>
                </c:pt>
                <c:pt idx="84">
                  <c:v>-108.8836</c:v>
                </c:pt>
                <c:pt idx="85">
                  <c:v>-108.0762</c:v>
                </c:pt>
                <c:pt idx="86">
                  <c:v>-107.2063</c:v>
                </c:pt>
                <c:pt idx="87">
                  <c:v>-106.29649999999999</c:v>
                </c:pt>
                <c:pt idx="88">
                  <c:v>-105.364</c:v>
                </c:pt>
                <c:pt idx="89">
                  <c:v>-104.3121</c:v>
                </c:pt>
                <c:pt idx="90">
                  <c:v>-103.1635</c:v>
                </c:pt>
                <c:pt idx="91">
                  <c:v>-102.0889</c:v>
                </c:pt>
                <c:pt idx="92">
                  <c:v>-100.9062</c:v>
                </c:pt>
                <c:pt idx="93">
                  <c:v>-99.552899999999994</c:v>
                </c:pt>
                <c:pt idx="94">
                  <c:v>-98.012</c:v>
                </c:pt>
                <c:pt idx="95">
                  <c:v>-96.243700000000004</c:v>
                </c:pt>
                <c:pt idx="96">
                  <c:v>-94.168300000000002</c:v>
                </c:pt>
                <c:pt idx="97">
                  <c:v>-91.615300000000005</c:v>
                </c:pt>
                <c:pt idx="98">
                  <c:v>-88.300299999999993</c:v>
                </c:pt>
                <c:pt idx="99">
                  <c:v>-83.057900000000004</c:v>
                </c:pt>
                <c:pt idx="100">
                  <c:v>-50.397500000000001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396-47BF-8AF6-074F80438260}"/>
            </c:ext>
          </c:extLst>
        </c:ser>
        <c:ser>
          <c:idx val="14"/>
          <c:order val="14"/>
          <c:tx>
            <c:strRef>
              <c:f>'Indoor office (FR2-1)'!$CD$31</c:f>
              <c:strCache>
                <c:ptCount val="1"/>
                <c:pt idx="0">
                  <c:v>Ericsson (L)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(FR2-1)'!$CD$34:$CD$134</c:f>
              <c:numCache>
                <c:formatCode>0.00_ </c:formatCode>
                <c:ptCount val="101"/>
                <c:pt idx="0">
                  <c:v>-256.81</c:v>
                </c:pt>
                <c:pt idx="1">
                  <c:v>-183.85</c:v>
                </c:pt>
                <c:pt idx="2">
                  <c:v>-175.86</c:v>
                </c:pt>
                <c:pt idx="3">
                  <c:v>-171.12</c:v>
                </c:pt>
                <c:pt idx="4">
                  <c:v>-167.22</c:v>
                </c:pt>
                <c:pt idx="5">
                  <c:v>-164.29</c:v>
                </c:pt>
                <c:pt idx="6">
                  <c:v>-161.74</c:v>
                </c:pt>
                <c:pt idx="7">
                  <c:v>-159.56</c:v>
                </c:pt>
                <c:pt idx="8">
                  <c:v>-157.77000000000001</c:v>
                </c:pt>
                <c:pt idx="9">
                  <c:v>-156.04</c:v>
                </c:pt>
                <c:pt idx="10">
                  <c:v>-154.46</c:v>
                </c:pt>
                <c:pt idx="11">
                  <c:v>-153</c:v>
                </c:pt>
                <c:pt idx="12">
                  <c:v>-151.63</c:v>
                </c:pt>
                <c:pt idx="13">
                  <c:v>-150.37</c:v>
                </c:pt>
                <c:pt idx="14">
                  <c:v>-149.13999999999999</c:v>
                </c:pt>
                <c:pt idx="15">
                  <c:v>-148.03</c:v>
                </c:pt>
                <c:pt idx="16">
                  <c:v>-146.99</c:v>
                </c:pt>
                <c:pt idx="17">
                  <c:v>-145.94</c:v>
                </c:pt>
                <c:pt idx="18">
                  <c:v>-144.97</c:v>
                </c:pt>
                <c:pt idx="19">
                  <c:v>-143.97999999999999</c:v>
                </c:pt>
                <c:pt idx="20">
                  <c:v>-143.09</c:v>
                </c:pt>
                <c:pt idx="21">
                  <c:v>-142.16</c:v>
                </c:pt>
                <c:pt idx="22">
                  <c:v>-141.33000000000001</c:v>
                </c:pt>
                <c:pt idx="23">
                  <c:v>-140.55000000000001</c:v>
                </c:pt>
                <c:pt idx="24">
                  <c:v>-139.77000000000001</c:v>
                </c:pt>
                <c:pt idx="25">
                  <c:v>-139</c:v>
                </c:pt>
                <c:pt idx="26">
                  <c:v>-138.22</c:v>
                </c:pt>
                <c:pt idx="27">
                  <c:v>-137.49</c:v>
                </c:pt>
                <c:pt idx="28">
                  <c:v>-136.77000000000001</c:v>
                </c:pt>
                <c:pt idx="29">
                  <c:v>-136.05000000000001</c:v>
                </c:pt>
                <c:pt idx="30">
                  <c:v>-135.36000000000001</c:v>
                </c:pt>
                <c:pt idx="31">
                  <c:v>-134.71</c:v>
                </c:pt>
                <c:pt idx="32">
                  <c:v>-134.03</c:v>
                </c:pt>
                <c:pt idx="33">
                  <c:v>-133.38999999999999</c:v>
                </c:pt>
                <c:pt idx="34">
                  <c:v>-132.74</c:v>
                </c:pt>
                <c:pt idx="35">
                  <c:v>-132.08000000000001</c:v>
                </c:pt>
                <c:pt idx="36">
                  <c:v>-131.41</c:v>
                </c:pt>
                <c:pt idx="37">
                  <c:v>-130.75</c:v>
                </c:pt>
                <c:pt idx="38">
                  <c:v>-130.13999999999999</c:v>
                </c:pt>
                <c:pt idx="39">
                  <c:v>-129.52000000000001</c:v>
                </c:pt>
                <c:pt idx="40">
                  <c:v>-128.91</c:v>
                </c:pt>
                <c:pt idx="41">
                  <c:v>-128.31</c:v>
                </c:pt>
                <c:pt idx="42">
                  <c:v>-127.68</c:v>
                </c:pt>
                <c:pt idx="43">
                  <c:v>-127.14</c:v>
                </c:pt>
                <c:pt idx="44">
                  <c:v>-126.55</c:v>
                </c:pt>
                <c:pt idx="45">
                  <c:v>-125.98</c:v>
                </c:pt>
                <c:pt idx="46">
                  <c:v>-125.4</c:v>
                </c:pt>
                <c:pt idx="47">
                  <c:v>-124.88</c:v>
                </c:pt>
                <c:pt idx="48">
                  <c:v>-124.33</c:v>
                </c:pt>
                <c:pt idx="49">
                  <c:v>-123.77</c:v>
                </c:pt>
                <c:pt idx="50">
                  <c:v>-123.24</c:v>
                </c:pt>
                <c:pt idx="51">
                  <c:v>-122.71</c:v>
                </c:pt>
                <c:pt idx="52">
                  <c:v>-122.17</c:v>
                </c:pt>
                <c:pt idx="53">
                  <c:v>-121.65</c:v>
                </c:pt>
                <c:pt idx="54">
                  <c:v>-121.1</c:v>
                </c:pt>
                <c:pt idx="55">
                  <c:v>-120.59</c:v>
                </c:pt>
                <c:pt idx="56">
                  <c:v>-120.09</c:v>
                </c:pt>
                <c:pt idx="57">
                  <c:v>-119.61</c:v>
                </c:pt>
                <c:pt idx="58">
                  <c:v>-119.07</c:v>
                </c:pt>
                <c:pt idx="59">
                  <c:v>-118.5</c:v>
                </c:pt>
                <c:pt idx="60">
                  <c:v>-117.96</c:v>
                </c:pt>
                <c:pt idx="61">
                  <c:v>-117.43</c:v>
                </c:pt>
                <c:pt idx="62">
                  <c:v>-116.9</c:v>
                </c:pt>
                <c:pt idx="63">
                  <c:v>-116.33</c:v>
                </c:pt>
                <c:pt idx="64">
                  <c:v>-115.81</c:v>
                </c:pt>
                <c:pt idx="65">
                  <c:v>-115.26</c:v>
                </c:pt>
                <c:pt idx="66">
                  <c:v>-114.73</c:v>
                </c:pt>
                <c:pt idx="67">
                  <c:v>-114.17</c:v>
                </c:pt>
                <c:pt idx="68">
                  <c:v>-113.63</c:v>
                </c:pt>
                <c:pt idx="69">
                  <c:v>-113.1</c:v>
                </c:pt>
                <c:pt idx="70">
                  <c:v>-112.54</c:v>
                </c:pt>
                <c:pt idx="71">
                  <c:v>-111.95</c:v>
                </c:pt>
                <c:pt idx="72">
                  <c:v>-111.36</c:v>
                </c:pt>
                <c:pt idx="73">
                  <c:v>-110.75</c:v>
                </c:pt>
                <c:pt idx="74">
                  <c:v>-110.12</c:v>
                </c:pt>
                <c:pt idx="75">
                  <c:v>-109.51</c:v>
                </c:pt>
                <c:pt idx="76">
                  <c:v>-108.9</c:v>
                </c:pt>
                <c:pt idx="77">
                  <c:v>-108.27</c:v>
                </c:pt>
                <c:pt idx="78">
                  <c:v>-107.62</c:v>
                </c:pt>
                <c:pt idx="79">
                  <c:v>-106.95</c:v>
                </c:pt>
                <c:pt idx="80">
                  <c:v>-106.29</c:v>
                </c:pt>
                <c:pt idx="81">
                  <c:v>-105.6</c:v>
                </c:pt>
                <c:pt idx="82">
                  <c:v>-104.96</c:v>
                </c:pt>
                <c:pt idx="83">
                  <c:v>-104.24</c:v>
                </c:pt>
                <c:pt idx="84">
                  <c:v>-103.52</c:v>
                </c:pt>
                <c:pt idx="85">
                  <c:v>-102.78</c:v>
                </c:pt>
                <c:pt idx="86">
                  <c:v>-101.98</c:v>
                </c:pt>
                <c:pt idx="87">
                  <c:v>-101.16</c:v>
                </c:pt>
                <c:pt idx="88">
                  <c:v>-100.25</c:v>
                </c:pt>
                <c:pt idx="89">
                  <c:v>-99.352999999999994</c:v>
                </c:pt>
                <c:pt idx="90">
                  <c:v>-98.376000000000005</c:v>
                </c:pt>
                <c:pt idx="91">
                  <c:v>-97.393000000000001</c:v>
                </c:pt>
                <c:pt idx="92">
                  <c:v>-96.275000000000006</c:v>
                </c:pt>
                <c:pt idx="93">
                  <c:v>-94.93</c:v>
                </c:pt>
                <c:pt idx="94">
                  <c:v>-93.542000000000002</c:v>
                </c:pt>
                <c:pt idx="95">
                  <c:v>-91.858999999999995</c:v>
                </c:pt>
                <c:pt idx="96">
                  <c:v>-89.927000000000007</c:v>
                </c:pt>
                <c:pt idx="97">
                  <c:v>-87.561000000000007</c:v>
                </c:pt>
                <c:pt idx="98">
                  <c:v>-84.71</c:v>
                </c:pt>
                <c:pt idx="99">
                  <c:v>-80.756</c:v>
                </c:pt>
                <c:pt idx="100">
                  <c:v>-62.970999999999997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396-47BF-8AF6-074F80438260}"/>
            </c:ext>
          </c:extLst>
        </c:ser>
        <c:ser>
          <c:idx val="15"/>
          <c:order val="15"/>
          <c:tx>
            <c:strRef>
              <c:f>'Indoor office (FR2-1)'!$CE$31</c:f>
              <c:strCache>
                <c:ptCount val="1"/>
                <c:pt idx="0">
                  <c:v>IDCC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(FR2-1)'!$CE$34:$CE$134</c:f>
              <c:numCache>
                <c:formatCode>0.00_ </c:formatCode>
                <c:ptCount val="101"/>
                <c:pt idx="0">
                  <c:v>-260.91538454237599</c:v>
                </c:pt>
                <c:pt idx="1">
                  <c:v>-197.49293355834601</c:v>
                </c:pt>
                <c:pt idx="2">
                  <c:v>-188.50257412433399</c:v>
                </c:pt>
                <c:pt idx="3">
                  <c:v>-183.00276510305099</c:v>
                </c:pt>
                <c:pt idx="4">
                  <c:v>-178.89735482543</c:v>
                </c:pt>
                <c:pt idx="5">
                  <c:v>-175.74174240230701</c:v>
                </c:pt>
                <c:pt idx="6">
                  <c:v>-172.95417911381699</c:v>
                </c:pt>
                <c:pt idx="7">
                  <c:v>-170.501807445965</c:v>
                </c:pt>
                <c:pt idx="8">
                  <c:v>-168.42622607156801</c:v>
                </c:pt>
                <c:pt idx="9">
                  <c:v>-166.49326820588001</c:v>
                </c:pt>
                <c:pt idx="10">
                  <c:v>-164.71345206080801</c:v>
                </c:pt>
                <c:pt idx="11">
                  <c:v>-163.03970675568601</c:v>
                </c:pt>
                <c:pt idx="12">
                  <c:v>-161.45711176401301</c:v>
                </c:pt>
                <c:pt idx="13">
                  <c:v>-159.96199332936001</c:v>
                </c:pt>
                <c:pt idx="14">
                  <c:v>-158.56419032286701</c:v>
                </c:pt>
                <c:pt idx="15">
                  <c:v>-157.253228955428</c:v>
                </c:pt>
                <c:pt idx="16">
                  <c:v>-156.03816098754399</c:v>
                </c:pt>
                <c:pt idx="17">
                  <c:v>-154.85735129595699</c:v>
                </c:pt>
                <c:pt idx="18">
                  <c:v>-153.72939938207199</c:v>
                </c:pt>
                <c:pt idx="19">
                  <c:v>-152.70866730907801</c:v>
                </c:pt>
                <c:pt idx="20">
                  <c:v>-151.66665968603601</c:v>
                </c:pt>
                <c:pt idx="21">
                  <c:v>-150.71914992584101</c:v>
                </c:pt>
                <c:pt idx="22">
                  <c:v>-149.836523065016</c:v>
                </c:pt>
                <c:pt idx="23">
                  <c:v>-148.94849306892499</c:v>
                </c:pt>
                <c:pt idx="24">
                  <c:v>-148.09411107130001</c:v>
                </c:pt>
                <c:pt idx="25">
                  <c:v>-147.263724343284</c:v>
                </c:pt>
                <c:pt idx="26">
                  <c:v>-146.41833837081401</c:v>
                </c:pt>
                <c:pt idx="27">
                  <c:v>-145.61500573620501</c:v>
                </c:pt>
                <c:pt idx="28">
                  <c:v>-144.82224812015701</c:v>
                </c:pt>
                <c:pt idx="29">
                  <c:v>-144.09034592618801</c:v>
                </c:pt>
                <c:pt idx="30">
                  <c:v>-143.316011872963</c:v>
                </c:pt>
                <c:pt idx="31">
                  <c:v>-142.57297289750699</c:v>
                </c:pt>
                <c:pt idx="32">
                  <c:v>-141.828866967392</c:v>
                </c:pt>
                <c:pt idx="33">
                  <c:v>-141.119993469771</c:v>
                </c:pt>
                <c:pt idx="34">
                  <c:v>-140.41987573841399</c:v>
                </c:pt>
                <c:pt idx="35">
                  <c:v>-139.725225690098</c:v>
                </c:pt>
                <c:pt idx="36">
                  <c:v>-138.995613484431</c:v>
                </c:pt>
                <c:pt idx="37">
                  <c:v>-138.2728643989</c:v>
                </c:pt>
                <c:pt idx="38">
                  <c:v>-137.554363703939</c:v>
                </c:pt>
                <c:pt idx="39">
                  <c:v>-136.809269992336</c:v>
                </c:pt>
                <c:pt idx="40">
                  <c:v>-136.06842285647599</c:v>
                </c:pt>
                <c:pt idx="41">
                  <c:v>-135.330664364809</c:v>
                </c:pt>
                <c:pt idx="42">
                  <c:v>-134.58855675270701</c:v>
                </c:pt>
                <c:pt idx="43">
                  <c:v>-133.83777667954701</c:v>
                </c:pt>
                <c:pt idx="44">
                  <c:v>-133.057260839371</c:v>
                </c:pt>
                <c:pt idx="45">
                  <c:v>-132.32277864121701</c:v>
                </c:pt>
                <c:pt idx="46">
                  <c:v>-131.58287138763399</c:v>
                </c:pt>
                <c:pt idx="47">
                  <c:v>-130.847650307539</c:v>
                </c:pt>
                <c:pt idx="48">
                  <c:v>-130.130807946348</c:v>
                </c:pt>
                <c:pt idx="49">
                  <c:v>-129.41944821339399</c:v>
                </c:pt>
                <c:pt idx="50">
                  <c:v>-128.72921397175</c:v>
                </c:pt>
                <c:pt idx="51">
                  <c:v>-128.08973996008399</c:v>
                </c:pt>
                <c:pt idx="52">
                  <c:v>-127.411470670962</c:v>
                </c:pt>
                <c:pt idx="53">
                  <c:v>-126.744485680773</c:v>
                </c:pt>
                <c:pt idx="54">
                  <c:v>-126.089508472888</c:v>
                </c:pt>
                <c:pt idx="55">
                  <c:v>-125.419464426799</c:v>
                </c:pt>
                <c:pt idx="56">
                  <c:v>-124.75239144241699</c:v>
                </c:pt>
                <c:pt idx="57">
                  <c:v>-124.14977214813599</c:v>
                </c:pt>
                <c:pt idx="58">
                  <c:v>-123.54080486339799</c:v>
                </c:pt>
                <c:pt idx="59">
                  <c:v>-122.910984399036</c:v>
                </c:pt>
                <c:pt idx="60">
                  <c:v>-122.298877820615</c:v>
                </c:pt>
                <c:pt idx="61">
                  <c:v>-121.700601169885</c:v>
                </c:pt>
                <c:pt idx="62">
                  <c:v>-121.10221387874201</c:v>
                </c:pt>
                <c:pt idx="63">
                  <c:v>-120.512144452773</c:v>
                </c:pt>
                <c:pt idx="64">
                  <c:v>-119.93644072207501</c:v>
                </c:pt>
                <c:pt idx="65">
                  <c:v>-119.38000960498999</c:v>
                </c:pt>
                <c:pt idx="66">
                  <c:v>-118.81885422915499</c:v>
                </c:pt>
                <c:pt idx="67">
                  <c:v>-118.27836032992801</c:v>
                </c:pt>
                <c:pt idx="68">
                  <c:v>-117.737027718543</c:v>
                </c:pt>
                <c:pt idx="69">
                  <c:v>-117.19612939995299</c:v>
                </c:pt>
                <c:pt idx="70">
                  <c:v>-116.65500771813601</c:v>
                </c:pt>
                <c:pt idx="71">
                  <c:v>-116.121546484904</c:v>
                </c:pt>
                <c:pt idx="72">
                  <c:v>-115.571228679193</c:v>
                </c:pt>
                <c:pt idx="73">
                  <c:v>-115.048320127469</c:v>
                </c:pt>
                <c:pt idx="74">
                  <c:v>-114.522878496106</c:v>
                </c:pt>
                <c:pt idx="75">
                  <c:v>-113.97867816739</c:v>
                </c:pt>
                <c:pt idx="76">
                  <c:v>-113.40870164597401</c:v>
                </c:pt>
                <c:pt idx="77">
                  <c:v>-112.84018860651599</c:v>
                </c:pt>
                <c:pt idx="78">
                  <c:v>-112.25378352875001</c:v>
                </c:pt>
                <c:pt idx="79">
                  <c:v>-111.63326752531501</c:v>
                </c:pt>
                <c:pt idx="80">
                  <c:v>-111.009297250888</c:v>
                </c:pt>
                <c:pt idx="81">
                  <c:v>-110.320949351298</c:v>
                </c:pt>
                <c:pt idx="82">
                  <c:v>-109.631838464765</c:v>
                </c:pt>
                <c:pt idx="83">
                  <c:v>-108.901607741774</c:v>
                </c:pt>
                <c:pt idx="84">
                  <c:v>-108.10991746168899</c:v>
                </c:pt>
                <c:pt idx="85">
                  <c:v>-107.249094649786</c:v>
                </c:pt>
                <c:pt idx="86">
                  <c:v>-106.36945045013699</c:v>
                </c:pt>
                <c:pt idx="87">
                  <c:v>-105.396258777583</c:v>
                </c:pt>
                <c:pt idx="88">
                  <c:v>-104.352393695731</c:v>
                </c:pt>
                <c:pt idx="89">
                  <c:v>-103.278773949783</c:v>
                </c:pt>
                <c:pt idx="90">
                  <c:v>-102.05605077921901</c:v>
                </c:pt>
                <c:pt idx="91">
                  <c:v>-100.75788285175901</c:v>
                </c:pt>
                <c:pt idx="92">
                  <c:v>-99.318227287710599</c:v>
                </c:pt>
                <c:pt idx="93">
                  <c:v>-97.715750338744002</c:v>
                </c:pt>
                <c:pt idx="94">
                  <c:v>-95.874020147417099</c:v>
                </c:pt>
                <c:pt idx="95">
                  <c:v>-93.900539338484194</c:v>
                </c:pt>
                <c:pt idx="96">
                  <c:v>-91.733093592105405</c:v>
                </c:pt>
                <c:pt idx="97">
                  <c:v>-89.111384651721394</c:v>
                </c:pt>
                <c:pt idx="98">
                  <c:v>-85.711737345490803</c:v>
                </c:pt>
                <c:pt idx="99">
                  <c:v>-80.689852862866303</c:v>
                </c:pt>
                <c:pt idx="100">
                  <c:v>-45.6519197413039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396-47BF-8AF6-074F80438260}"/>
            </c:ext>
          </c:extLst>
        </c:ser>
        <c:ser>
          <c:idx val="16"/>
          <c:order val="16"/>
          <c:tx>
            <c:strRef>
              <c:f>'Indoor office (FR2-1)'!$CF$31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(FR2-1)'!$CF$34:$CF$134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396-47BF-8AF6-074F80438260}"/>
            </c:ext>
          </c:extLst>
        </c:ser>
        <c:ser>
          <c:idx val="17"/>
          <c:order val="17"/>
          <c:tx>
            <c:strRef>
              <c:f>'Indoor office (FR2-1)'!$CG$31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(FR2-1)'!$CG$34:$CG$134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396-47BF-8AF6-074F80438260}"/>
            </c:ext>
          </c:extLst>
        </c:ser>
        <c:ser>
          <c:idx val="18"/>
          <c:order val="18"/>
          <c:tx>
            <c:strRef>
              <c:f>'Indoor office (FR2-1)'!$CH$31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C396-47BF-8AF6-074F80438260}"/>
            </c:ext>
          </c:extLst>
        </c:ser>
        <c:ser>
          <c:idx val="19"/>
          <c:order val="19"/>
          <c:tx>
            <c:strRef>
              <c:f>'Indoor office (FR2-1)'!$CI$31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C396-47BF-8AF6-074F80438260}"/>
            </c:ext>
          </c:extLst>
        </c:ser>
        <c:ser>
          <c:idx val="20"/>
          <c:order val="20"/>
          <c:tx>
            <c:strRef>
              <c:f>'Indoor office (FR2-1)'!$CJ$31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(FR2-1)'!$CJ$34:$CJ$134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C396-47BF-8AF6-074F80438260}"/>
            </c:ext>
          </c:extLst>
        </c:ser>
        <c:ser>
          <c:idx val="21"/>
          <c:order val="21"/>
          <c:tx>
            <c:strRef>
              <c:f>'Indoor office (FR2-1)'!$CK$31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C396-47BF-8AF6-074F80438260}"/>
            </c:ext>
          </c:extLst>
        </c:ser>
        <c:ser>
          <c:idx val="22"/>
          <c:order val="22"/>
          <c:tx>
            <c:strRef>
              <c:f>'Indoor office (FR2-1)'!$CL$31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(FR2-1)'!$CL$34:$CL$134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C396-47BF-8AF6-074F80438260}"/>
            </c:ext>
          </c:extLst>
        </c:ser>
        <c:ser>
          <c:idx val="23"/>
          <c:order val="23"/>
          <c:tx>
            <c:strRef>
              <c:f>'Indoor office (FR2-1)'!$CM$31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C396-47BF-8AF6-074F80438260}"/>
            </c:ext>
          </c:extLst>
        </c:ser>
        <c:ser>
          <c:idx val="24"/>
          <c:order val="24"/>
          <c:tx>
            <c:strRef>
              <c:f>'Indoor office (FR2-1)'!$CN$31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C396-47BF-8AF6-074F80438260}"/>
            </c:ext>
          </c:extLst>
        </c:ser>
        <c:ser>
          <c:idx val="25"/>
          <c:order val="25"/>
          <c:tx>
            <c:strRef>
              <c:f>'Indoor office (FR2-1)'!$CO$31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C396-47BF-8AF6-074F80438260}"/>
            </c:ext>
          </c:extLst>
        </c:ser>
        <c:ser>
          <c:idx val="26"/>
          <c:order val="26"/>
          <c:tx>
            <c:strRef>
              <c:f>'Indoor office (FR2-1)'!$CP$31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C396-47BF-8AF6-074F80438260}"/>
            </c:ext>
          </c:extLst>
        </c:ser>
        <c:ser>
          <c:idx val="27"/>
          <c:order val="27"/>
          <c:tx>
            <c:strRef>
              <c:f>'Indoor office (FR2-1)'!$CQ$31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(FR2-1)'!$CQ$34:$CQ$134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C396-47BF-8AF6-074F80438260}"/>
            </c:ext>
          </c:extLst>
        </c:ser>
        <c:ser>
          <c:idx val="28"/>
          <c:order val="28"/>
          <c:tx>
            <c:strRef>
              <c:f>'Indoor office (FR2-1)'!$CR$31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ja-JP"/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(FR2-1)'!$CR$34:$CR$134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C396-47BF-8AF6-074F80438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34048"/>
        <c:axId val="48835968"/>
      </c:scatterChart>
      <c:valAx>
        <c:axId val="48834048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835968"/>
        <c:crossesAt val="-120"/>
        <c:crossBetween val="midCat"/>
      </c:valAx>
      <c:valAx>
        <c:axId val="48835968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lang="ja-JP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lang="ja-JP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834048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97972</xdr:colOff>
      <xdr:row>8</xdr:row>
      <xdr:rowOff>304800</xdr:rowOff>
    </xdr:from>
    <xdr:to>
      <xdr:col>4</xdr:col>
      <xdr:colOff>111899</xdr:colOff>
      <xdr:row>8</xdr:row>
      <xdr:rowOff>1611086</xdr:rowOff>
    </xdr:to>
    <xdr:pic>
      <xdr:nvPicPr>
        <xdr:cNvPr id="3" name="Picture 34" descr="image001">
          <a:extLst>
            <a:ext uri="{FF2B5EF4-FFF2-40B4-BE49-F238E27FC236}">
              <a16:creationId xmlns:a16="http://schemas.microsoft.com/office/drawing/2014/main" id="{E908DA02-5D26-46BC-954D-0B8BBD246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5943" y="1948543"/>
          <a:ext cx="4270242" cy="130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121647</xdr:colOff>
      <xdr:row>8</xdr:row>
      <xdr:rowOff>213081</xdr:rowOff>
    </xdr:from>
    <xdr:to>
      <xdr:col>4</xdr:col>
      <xdr:colOff>4422321</xdr:colOff>
      <xdr:row>8</xdr:row>
      <xdr:rowOff>1694917</xdr:rowOff>
    </xdr:to>
    <xdr:pic>
      <xdr:nvPicPr>
        <xdr:cNvPr id="4" name="Picture 35" descr="image002">
          <a:extLst>
            <a:ext uri="{FF2B5EF4-FFF2-40B4-BE49-F238E27FC236}">
              <a16:creationId xmlns:a16="http://schemas.microsoft.com/office/drawing/2014/main" id="{39F7BBBF-064C-4591-A966-9090C1A3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9540" y="1818724"/>
          <a:ext cx="4300674" cy="1481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825500</xdr:colOff>
      <xdr:row>64</xdr:row>
      <xdr:rowOff>385648</xdr:rowOff>
    </xdr:from>
    <xdr:to>
      <xdr:col>2</xdr:col>
      <xdr:colOff>1507078</xdr:colOff>
      <xdr:row>64</xdr:row>
      <xdr:rowOff>5154459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2D94371-14EB-4AEB-B098-CD920BF0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00" y="16761593"/>
          <a:ext cx="8322745" cy="4768811"/>
        </a:xfrm>
        <a:prstGeom prst="rect">
          <a:avLst/>
        </a:prstGeom>
      </xdr:spPr>
    </xdr:pic>
    <xdr:clientData/>
  </xdr:twoCellAnchor>
  <xdr:twoCellAnchor editAs="oneCell">
    <xdr:from>
      <xdr:col>2</xdr:col>
      <xdr:colOff>1629833</xdr:colOff>
      <xdr:row>64</xdr:row>
      <xdr:rowOff>340586</xdr:rowOff>
    </xdr:from>
    <xdr:to>
      <xdr:col>3</xdr:col>
      <xdr:colOff>4162778</xdr:colOff>
      <xdr:row>64</xdr:row>
      <xdr:rowOff>5078201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F7BC47-7C37-BD50-FBDD-14A793F8B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1000" y="16716531"/>
          <a:ext cx="7006166" cy="4737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</xdr:colOff>
      <xdr:row>1</xdr:row>
      <xdr:rowOff>68036</xdr:rowOff>
    </xdr:from>
    <xdr:to>
      <xdr:col>31</xdr:col>
      <xdr:colOff>510524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DB802F-8646-4068-9442-031CB5F11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63</xdr:col>
      <xdr:colOff>91777</xdr:colOff>
      <xdr:row>29</xdr:row>
      <xdr:rowOff>92329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F59CFB2-47DC-471A-8D7B-F470411BE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96</xdr:col>
      <xdr:colOff>230267</xdr:colOff>
      <xdr:row>29</xdr:row>
      <xdr:rowOff>56606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58B6CF6-7BE8-4170-97AE-0874C12F5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467270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CE223364-3BF3-46AB-AB64-2D9087E62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580516</xdr:colOff>
      <xdr:row>29</xdr:row>
      <xdr:rowOff>95504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F6AAD35F-24CD-4312-9122-E3D654CB3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525235</xdr:colOff>
      <xdr:row>29</xdr:row>
      <xdr:rowOff>55336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E811AC8-99DB-4A6C-8259-BE8A62281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399895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ACA0CF1D-E242-41CD-A5BC-31B8362A1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531490</xdr:colOff>
      <xdr:row>29</xdr:row>
      <xdr:rowOff>78043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A75EC78-9F69-4565-A5FF-9D6FECF6B6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531490</xdr:colOff>
      <xdr:row>29</xdr:row>
      <xdr:rowOff>74388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FAF9E85-0205-4AA8-B584-1731FB3025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399895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96F44D-4BD9-4B3F-B28E-34E5688BB6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531490</xdr:colOff>
      <xdr:row>29</xdr:row>
      <xdr:rowOff>92329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E5FF5382-0BE8-4F46-A7A2-7AEF5C1CA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531490</xdr:colOff>
      <xdr:row>29</xdr:row>
      <xdr:rowOff>65496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002F0CE-DA6F-4CF0-B815-0C60DBF15F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nunome.tomoya@jp" TargetMode="External"/><Relationship Id="rId13" Type="http://schemas.openxmlformats.org/officeDocument/2006/relationships/hyperlink" Target="mailto:kyungj.choi@samsung" TargetMode="External"/><Relationship Id="rId18" Type="http://schemas.openxmlformats.org/officeDocument/2006/relationships/hyperlink" Target="mailto:Mohammed.Al-Imari@mediatek" TargetMode="External"/><Relationship Id="rId26" Type="http://schemas.openxmlformats.org/officeDocument/2006/relationships/hyperlink" Target="mailto:Huan.Zhou@unisoc.com" TargetMode="External"/><Relationship Id="rId3" Type="http://schemas.openxmlformats.org/officeDocument/2006/relationships/hyperlink" Target="mailto:zhou.leih@h" TargetMode="External"/><Relationship Id="rId21" Type="http://schemas.openxmlformats.org/officeDocument/2006/relationships/hyperlink" Target="mailto:shahid.jan@tcl.com" TargetMode="External"/><Relationship Id="rId7" Type="http://schemas.openxmlformats.org/officeDocument/2006/relationships/hyperlink" Target="mailto:Shuai.Zhang6@unisoc.com" TargetMode="External"/><Relationship Id="rId12" Type="http://schemas.openxmlformats.org/officeDocument/2006/relationships/hyperlink" Target="mailto:m.rudolf@partner" TargetMode="External"/><Relationship Id="rId17" Type="http://schemas.openxmlformats.org/officeDocument/2006/relationships/hyperlink" Target="mailto:songxinghua@huawei.com" TargetMode="External"/><Relationship Id="rId25" Type="http://schemas.openxmlformats.org/officeDocument/2006/relationships/hyperlink" Target="mailto:jaeyeon.shim@samsung.com" TargetMode="External"/><Relationship Id="rId2" Type="http://schemas.openxmlformats.org/officeDocument/2006/relationships/hyperlink" Target="mailto:jonghyun.park@interdigital" TargetMode="External"/><Relationship Id="rId16" Type="http://schemas.openxmlformats.org/officeDocument/2006/relationships/hyperlink" Target="mailto:Jingyuan.sun@nokia" TargetMode="External"/><Relationship Id="rId20" Type="http://schemas.openxmlformats.org/officeDocument/2006/relationships/hyperlink" Target="mailto:seanc.cho@sk" TargetMode="External"/><Relationship Id="rId1" Type="http://schemas.openxmlformats.org/officeDocument/2006/relationships/hyperlink" Target="mailto:shinhorng.wong@sony" TargetMode="External"/><Relationship Id="rId6" Type="http://schemas.openxmlformats.org/officeDocument/2006/relationships/hyperlink" Target="mailto:stephen.grant@ericsson.com" TargetMode="External"/><Relationship Id="rId11" Type="http://schemas.openxmlformats.org/officeDocument/2006/relationships/hyperlink" Target="mailto:wei.xingguang@zte" TargetMode="External"/><Relationship Id="rId24" Type="http://schemas.openxmlformats.org/officeDocument/2006/relationships/hyperlink" Target="mailto:caoyuhua@chinamobile.com" TargetMode="External"/><Relationship Id="rId5" Type="http://schemas.openxmlformats.org/officeDocument/2006/relationships/hyperlink" Target="mailto:pravjyot.deogun@emea" TargetMode="External"/><Relationship Id="rId15" Type="http://schemas.openxmlformats.org/officeDocument/2006/relationships/hyperlink" Target="mailto:" TargetMode="External"/><Relationship Id="rId23" Type="http://schemas.openxmlformats.org/officeDocument/2006/relationships/hyperlink" Target="mailto:keting@chinamobile.com" TargetMode="External"/><Relationship Id="rId28" Type="http://schemas.openxmlformats.org/officeDocument/2006/relationships/printerSettings" Target="../printerSettings/printerSettings7.bin"/><Relationship Id="rId10" Type="http://schemas.openxmlformats.org/officeDocument/2006/relationships/hyperlink" Target="mailto:hoondong.noh@etri" TargetMode="External"/><Relationship Id="rId19" Type="http://schemas.openxmlformats.org/officeDocument/2006/relationships/hyperlink" Target="mailto:hyunsoo.ko@lge" TargetMode="External"/><Relationship Id="rId4" Type="http://schemas.openxmlformats.org/officeDocument/2006/relationships/hyperlink" Target="mailto:Kong.lei@h" TargetMode="External"/><Relationship Id="rId9" Type="http://schemas.openxmlformats.org/officeDocument/2006/relationships/hyperlink" Target="mailto:sergey.panteleev@intel.com" TargetMode="External"/><Relationship Id="rId14" Type="http://schemas.openxmlformats.org/officeDocument/2006/relationships/hyperlink" Target="mailto:yangtuo@chinamobile.com" TargetMode="External"/><Relationship Id="rId22" Type="http://schemas.openxmlformats.org/officeDocument/2006/relationships/hyperlink" Target="mailto:oyama.teppei@fujitsu.com" TargetMode="External"/><Relationship Id="rId27" Type="http://schemas.openxmlformats.org/officeDocument/2006/relationships/hyperlink" Target="mailto:chenxiaohang@viv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E59"/>
  <sheetViews>
    <sheetView tabSelected="1" topLeftCell="A3" workbookViewId="0">
      <selection activeCell="G16" sqref="G16"/>
    </sheetView>
  </sheetViews>
  <sheetFormatPr defaultColWidth="9.109375" defaultRowHeight="13.2"/>
  <cols>
    <col min="1" max="1" width="9.109375" style="5"/>
    <col min="2" max="2" width="10.88671875" style="5" bestFit="1" customWidth="1"/>
    <col min="3" max="3" width="8.109375" style="5" bestFit="1" customWidth="1"/>
    <col min="4" max="4" width="15.109375" style="5" customWidth="1"/>
    <col min="5" max="5" width="31.88671875" style="9" bestFit="1" customWidth="1"/>
    <col min="6" max="16384" width="9.109375" style="5"/>
  </cols>
  <sheetData>
    <row r="2" spans="2:5">
      <c r="C2" s="68" t="s">
        <v>348</v>
      </c>
    </row>
    <row r="4" spans="2:5">
      <c r="B4" s="4" t="s">
        <v>0</v>
      </c>
      <c r="C4" s="4" t="s">
        <v>1</v>
      </c>
      <c r="D4" s="4" t="s">
        <v>2</v>
      </c>
      <c r="E4" s="4" t="s">
        <v>3</v>
      </c>
    </row>
    <row r="5" spans="2:5">
      <c r="B5" s="6" t="s">
        <v>148</v>
      </c>
      <c r="C5" s="7" t="s">
        <v>264</v>
      </c>
      <c r="D5" s="7" t="s">
        <v>6</v>
      </c>
      <c r="E5" s="39" t="s">
        <v>57</v>
      </c>
    </row>
    <row r="6" spans="2:5">
      <c r="B6" s="6" t="s">
        <v>262</v>
      </c>
      <c r="C6" s="7" t="s">
        <v>263</v>
      </c>
      <c r="D6" s="7" t="s">
        <v>6</v>
      </c>
      <c r="E6" s="39" t="s">
        <v>357</v>
      </c>
    </row>
    <row r="7" spans="2:5" ht="39.6">
      <c r="B7" s="6" t="s">
        <v>262</v>
      </c>
      <c r="C7" s="7" t="s">
        <v>270</v>
      </c>
      <c r="D7" s="7" t="s">
        <v>358</v>
      </c>
      <c r="E7" s="60" t="s">
        <v>271</v>
      </c>
    </row>
    <row r="8" spans="2:5">
      <c r="B8" s="6" t="s">
        <v>274</v>
      </c>
      <c r="C8" s="7" t="s">
        <v>279</v>
      </c>
      <c r="D8" s="7" t="s">
        <v>276</v>
      </c>
      <c r="E8" s="39" t="s">
        <v>277</v>
      </c>
    </row>
    <row r="9" spans="2:5">
      <c r="B9" s="6" t="s">
        <v>284</v>
      </c>
      <c r="C9" s="7" t="s">
        <v>285</v>
      </c>
      <c r="D9" s="7" t="s">
        <v>6</v>
      </c>
      <c r="E9" s="39" t="s">
        <v>286</v>
      </c>
    </row>
    <row r="10" spans="2:5">
      <c r="B10" s="69"/>
      <c r="C10" s="7" t="s">
        <v>359</v>
      </c>
      <c r="D10" s="7" t="s">
        <v>360</v>
      </c>
      <c r="E10" s="97"/>
    </row>
    <row r="11" spans="2:5">
      <c r="B11" s="6" t="s">
        <v>288</v>
      </c>
      <c r="C11" s="7" t="s">
        <v>290</v>
      </c>
      <c r="D11" s="7" t="s">
        <v>289</v>
      </c>
      <c r="E11" s="39" t="s">
        <v>291</v>
      </c>
    </row>
    <row r="12" spans="2:5">
      <c r="B12" s="69" t="s">
        <v>294</v>
      </c>
      <c r="C12" s="70" t="s">
        <v>295</v>
      </c>
      <c r="D12" s="70" t="s">
        <v>229</v>
      </c>
      <c r="E12" s="97" t="s">
        <v>296</v>
      </c>
    </row>
    <row r="13" spans="2:5">
      <c r="B13" s="6" t="s">
        <v>361</v>
      </c>
      <c r="C13" s="7" t="s">
        <v>362</v>
      </c>
      <c r="D13" s="7" t="s">
        <v>363</v>
      </c>
      <c r="E13" s="39" t="s">
        <v>364</v>
      </c>
    </row>
    <row r="14" spans="2:5">
      <c r="B14" s="69"/>
      <c r="C14" s="7" t="s">
        <v>365</v>
      </c>
      <c r="D14" s="7" t="s">
        <v>298</v>
      </c>
      <c r="E14" s="97"/>
    </row>
    <row r="15" spans="2:5">
      <c r="B15" s="6" t="s">
        <v>366</v>
      </c>
      <c r="C15" s="7" t="s">
        <v>299</v>
      </c>
      <c r="D15" s="7" t="s">
        <v>358</v>
      </c>
      <c r="E15" s="39" t="s">
        <v>367</v>
      </c>
    </row>
    <row r="16" spans="2:5">
      <c r="B16" s="6" t="s">
        <v>366</v>
      </c>
      <c r="C16" s="7" t="s">
        <v>300</v>
      </c>
      <c r="D16" s="7" t="s">
        <v>301</v>
      </c>
      <c r="E16" s="39" t="s">
        <v>277</v>
      </c>
    </row>
    <row r="17" spans="2:5">
      <c r="B17" s="69" t="s">
        <v>302</v>
      </c>
      <c r="C17" s="70" t="s">
        <v>303</v>
      </c>
      <c r="D17" s="7" t="s">
        <v>368</v>
      </c>
      <c r="E17" s="97" t="s">
        <v>304</v>
      </c>
    </row>
    <row r="18" spans="2:5">
      <c r="B18" s="69" t="s">
        <v>302</v>
      </c>
      <c r="C18" s="70" t="s">
        <v>305</v>
      </c>
      <c r="D18" s="7" t="s">
        <v>369</v>
      </c>
      <c r="E18" s="97" t="s">
        <v>296</v>
      </c>
    </row>
    <row r="19" spans="2:5">
      <c r="B19" s="70"/>
      <c r="C19" s="7" t="s">
        <v>370</v>
      </c>
      <c r="D19" s="7" t="s">
        <v>371</v>
      </c>
      <c r="E19" s="97"/>
    </row>
    <row r="20" spans="2:5">
      <c r="B20" s="6" t="s">
        <v>313</v>
      </c>
      <c r="C20" s="7" t="s">
        <v>372</v>
      </c>
      <c r="D20" s="7" t="s">
        <v>276</v>
      </c>
      <c r="E20" s="39" t="s">
        <v>291</v>
      </c>
    </row>
    <row r="21" spans="2:5">
      <c r="B21" s="69"/>
      <c r="C21" s="7" t="s">
        <v>373</v>
      </c>
      <c r="D21" s="7" t="s">
        <v>298</v>
      </c>
      <c r="E21" s="97"/>
    </row>
    <row r="22" spans="2:5">
      <c r="B22" s="69"/>
      <c r="C22" s="7" t="s">
        <v>374</v>
      </c>
      <c r="D22" s="7" t="s">
        <v>375</v>
      </c>
      <c r="E22" s="97"/>
    </row>
    <row r="23" spans="2:5">
      <c r="B23" s="69"/>
      <c r="C23" s="7" t="s">
        <v>376</v>
      </c>
      <c r="D23" s="7" t="s">
        <v>301</v>
      </c>
      <c r="E23" s="97"/>
    </row>
    <row r="24" spans="2:5">
      <c r="B24" s="69"/>
      <c r="C24" s="7" t="s">
        <v>377</v>
      </c>
      <c r="D24" s="7" t="s">
        <v>378</v>
      </c>
      <c r="E24" s="97"/>
    </row>
    <row r="25" spans="2:5">
      <c r="B25" s="69"/>
      <c r="C25" s="7" t="s">
        <v>379</v>
      </c>
      <c r="D25" s="7" t="s">
        <v>320</v>
      </c>
      <c r="E25" s="97"/>
    </row>
    <row r="26" spans="2:5" ht="26.4">
      <c r="B26" s="6" t="s">
        <v>328</v>
      </c>
      <c r="C26" s="70" t="s">
        <v>329</v>
      </c>
      <c r="D26" s="7" t="s">
        <v>380</v>
      </c>
      <c r="E26" s="71" t="s">
        <v>330</v>
      </c>
    </row>
    <row r="27" spans="2:5">
      <c r="B27" s="69" t="s">
        <v>328</v>
      </c>
      <c r="C27" s="70" t="s">
        <v>331</v>
      </c>
      <c r="D27" s="7" t="s">
        <v>381</v>
      </c>
      <c r="E27" s="97" t="s">
        <v>304</v>
      </c>
    </row>
    <row r="28" spans="2:5">
      <c r="B28" s="69"/>
      <c r="C28" s="7" t="s">
        <v>382</v>
      </c>
      <c r="D28" s="7" t="s">
        <v>371</v>
      </c>
      <c r="E28" s="97"/>
    </row>
    <row r="29" spans="2:5">
      <c r="B29" s="69" t="s">
        <v>334</v>
      </c>
      <c r="C29" s="70" t="s">
        <v>335</v>
      </c>
      <c r="D29" s="70" t="s">
        <v>155</v>
      </c>
      <c r="E29" s="97" t="s">
        <v>336</v>
      </c>
    </row>
    <row r="30" spans="2:5">
      <c r="B30" s="69"/>
      <c r="C30" s="7" t="s">
        <v>383</v>
      </c>
      <c r="D30" s="7" t="s">
        <v>384</v>
      </c>
      <c r="E30" s="97"/>
    </row>
    <row r="31" spans="2:5">
      <c r="B31" s="69"/>
      <c r="C31" s="7" t="s">
        <v>385</v>
      </c>
      <c r="D31" s="7" t="s">
        <v>386</v>
      </c>
      <c r="E31" s="97"/>
    </row>
    <row r="32" spans="2:5">
      <c r="B32" s="6" t="s">
        <v>387</v>
      </c>
      <c r="C32" s="7" t="s">
        <v>388</v>
      </c>
      <c r="D32" s="7" t="s">
        <v>389</v>
      </c>
      <c r="E32" s="39" t="s">
        <v>390</v>
      </c>
    </row>
    <row r="33" spans="2:5">
      <c r="B33" s="69"/>
      <c r="C33" s="7" t="s">
        <v>391</v>
      </c>
      <c r="D33" s="7" t="s">
        <v>320</v>
      </c>
      <c r="E33" s="97"/>
    </row>
    <row r="34" spans="2:5">
      <c r="B34" s="69"/>
      <c r="C34" s="7" t="s">
        <v>392</v>
      </c>
      <c r="D34" s="7" t="s">
        <v>384</v>
      </c>
      <c r="E34" s="97"/>
    </row>
    <row r="35" spans="2:5">
      <c r="B35" s="98" t="s">
        <v>340</v>
      </c>
      <c r="C35" s="99" t="s">
        <v>393</v>
      </c>
      <c r="D35" s="99" t="s">
        <v>394</v>
      </c>
      <c r="E35" s="100" t="s">
        <v>395</v>
      </c>
    </row>
    <row r="36" spans="2:5" ht="92.4">
      <c r="B36" s="101" t="s">
        <v>340</v>
      </c>
      <c r="C36" s="102" t="s">
        <v>341</v>
      </c>
      <c r="D36" s="102" t="s">
        <v>183</v>
      </c>
      <c r="E36" s="103" t="s">
        <v>344</v>
      </c>
    </row>
    <row r="37" spans="2:5" ht="39.6">
      <c r="B37" s="6" t="s">
        <v>345</v>
      </c>
      <c r="C37" s="7" t="s">
        <v>346</v>
      </c>
      <c r="D37" s="7" t="s">
        <v>237</v>
      </c>
      <c r="E37" s="60" t="s">
        <v>347</v>
      </c>
    </row>
    <row r="38" spans="2:5">
      <c r="B38" s="69"/>
      <c r="C38" s="7" t="s">
        <v>396</v>
      </c>
      <c r="D38" s="7" t="s">
        <v>384</v>
      </c>
      <c r="E38" s="97"/>
    </row>
    <row r="39" spans="2:5" ht="66">
      <c r="B39" s="69" t="s">
        <v>349</v>
      </c>
      <c r="C39" s="70" t="s">
        <v>350</v>
      </c>
      <c r="D39" s="70" t="s">
        <v>183</v>
      </c>
      <c r="E39" s="71" t="s">
        <v>351</v>
      </c>
    </row>
    <row r="40" spans="2:5">
      <c r="B40" s="69"/>
      <c r="C40" s="7" t="s">
        <v>397</v>
      </c>
      <c r="D40" s="7" t="s">
        <v>384</v>
      </c>
      <c r="E40" s="97"/>
    </row>
    <row r="41" spans="2:5" ht="26.4">
      <c r="B41" s="6" t="s">
        <v>356</v>
      </c>
      <c r="C41" s="7" t="s">
        <v>353</v>
      </c>
      <c r="D41" s="7" t="s">
        <v>354</v>
      </c>
      <c r="E41" s="74" t="s">
        <v>355</v>
      </c>
    </row>
    <row r="42" spans="2:5">
      <c r="B42" s="69"/>
      <c r="C42" s="70"/>
      <c r="D42" s="70"/>
      <c r="E42" s="97"/>
    </row>
    <row r="43" spans="2:5">
      <c r="B43" s="8"/>
    </row>
    <row r="44" spans="2:5">
      <c r="B44" s="8"/>
    </row>
    <row r="45" spans="2:5">
      <c r="B45" s="8"/>
    </row>
    <row r="46" spans="2:5">
      <c r="B46" s="8"/>
    </row>
    <row r="47" spans="2:5">
      <c r="B47" s="8"/>
    </row>
    <row r="48" spans="2:5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5"/>
  <sheetViews>
    <sheetView zoomScale="85" zoomScaleNormal="85" workbookViewId="0">
      <pane ySplit="1" topLeftCell="A2" activePane="bottomLeft" state="frozen"/>
      <selection pane="bottomLeft" activeCell="A4" sqref="A4:A5"/>
    </sheetView>
  </sheetViews>
  <sheetFormatPr defaultColWidth="8.88671875" defaultRowHeight="13.8"/>
  <cols>
    <col min="1" max="1" width="42.109375" style="3" bestFit="1" customWidth="1"/>
    <col min="2" max="2" width="64" style="3" bestFit="1" customWidth="1"/>
    <col min="3" max="3" width="62.109375" style="3" bestFit="1" customWidth="1"/>
    <col min="4" max="4" width="62.109375" style="3" customWidth="1"/>
    <col min="5" max="5" width="67.88671875" style="3" bestFit="1" customWidth="1"/>
    <col min="6" max="16384" width="8.88671875" style="3"/>
  </cols>
  <sheetData>
    <row r="1" spans="1:5" ht="14.4" thickBot="1">
      <c r="A1" s="41"/>
      <c r="B1" s="42" t="s">
        <v>59</v>
      </c>
      <c r="C1" s="42" t="s">
        <v>150</v>
      </c>
      <c r="D1" s="42" t="s">
        <v>141</v>
      </c>
      <c r="E1" s="42" t="s">
        <v>143</v>
      </c>
    </row>
    <row r="2" spans="1:5" ht="14.4" thickBot="1">
      <c r="A2" s="43" t="s">
        <v>9</v>
      </c>
      <c r="B2" s="44" t="s">
        <v>10</v>
      </c>
      <c r="C2" s="44" t="s">
        <v>11</v>
      </c>
      <c r="D2" s="44" t="s">
        <v>10</v>
      </c>
      <c r="E2" s="44" t="s">
        <v>11</v>
      </c>
    </row>
    <row r="3" spans="1:5" ht="14.4" thickBot="1">
      <c r="A3" s="43" t="s">
        <v>12</v>
      </c>
      <c r="B3" s="44" t="s">
        <v>13</v>
      </c>
      <c r="C3" s="44" t="s">
        <v>13</v>
      </c>
      <c r="D3" s="44" t="s">
        <v>13</v>
      </c>
      <c r="E3" s="44" t="s">
        <v>13</v>
      </c>
    </row>
    <row r="4" spans="1:5">
      <c r="A4" s="79" t="s">
        <v>7</v>
      </c>
      <c r="B4" s="45" t="s">
        <v>60</v>
      </c>
      <c r="C4" s="45" t="s">
        <v>60</v>
      </c>
      <c r="D4" s="45" t="s">
        <v>60</v>
      </c>
      <c r="E4" s="45" t="s">
        <v>60</v>
      </c>
    </row>
    <row r="5" spans="1:5" ht="14.4" thickBot="1">
      <c r="A5" s="80"/>
      <c r="B5" s="44" t="s">
        <v>61</v>
      </c>
      <c r="C5" s="44" t="s">
        <v>62</v>
      </c>
      <c r="D5" s="44" t="s">
        <v>61</v>
      </c>
      <c r="E5" s="44" t="s">
        <v>62</v>
      </c>
    </row>
    <row r="6" spans="1:5" ht="28.2" thickBot="1">
      <c r="A6" s="79" t="s">
        <v>63</v>
      </c>
      <c r="B6" s="44" t="s">
        <v>64</v>
      </c>
      <c r="C6" s="44" t="s">
        <v>65</v>
      </c>
      <c r="D6" s="44" t="s">
        <v>66</v>
      </c>
      <c r="E6" s="44" t="s">
        <v>67</v>
      </c>
    </row>
    <row r="7" spans="1:5" ht="14.4" thickBot="1">
      <c r="A7" s="80"/>
      <c r="B7" s="75" t="s">
        <v>68</v>
      </c>
      <c r="C7" s="81"/>
      <c r="D7" s="81"/>
      <c r="E7" s="76"/>
    </row>
    <row r="8" spans="1:5" ht="14.4" thickBot="1">
      <c r="A8" s="43" t="s">
        <v>14</v>
      </c>
      <c r="B8" s="45" t="s">
        <v>15</v>
      </c>
      <c r="C8" s="45" t="s">
        <v>16</v>
      </c>
      <c r="D8" s="45" t="s">
        <v>15</v>
      </c>
      <c r="E8" s="45" t="s">
        <v>339</v>
      </c>
    </row>
    <row r="9" spans="1:5" ht="181.35" customHeight="1" thickBot="1">
      <c r="A9" s="43" t="s">
        <v>69</v>
      </c>
      <c r="B9" s="82" t="s">
        <v>70</v>
      </c>
      <c r="C9" s="83"/>
      <c r="D9" s="50" t="s">
        <v>142</v>
      </c>
      <c r="E9" s="49" t="s">
        <v>142</v>
      </c>
    </row>
    <row r="10" spans="1:5" ht="14.4" thickBot="1">
      <c r="A10" s="43" t="s">
        <v>17</v>
      </c>
      <c r="B10" s="44" t="s">
        <v>18</v>
      </c>
      <c r="C10" s="44" t="s">
        <v>19</v>
      </c>
      <c r="D10" s="77" t="s">
        <v>71</v>
      </c>
      <c r="E10" s="78"/>
    </row>
    <row r="11" spans="1:5" ht="14.4" thickBot="1">
      <c r="A11" s="43" t="s">
        <v>20</v>
      </c>
      <c r="B11" s="44" t="s">
        <v>21</v>
      </c>
      <c r="C11" s="44" t="s">
        <v>21</v>
      </c>
      <c r="D11" s="75" t="s">
        <v>72</v>
      </c>
      <c r="E11" s="76"/>
    </row>
    <row r="12" spans="1:5" ht="14.4" thickBot="1">
      <c r="A12" s="43" t="s">
        <v>22</v>
      </c>
      <c r="B12" s="44" t="s">
        <v>23</v>
      </c>
      <c r="C12" s="44" t="s">
        <v>23</v>
      </c>
      <c r="D12" s="75" t="s">
        <v>23</v>
      </c>
      <c r="E12" s="76"/>
    </row>
    <row r="13" spans="1:5" ht="14.4" thickBot="1">
      <c r="A13" s="43" t="s">
        <v>8</v>
      </c>
      <c r="B13" s="44" t="s">
        <v>24</v>
      </c>
      <c r="C13" s="44" t="s">
        <v>24</v>
      </c>
      <c r="D13" s="75" t="s">
        <v>73</v>
      </c>
      <c r="E13" s="76"/>
    </row>
    <row r="14" spans="1:5" ht="14.4" thickBot="1">
      <c r="A14" s="43" t="s">
        <v>25</v>
      </c>
      <c r="B14" s="44" t="s">
        <v>74</v>
      </c>
      <c r="C14" s="44" t="s">
        <v>74</v>
      </c>
      <c r="D14" s="75" t="s">
        <v>75</v>
      </c>
      <c r="E14" s="76"/>
    </row>
    <row r="15" spans="1:5" ht="28.2" thickBot="1">
      <c r="A15" s="43" t="s">
        <v>76</v>
      </c>
      <c r="B15" s="44">
        <v>20</v>
      </c>
      <c r="C15" s="44">
        <v>10</v>
      </c>
      <c r="D15" s="75">
        <v>10</v>
      </c>
      <c r="E15" s="76"/>
    </row>
    <row r="16" spans="1:5" ht="14.4" thickBot="1">
      <c r="A16" s="43" t="s">
        <v>151</v>
      </c>
      <c r="B16" s="44">
        <v>2</v>
      </c>
      <c r="C16" s="44">
        <v>1</v>
      </c>
      <c r="D16" s="75" t="s">
        <v>55</v>
      </c>
      <c r="E16" s="76"/>
    </row>
    <row r="17" spans="1:5" ht="23.1" customHeight="1" thickBot="1">
      <c r="A17" s="43" t="s">
        <v>26</v>
      </c>
      <c r="B17" s="44" t="s">
        <v>27</v>
      </c>
      <c r="C17" s="44" t="s">
        <v>77</v>
      </c>
      <c r="D17" s="75" t="s">
        <v>78</v>
      </c>
      <c r="E17" s="76"/>
    </row>
    <row r="18" spans="1:5" ht="14.4" thickBot="1">
      <c r="A18" s="43" t="s">
        <v>28</v>
      </c>
      <c r="B18" s="44" t="s">
        <v>29</v>
      </c>
      <c r="C18" s="44" t="s">
        <v>29</v>
      </c>
      <c r="D18" s="75" t="s">
        <v>29</v>
      </c>
      <c r="E18" s="76"/>
    </row>
    <row r="19" spans="1:5" ht="14.4" thickBot="1">
      <c r="A19" s="43" t="s">
        <v>30</v>
      </c>
      <c r="B19" s="44" t="s">
        <v>29</v>
      </c>
      <c r="C19" s="44" t="s">
        <v>29</v>
      </c>
      <c r="D19" s="75" t="s">
        <v>55</v>
      </c>
      <c r="E19" s="76"/>
    </row>
    <row r="20" spans="1:5" ht="14.4" thickBot="1">
      <c r="A20" s="43" t="s">
        <v>31</v>
      </c>
      <c r="B20" s="44" t="s">
        <v>24</v>
      </c>
      <c r="C20" s="44" t="s">
        <v>71</v>
      </c>
      <c r="D20" s="75" t="s">
        <v>55</v>
      </c>
      <c r="E20" s="76"/>
    </row>
    <row r="21" spans="1:5" ht="30.6" thickBot="1">
      <c r="A21" s="43" t="s">
        <v>56</v>
      </c>
      <c r="B21" s="44" t="s">
        <v>79</v>
      </c>
      <c r="C21" s="44" t="s">
        <v>80</v>
      </c>
      <c r="D21" s="75" t="s">
        <v>55</v>
      </c>
      <c r="E21" s="76"/>
    </row>
    <row r="22" spans="1:5" ht="30.6" thickBot="1">
      <c r="A22" s="43" t="s">
        <v>149</v>
      </c>
      <c r="B22" s="44" t="s">
        <v>81</v>
      </c>
      <c r="C22" s="44" t="s">
        <v>152</v>
      </c>
      <c r="D22" s="75" t="s">
        <v>55</v>
      </c>
      <c r="E22" s="76"/>
    </row>
    <row r="23" spans="1:5" ht="23.1" customHeight="1">
      <c r="A23" s="79" t="s">
        <v>32</v>
      </c>
      <c r="B23" s="84" t="s">
        <v>82</v>
      </c>
      <c r="C23" s="85"/>
      <c r="D23" s="84" t="s">
        <v>84</v>
      </c>
      <c r="E23" s="85"/>
    </row>
    <row r="24" spans="1:5" ht="23.1" customHeight="1" thickBot="1">
      <c r="A24" s="80"/>
      <c r="B24" s="77" t="s">
        <v>83</v>
      </c>
      <c r="C24" s="78"/>
      <c r="D24" s="77" t="s">
        <v>85</v>
      </c>
      <c r="E24" s="78"/>
    </row>
    <row r="25" spans="1:5" ht="36.6" customHeight="1">
      <c r="A25" s="79" t="s">
        <v>86</v>
      </c>
      <c r="B25" s="84" t="s">
        <v>122</v>
      </c>
      <c r="C25" s="85"/>
      <c r="D25" s="84" t="s">
        <v>123</v>
      </c>
      <c r="E25" s="85"/>
    </row>
    <row r="26" spans="1:5" ht="23.1" customHeight="1" thickBot="1">
      <c r="A26" s="80"/>
      <c r="B26" s="77" t="s">
        <v>87</v>
      </c>
      <c r="C26" s="78"/>
      <c r="D26" s="77" t="s">
        <v>85</v>
      </c>
      <c r="E26" s="78"/>
    </row>
    <row r="27" spans="1:5">
      <c r="A27" s="79" t="s">
        <v>88</v>
      </c>
      <c r="B27" s="84" t="s">
        <v>124</v>
      </c>
      <c r="C27" s="85"/>
      <c r="D27" s="84" t="s">
        <v>125</v>
      </c>
      <c r="E27" s="85"/>
    </row>
    <row r="28" spans="1:5" ht="14.4" thickBot="1">
      <c r="A28" s="80"/>
      <c r="B28" s="77" t="s">
        <v>89</v>
      </c>
      <c r="C28" s="78"/>
      <c r="D28" s="77"/>
      <c r="E28" s="78"/>
    </row>
    <row r="29" spans="1:5">
      <c r="A29" s="79" t="s">
        <v>90</v>
      </c>
      <c r="B29" s="45" t="s">
        <v>116</v>
      </c>
      <c r="C29" s="45" t="s">
        <v>117</v>
      </c>
      <c r="D29" s="45" t="s">
        <v>118</v>
      </c>
      <c r="E29" s="45" t="s">
        <v>119</v>
      </c>
    </row>
    <row r="30" spans="1:5">
      <c r="A30" s="86"/>
      <c r="B30" s="87" t="s">
        <v>120</v>
      </c>
      <c r="C30" s="87" t="s">
        <v>145</v>
      </c>
      <c r="D30" s="87" t="s">
        <v>145</v>
      </c>
      <c r="E30" s="87" t="s">
        <v>145</v>
      </c>
    </row>
    <row r="31" spans="1:5" ht="14.4" thickBot="1">
      <c r="A31" s="80"/>
      <c r="B31" s="88"/>
      <c r="C31" s="88"/>
      <c r="D31" s="88"/>
      <c r="E31" s="88"/>
    </row>
    <row r="32" spans="1:5">
      <c r="A32" s="79" t="s">
        <v>33</v>
      </c>
      <c r="B32" s="46" t="s">
        <v>126</v>
      </c>
      <c r="C32" s="46" t="s">
        <v>126</v>
      </c>
      <c r="D32" s="46" t="s">
        <v>126</v>
      </c>
      <c r="E32" s="46" t="s">
        <v>126</v>
      </c>
    </row>
    <row r="33" spans="1:5">
      <c r="A33" s="86"/>
      <c r="B33" s="47" t="s">
        <v>127</v>
      </c>
      <c r="C33" s="47" t="s">
        <v>127</v>
      </c>
      <c r="D33" s="47" t="s">
        <v>127</v>
      </c>
      <c r="E33" s="47" t="s">
        <v>127</v>
      </c>
    </row>
    <row r="34" spans="1:5">
      <c r="A34" s="86"/>
      <c r="B34" s="47" t="s">
        <v>128</v>
      </c>
      <c r="C34" s="47" t="s">
        <v>128</v>
      </c>
      <c r="D34" s="47" t="s">
        <v>128</v>
      </c>
      <c r="E34" s="47" t="s">
        <v>128</v>
      </c>
    </row>
    <row r="35" spans="1:5">
      <c r="A35" s="86"/>
      <c r="B35" s="45" t="s">
        <v>111</v>
      </c>
      <c r="C35" s="45" t="s">
        <v>112</v>
      </c>
      <c r="D35" s="45" t="s">
        <v>113</v>
      </c>
      <c r="E35" s="45" t="s">
        <v>114</v>
      </c>
    </row>
    <row r="36" spans="1:5">
      <c r="A36" s="86"/>
      <c r="B36" s="47" t="s">
        <v>129</v>
      </c>
      <c r="C36" s="47" t="s">
        <v>129</v>
      </c>
      <c r="D36" s="47" t="s">
        <v>129</v>
      </c>
      <c r="E36" s="47" t="s">
        <v>129</v>
      </c>
    </row>
    <row r="37" spans="1:5">
      <c r="A37" s="86"/>
      <c r="B37" s="87" t="s">
        <v>130</v>
      </c>
      <c r="C37" s="87" t="s">
        <v>131</v>
      </c>
      <c r="D37" s="87" t="s">
        <v>132</v>
      </c>
      <c r="E37" s="87" t="s">
        <v>115</v>
      </c>
    </row>
    <row r="38" spans="1:5" ht="14.4" thickBot="1">
      <c r="A38" s="80"/>
      <c r="B38" s="88"/>
      <c r="C38" s="88"/>
      <c r="D38" s="88"/>
      <c r="E38" s="88"/>
    </row>
    <row r="39" spans="1:5" ht="23.1" customHeight="1" thickBot="1">
      <c r="A39" s="43" t="s">
        <v>34</v>
      </c>
      <c r="B39" s="75" t="s">
        <v>91</v>
      </c>
      <c r="C39" s="76"/>
      <c r="D39" s="75" t="s">
        <v>92</v>
      </c>
      <c r="E39" s="76"/>
    </row>
    <row r="40" spans="1:5" ht="27.6">
      <c r="A40" s="79" t="s">
        <v>35</v>
      </c>
      <c r="B40" s="47" t="s">
        <v>146</v>
      </c>
      <c r="C40" s="89" t="s">
        <v>93</v>
      </c>
      <c r="D40" s="47" t="s">
        <v>133</v>
      </c>
      <c r="E40" s="89" t="s">
        <v>121</v>
      </c>
    </row>
    <row r="41" spans="1:5" ht="28.2" thickBot="1">
      <c r="A41" s="80"/>
      <c r="B41" s="48" t="s">
        <v>147</v>
      </c>
      <c r="C41" s="88"/>
      <c r="D41" s="48" t="s">
        <v>134</v>
      </c>
      <c r="E41" s="88"/>
    </row>
    <row r="42" spans="1:5" ht="14.4" thickBot="1">
      <c r="A42" s="43" t="s">
        <v>36</v>
      </c>
      <c r="B42" s="44" t="s">
        <v>37</v>
      </c>
      <c r="C42" s="44" t="s">
        <v>94</v>
      </c>
      <c r="D42" s="44" t="s">
        <v>37</v>
      </c>
      <c r="E42" s="44" t="s">
        <v>94</v>
      </c>
    </row>
    <row r="43" spans="1:5" ht="14.4" thickBot="1">
      <c r="A43" s="43" t="s">
        <v>38</v>
      </c>
      <c r="B43" s="44" t="s">
        <v>39</v>
      </c>
      <c r="C43" s="44" t="s">
        <v>40</v>
      </c>
      <c r="D43" s="44" t="s">
        <v>39</v>
      </c>
      <c r="E43" s="44" t="s">
        <v>40</v>
      </c>
    </row>
    <row r="44" spans="1:5" ht="14.4" thickBot="1">
      <c r="A44" s="43" t="s">
        <v>41</v>
      </c>
      <c r="B44" s="44" t="s">
        <v>42</v>
      </c>
      <c r="C44" s="44" t="s">
        <v>43</v>
      </c>
      <c r="D44" s="44" t="s">
        <v>42</v>
      </c>
      <c r="E44" s="44" t="s">
        <v>43</v>
      </c>
    </row>
    <row r="45" spans="1:5" ht="23.1" customHeight="1" thickBot="1">
      <c r="A45" s="43" t="s">
        <v>44</v>
      </c>
      <c r="B45" s="44" t="s">
        <v>137</v>
      </c>
      <c r="C45" s="44" t="s">
        <v>45</v>
      </c>
      <c r="D45" s="75" t="s">
        <v>95</v>
      </c>
      <c r="E45" s="76"/>
    </row>
    <row r="46" spans="1:5" ht="14.4" thickBot="1">
      <c r="A46" s="43" t="s">
        <v>46</v>
      </c>
      <c r="B46" s="44" t="s">
        <v>47</v>
      </c>
      <c r="C46" s="44" t="s">
        <v>47</v>
      </c>
      <c r="D46" s="44" t="s">
        <v>47</v>
      </c>
      <c r="E46" s="44" t="s">
        <v>47</v>
      </c>
    </row>
    <row r="47" spans="1:5">
      <c r="A47" s="79" t="s">
        <v>96</v>
      </c>
      <c r="B47" s="89" t="s">
        <v>48</v>
      </c>
      <c r="C47" s="45" t="s">
        <v>97</v>
      </c>
      <c r="D47" s="89" t="s">
        <v>138</v>
      </c>
      <c r="E47" s="45" t="s">
        <v>97</v>
      </c>
    </row>
    <row r="48" spans="1:5" ht="27.6">
      <c r="A48" s="86"/>
      <c r="B48" s="87"/>
      <c r="C48" s="47" t="s">
        <v>135</v>
      </c>
      <c r="D48" s="87"/>
      <c r="E48" s="47" t="s">
        <v>144</v>
      </c>
    </row>
    <row r="49" spans="1:5" ht="14.4" thickBot="1">
      <c r="A49" s="80"/>
      <c r="B49" s="88"/>
      <c r="C49" s="48" t="s">
        <v>136</v>
      </c>
      <c r="D49" s="88"/>
      <c r="E49" s="48" t="s">
        <v>136</v>
      </c>
    </row>
    <row r="50" spans="1:5" ht="14.4" thickBot="1">
      <c r="A50" s="43" t="s">
        <v>49</v>
      </c>
      <c r="B50" s="75" t="s">
        <v>50</v>
      </c>
      <c r="C50" s="81"/>
      <c r="D50" s="81"/>
      <c r="E50" s="76"/>
    </row>
    <row r="51" spans="1:5" ht="14.4" thickBot="1">
      <c r="A51" s="43" t="s">
        <v>51</v>
      </c>
      <c r="B51" s="44" t="s">
        <v>52</v>
      </c>
      <c r="C51" s="44" t="s">
        <v>52</v>
      </c>
      <c r="D51" s="44" t="s">
        <v>98</v>
      </c>
      <c r="E51" s="44" t="s">
        <v>98</v>
      </c>
    </row>
    <row r="52" spans="1:5" ht="14.4" thickBot="1">
      <c r="A52" s="43" t="s">
        <v>53</v>
      </c>
      <c r="B52" s="44" t="s">
        <v>54</v>
      </c>
      <c r="C52" s="44" t="s">
        <v>54</v>
      </c>
      <c r="D52" s="44" t="s">
        <v>99</v>
      </c>
      <c r="E52" s="44" t="s">
        <v>54</v>
      </c>
    </row>
    <row r="53" spans="1:5">
      <c r="A53" s="79" t="s">
        <v>140</v>
      </c>
      <c r="B53" s="45" t="s">
        <v>100</v>
      </c>
      <c r="C53" s="45" t="s">
        <v>100</v>
      </c>
      <c r="D53" s="89" t="s">
        <v>55</v>
      </c>
      <c r="E53" s="45" t="s">
        <v>100</v>
      </c>
    </row>
    <row r="54" spans="1:5">
      <c r="A54" s="86"/>
      <c r="B54" s="45" t="s">
        <v>101</v>
      </c>
      <c r="C54" s="45" t="s">
        <v>105</v>
      </c>
      <c r="D54" s="87"/>
      <c r="E54" s="45" t="s">
        <v>105</v>
      </c>
    </row>
    <row r="55" spans="1:5">
      <c r="A55" s="86"/>
      <c r="B55" s="45" t="s">
        <v>102</v>
      </c>
      <c r="C55" s="45" t="s">
        <v>106</v>
      </c>
      <c r="D55" s="87"/>
      <c r="E55" s="45" t="s">
        <v>107</v>
      </c>
    </row>
    <row r="56" spans="1:5">
      <c r="A56" s="86"/>
      <c r="B56" s="45"/>
      <c r="C56" s="45"/>
      <c r="D56" s="87"/>
      <c r="E56" s="45"/>
    </row>
    <row r="57" spans="1:5" ht="27.6">
      <c r="A57" s="86"/>
      <c r="B57" s="45" t="s">
        <v>103</v>
      </c>
      <c r="C57" s="45" t="s">
        <v>103</v>
      </c>
      <c r="D57" s="87"/>
      <c r="E57" s="45" t="s">
        <v>103</v>
      </c>
    </row>
    <row r="58" spans="1:5" ht="28.2" thickBot="1">
      <c r="A58" s="80"/>
      <c r="B58" s="44" t="s">
        <v>104</v>
      </c>
      <c r="C58" s="44" t="s">
        <v>104</v>
      </c>
      <c r="D58" s="88"/>
      <c r="E58" s="44" t="s">
        <v>104</v>
      </c>
    </row>
    <row r="59" spans="1:5">
      <c r="A59" s="79" t="s">
        <v>139</v>
      </c>
      <c r="B59" s="89" t="s">
        <v>55</v>
      </c>
      <c r="C59" s="45" t="s">
        <v>108</v>
      </c>
      <c r="D59" s="89" t="s">
        <v>55</v>
      </c>
      <c r="E59" s="45" t="s">
        <v>108</v>
      </c>
    </row>
    <row r="60" spans="1:5">
      <c r="A60" s="86"/>
      <c r="B60" s="87"/>
      <c r="C60" s="45" t="s">
        <v>109</v>
      </c>
      <c r="D60" s="87"/>
      <c r="E60" s="45" t="s">
        <v>109</v>
      </c>
    </row>
    <row r="61" spans="1:5">
      <c r="A61" s="86"/>
      <c r="B61" s="87"/>
      <c r="C61" s="87" t="s">
        <v>110</v>
      </c>
      <c r="D61" s="87"/>
      <c r="E61" s="87" t="s">
        <v>110</v>
      </c>
    </row>
    <row r="62" spans="1:5">
      <c r="A62" s="86"/>
      <c r="B62" s="87"/>
      <c r="C62" s="87"/>
      <c r="D62" s="87"/>
      <c r="E62" s="87"/>
    </row>
    <row r="63" spans="1:5" ht="27.6">
      <c r="A63" s="86"/>
      <c r="B63" s="87"/>
      <c r="C63" s="45" t="s">
        <v>103</v>
      </c>
      <c r="D63" s="87"/>
      <c r="E63" s="45" t="s">
        <v>103</v>
      </c>
    </row>
    <row r="64" spans="1:5" ht="28.2" thickBot="1">
      <c r="A64" s="80"/>
      <c r="B64" s="88"/>
      <c r="C64" s="44" t="s">
        <v>104</v>
      </c>
      <c r="D64" s="88"/>
      <c r="E64" s="44" t="s">
        <v>104</v>
      </c>
    </row>
    <row r="65" spans="1:5" ht="409.6" customHeight="1" thickBot="1">
      <c r="A65" s="90" t="s">
        <v>257</v>
      </c>
      <c r="B65" s="91"/>
      <c r="C65" s="91"/>
      <c r="D65" s="91"/>
      <c r="E65" s="92"/>
    </row>
  </sheetData>
  <mergeCells count="59">
    <mergeCell ref="A65:E65"/>
    <mergeCell ref="A59:A64"/>
    <mergeCell ref="C61:C62"/>
    <mergeCell ref="E61:E62"/>
    <mergeCell ref="A53:A58"/>
    <mergeCell ref="D53:D58"/>
    <mergeCell ref="B59:B64"/>
    <mergeCell ref="D59:D64"/>
    <mergeCell ref="B50:E50"/>
    <mergeCell ref="A32:A38"/>
    <mergeCell ref="B39:C39"/>
    <mergeCell ref="D39:E39"/>
    <mergeCell ref="A40:A41"/>
    <mergeCell ref="C40:C41"/>
    <mergeCell ref="E40:E41"/>
    <mergeCell ref="E37:E38"/>
    <mergeCell ref="B37:B38"/>
    <mergeCell ref="C37:C38"/>
    <mergeCell ref="D37:D38"/>
    <mergeCell ref="D45:E45"/>
    <mergeCell ref="A47:A49"/>
    <mergeCell ref="B47:B49"/>
    <mergeCell ref="D47:D49"/>
    <mergeCell ref="A27:A28"/>
    <mergeCell ref="B27:C27"/>
    <mergeCell ref="B28:C28"/>
    <mergeCell ref="D27:E28"/>
    <mergeCell ref="A29:A31"/>
    <mergeCell ref="B30:B31"/>
    <mergeCell ref="C30:C31"/>
    <mergeCell ref="D30:D31"/>
    <mergeCell ref="E30:E31"/>
    <mergeCell ref="A25:A26"/>
    <mergeCell ref="B25:C25"/>
    <mergeCell ref="B26:C26"/>
    <mergeCell ref="D25:E25"/>
    <mergeCell ref="D26:E26"/>
    <mergeCell ref="A23:A24"/>
    <mergeCell ref="B23:C23"/>
    <mergeCell ref="B24:C24"/>
    <mergeCell ref="D23:E23"/>
    <mergeCell ref="D24:E24"/>
    <mergeCell ref="D18:E18"/>
    <mergeCell ref="D19:E19"/>
    <mergeCell ref="D20:E20"/>
    <mergeCell ref="D21:E21"/>
    <mergeCell ref="D22:E22"/>
    <mergeCell ref="A4:A5"/>
    <mergeCell ref="A6:A7"/>
    <mergeCell ref="B7:E7"/>
    <mergeCell ref="B9:C9"/>
    <mergeCell ref="D15:E15"/>
    <mergeCell ref="D16:E16"/>
    <mergeCell ref="D17:E17"/>
    <mergeCell ref="D10:E10"/>
    <mergeCell ref="D11:E11"/>
    <mergeCell ref="D12:E12"/>
    <mergeCell ref="D13:E13"/>
    <mergeCell ref="D14:E14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S134"/>
  <sheetViews>
    <sheetView zoomScale="80" zoomScaleNormal="80" workbookViewId="0">
      <selection activeCell="A34" sqref="A34"/>
    </sheetView>
  </sheetViews>
  <sheetFormatPr defaultRowHeight="13.2"/>
  <cols>
    <col min="1" max="1" width="8.88671875" style="11"/>
    <col min="2" max="2" width="14.88671875" style="11" bestFit="1" customWidth="1"/>
    <col min="3" max="4" width="9.109375" style="11"/>
    <col min="5" max="8" width="8.88671875" style="11"/>
    <col min="9" max="9" width="8.44140625" style="11" customWidth="1"/>
    <col min="10" max="10" width="8.88671875" style="36"/>
    <col min="11" max="26" width="8.88671875" style="11"/>
    <col min="27" max="27" width="9.109375" style="11"/>
    <col min="28" max="34" width="8.88671875" style="11"/>
    <col min="35" max="35" width="14.88671875" style="11" customWidth="1"/>
    <col min="36" max="37" width="9.109375" style="11"/>
    <col min="38" max="57" width="8.88671875" style="11"/>
    <col min="58" max="59" width="9.5546875" style="11" bestFit="1" customWidth="1"/>
    <col min="60" max="67" width="8.88671875" style="11"/>
    <col min="68" max="68" width="13.88671875" style="11" bestFit="1" customWidth="1"/>
    <col min="69" max="70" width="9.109375" style="11"/>
    <col min="71" max="90" width="8.88671875" style="11"/>
    <col min="91" max="91" width="9.109375" style="11"/>
    <col min="92" max="97" width="8.88671875" style="11"/>
  </cols>
  <sheetData>
    <row r="1" spans="1:97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67.8">
      <c r="A31" s="13" t="s">
        <v>4</v>
      </c>
      <c r="B31" s="14" t="s">
        <v>6</v>
      </c>
      <c r="C31" s="55" t="s">
        <v>265</v>
      </c>
      <c r="D31" s="55" t="s">
        <v>266</v>
      </c>
      <c r="E31" s="55" t="s">
        <v>276</v>
      </c>
      <c r="F31" s="55" t="s">
        <v>287</v>
      </c>
      <c r="G31" s="14" t="s">
        <v>292</v>
      </c>
      <c r="H31" s="14" t="s">
        <v>293</v>
      </c>
      <c r="I31" s="14" t="s">
        <v>297</v>
      </c>
      <c r="J31" s="14" t="s">
        <v>298</v>
      </c>
      <c r="K31" s="65" t="s">
        <v>318</v>
      </c>
      <c r="L31" s="14" t="s">
        <v>161</v>
      </c>
      <c r="M31" s="14" t="s">
        <v>306</v>
      </c>
      <c r="N31" s="14" t="s">
        <v>307</v>
      </c>
      <c r="O31" s="14" t="s">
        <v>311</v>
      </c>
      <c r="P31" s="14" t="s">
        <v>312</v>
      </c>
      <c r="Q31" s="14" t="s">
        <v>314</v>
      </c>
      <c r="R31" s="14" t="s">
        <v>315</v>
      </c>
      <c r="S31" s="14" t="s">
        <v>226</v>
      </c>
      <c r="T31" s="16" t="s">
        <v>320</v>
      </c>
      <c r="U31" s="14" t="s">
        <v>324</v>
      </c>
      <c r="V31" s="14" t="s">
        <v>325</v>
      </c>
      <c r="W31" s="14" t="s">
        <v>155</v>
      </c>
      <c r="X31" s="15" t="s">
        <v>254</v>
      </c>
      <c r="Y31" s="15" t="s">
        <v>337</v>
      </c>
      <c r="Z31" s="15" t="s">
        <v>338</v>
      </c>
      <c r="AA31" s="15" t="s">
        <v>342</v>
      </c>
      <c r="AB31" s="72" t="s">
        <v>352</v>
      </c>
      <c r="AC31" s="14"/>
      <c r="AD31" s="14"/>
      <c r="AE31" s="1" t="s">
        <v>5</v>
      </c>
      <c r="AF31" s="13"/>
      <c r="AG31" s="13" t="s">
        <v>4</v>
      </c>
      <c r="AH31" s="14" t="s">
        <v>6</v>
      </c>
      <c r="AI31" s="55" t="s">
        <v>267</v>
      </c>
      <c r="AJ31" s="55" t="s">
        <v>266</v>
      </c>
      <c r="AK31" s="55" t="s">
        <v>275</v>
      </c>
      <c r="AL31" s="55" t="s">
        <v>287</v>
      </c>
      <c r="AM31" s="14" t="s">
        <v>292</v>
      </c>
      <c r="AN31" s="14" t="s">
        <v>293</v>
      </c>
      <c r="AO31" s="14" t="s">
        <v>297</v>
      </c>
      <c r="AP31" s="14" t="s">
        <v>298</v>
      </c>
      <c r="AQ31" s="65" t="s">
        <v>318</v>
      </c>
      <c r="AR31" s="14" t="s">
        <v>161</v>
      </c>
      <c r="AS31" s="14" t="s">
        <v>308</v>
      </c>
      <c r="AT31" s="14" t="s">
        <v>309</v>
      </c>
      <c r="AU31" s="14" t="s">
        <v>332</v>
      </c>
      <c r="AV31" s="14" t="s">
        <v>333</v>
      </c>
      <c r="AW31" s="14" t="s">
        <v>314</v>
      </c>
      <c r="AX31" s="14" t="s">
        <v>315</v>
      </c>
      <c r="AY31" s="14" t="s">
        <v>319</v>
      </c>
      <c r="AZ31" s="16" t="s">
        <v>320</v>
      </c>
      <c r="BA31" s="14" t="s">
        <v>324</v>
      </c>
      <c r="BB31" s="14" t="s">
        <v>325</v>
      </c>
      <c r="BC31" s="14" t="s">
        <v>155</v>
      </c>
      <c r="BD31" s="15" t="s">
        <v>254</v>
      </c>
      <c r="BE31" s="15" t="s">
        <v>337</v>
      </c>
      <c r="BF31" s="15" t="s">
        <v>338</v>
      </c>
      <c r="BG31" s="15" t="s">
        <v>342</v>
      </c>
      <c r="BH31" s="73" t="s">
        <v>352</v>
      </c>
      <c r="BI31" s="16"/>
      <c r="BJ31" s="17"/>
      <c r="BK31" s="18" t="e">
        <f>#REF!</f>
        <v>#REF!</v>
      </c>
      <c r="BL31" s="13"/>
      <c r="BM31" s="13"/>
      <c r="BN31" s="13" t="s">
        <v>4</v>
      </c>
      <c r="BO31" s="14" t="s">
        <v>6</v>
      </c>
      <c r="BP31" s="55" t="s">
        <v>265</v>
      </c>
      <c r="BQ31" s="55" t="s">
        <v>266</v>
      </c>
      <c r="BR31" s="14" t="s">
        <v>276</v>
      </c>
      <c r="BS31" s="55" t="s">
        <v>287</v>
      </c>
      <c r="BT31" s="14" t="s">
        <v>292</v>
      </c>
      <c r="BU31" s="14" t="s">
        <v>293</v>
      </c>
      <c r="BV31" s="14" t="s">
        <v>297</v>
      </c>
      <c r="BW31" s="14" t="s">
        <v>298</v>
      </c>
      <c r="BX31" s="65" t="s">
        <v>318</v>
      </c>
      <c r="BY31" s="14" t="s">
        <v>161</v>
      </c>
      <c r="BZ31" s="14" t="s">
        <v>308</v>
      </c>
      <c r="CA31" s="14" t="s">
        <v>307</v>
      </c>
      <c r="CB31" s="14" t="s">
        <v>311</v>
      </c>
      <c r="CC31" s="14" t="s">
        <v>312</v>
      </c>
      <c r="CD31" s="14" t="s">
        <v>314</v>
      </c>
      <c r="CE31" s="14" t="s">
        <v>315</v>
      </c>
      <c r="CF31" s="14" t="s">
        <v>320</v>
      </c>
      <c r="CG31" s="14" t="s">
        <v>324</v>
      </c>
      <c r="CH31" s="14" t="s">
        <v>325</v>
      </c>
      <c r="CI31" s="14" t="s">
        <v>155</v>
      </c>
      <c r="CJ31" s="14" t="s">
        <v>254</v>
      </c>
      <c r="CK31" s="15" t="s">
        <v>337</v>
      </c>
      <c r="CL31" s="15" t="s">
        <v>338</v>
      </c>
      <c r="CM31" s="15" t="s">
        <v>342</v>
      </c>
      <c r="CN31" s="73" t="s">
        <v>352</v>
      </c>
      <c r="CO31" s="15"/>
      <c r="CP31" s="16"/>
      <c r="CQ31" s="17"/>
      <c r="CR31" s="18" t="e">
        <f>#REF!</f>
        <v>#REF!</v>
      </c>
      <c r="CS31"/>
    </row>
    <row r="32" spans="1:97" ht="13.8">
      <c r="A32" s="38"/>
      <c r="B32" s="23"/>
      <c r="C32" s="20"/>
      <c r="D32" s="20"/>
      <c r="E32" s="20"/>
      <c r="F32" s="61"/>
      <c r="G32" s="20"/>
      <c r="H32" s="21"/>
      <c r="I32" s="21"/>
      <c r="J32" s="61"/>
      <c r="K32" s="66"/>
      <c r="L32" s="21"/>
      <c r="M32" s="21"/>
      <c r="N32" s="21"/>
      <c r="O32" s="21"/>
      <c r="P32" s="21"/>
      <c r="Q32" s="21"/>
      <c r="R32" s="21"/>
      <c r="S32" s="23"/>
      <c r="T32" s="23"/>
      <c r="U32" s="21"/>
      <c r="V32" s="22"/>
      <c r="W32" s="23"/>
      <c r="X32" s="23"/>
      <c r="Y32" s="23"/>
      <c r="Z32" s="23"/>
      <c r="AA32" s="23"/>
      <c r="AB32" s="23"/>
      <c r="AC32" s="23"/>
      <c r="AD32" s="23"/>
      <c r="AE32" s="23"/>
      <c r="AF32" s="12"/>
      <c r="AG32" s="38"/>
      <c r="AH32" s="23"/>
      <c r="AI32" s="20"/>
      <c r="AJ32" s="20"/>
      <c r="AK32" s="20"/>
      <c r="AL32" s="61"/>
      <c r="AM32" s="20"/>
      <c r="AN32" s="21"/>
      <c r="AO32" s="21"/>
      <c r="AP32" s="21"/>
      <c r="AQ32" s="66"/>
      <c r="AR32" s="21"/>
      <c r="AS32" s="21"/>
      <c r="AT32" s="21"/>
      <c r="AU32" s="21"/>
      <c r="AV32" s="21"/>
      <c r="AW32" s="21"/>
      <c r="AX32" s="21"/>
      <c r="AY32" s="23"/>
      <c r="AZ32" s="23"/>
      <c r="BA32" s="21"/>
      <c r="BB32" s="22"/>
      <c r="BC32" s="23"/>
      <c r="BD32" s="23"/>
      <c r="BE32" s="23"/>
      <c r="BF32" s="23"/>
      <c r="BG32" s="23"/>
      <c r="BH32" s="23"/>
      <c r="BI32" s="23"/>
      <c r="BJ32" s="24"/>
      <c r="BK32" s="25"/>
      <c r="BN32" s="38"/>
      <c r="BO32" s="23"/>
      <c r="BP32" s="20"/>
      <c r="BQ32" s="20"/>
      <c r="BR32" s="20"/>
      <c r="BS32" s="61"/>
      <c r="BT32" s="20"/>
      <c r="BU32" s="20"/>
      <c r="BV32" s="21"/>
      <c r="BW32" s="21"/>
      <c r="BX32" s="66"/>
      <c r="BY32" s="21"/>
      <c r="BZ32" s="20"/>
      <c r="CA32" s="20"/>
      <c r="CB32" s="21"/>
      <c r="CC32" s="21"/>
      <c r="CD32" s="21"/>
      <c r="CE32" s="21"/>
      <c r="CF32" s="23"/>
      <c r="CG32" s="21"/>
      <c r="CH32" s="22"/>
      <c r="CI32" s="23"/>
      <c r="CJ32" s="23"/>
      <c r="CK32" s="23"/>
      <c r="CL32" s="23"/>
      <c r="CM32" s="23"/>
      <c r="CN32" s="23"/>
      <c r="CO32" s="23"/>
      <c r="CP32" s="23"/>
      <c r="CQ32" s="24"/>
      <c r="CR32" s="25"/>
      <c r="CS32"/>
    </row>
    <row r="33" spans="1:97" ht="12.75" customHeight="1">
      <c r="A33" s="26"/>
      <c r="B33" s="28"/>
      <c r="C33" s="27"/>
      <c r="D33" s="27"/>
      <c r="E33" s="27"/>
      <c r="F33" s="27"/>
      <c r="G33" s="27"/>
      <c r="H33" s="28"/>
      <c r="I33" s="28"/>
      <c r="J33" s="27"/>
      <c r="K33" s="27"/>
      <c r="L33" s="27"/>
      <c r="M33" s="28"/>
      <c r="N33" s="27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19"/>
      <c r="AG33" s="26"/>
      <c r="AH33" s="28"/>
      <c r="AI33" s="27"/>
      <c r="AJ33" s="27"/>
      <c r="AK33" s="27"/>
      <c r="AL33" s="27"/>
      <c r="AM33" s="27"/>
      <c r="AN33" s="28"/>
      <c r="AO33" s="28"/>
      <c r="AP33" s="28"/>
      <c r="AQ33" s="27"/>
      <c r="AR33" s="27"/>
      <c r="AS33" s="28"/>
      <c r="AT33" s="27"/>
      <c r="AU33" s="67"/>
      <c r="AV33" s="67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9"/>
      <c r="BK33" s="25"/>
      <c r="BN33" s="26"/>
      <c r="BO33" s="28"/>
      <c r="BP33" s="27"/>
      <c r="BQ33" s="27"/>
      <c r="BR33" s="27"/>
      <c r="BS33" s="27"/>
      <c r="BT33" s="27"/>
      <c r="BU33" s="27"/>
      <c r="BV33" s="28"/>
      <c r="BW33" s="28"/>
      <c r="BX33" s="27"/>
      <c r="BY33" s="27"/>
      <c r="BZ33" s="27"/>
      <c r="CA33" s="27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9"/>
      <c r="CR33" s="25"/>
      <c r="CS33"/>
    </row>
    <row r="34" spans="1:97" ht="14.25" customHeight="1">
      <c r="A34" s="11">
        <v>0</v>
      </c>
      <c r="B34" s="31">
        <v>-152.666</v>
      </c>
      <c r="C34" s="30">
        <v>-160.99112630711701</v>
      </c>
      <c r="D34" s="30">
        <v>-163.276347240832</v>
      </c>
      <c r="E34" s="40">
        <v>-165.60921758335863</v>
      </c>
      <c r="F34" s="62">
        <v>-160.66749999999999</v>
      </c>
      <c r="G34" s="30">
        <v>-165.04</v>
      </c>
      <c r="H34" s="30">
        <v>-166.8</v>
      </c>
      <c r="I34" s="31">
        <v>-168.73885000000001</v>
      </c>
      <c r="J34" s="30">
        <v>-164.08642</v>
      </c>
      <c r="K34" s="31">
        <v>-157.00037</v>
      </c>
      <c r="L34" s="31">
        <v>-154.58619999999999</v>
      </c>
      <c r="M34" s="31">
        <v>-161.16416319999999</v>
      </c>
      <c r="N34" s="30">
        <v>-161.1048309</v>
      </c>
      <c r="O34" s="30">
        <v>-165.26</v>
      </c>
      <c r="P34" s="30">
        <v>-176.72</v>
      </c>
      <c r="Q34" s="31">
        <v>-172.17</v>
      </c>
      <c r="R34" s="31">
        <v>-172.17</v>
      </c>
      <c r="S34" s="31">
        <v>-154.791</v>
      </c>
      <c r="T34" s="31">
        <v>-163.78399999999999</v>
      </c>
      <c r="U34" s="31">
        <v>-163.37809999999999</v>
      </c>
      <c r="V34" s="31">
        <v>-164.0822</v>
      </c>
      <c r="W34" s="30">
        <v>-176.878395043468</v>
      </c>
      <c r="X34" s="31">
        <v>-202.43799999999999</v>
      </c>
      <c r="Y34" s="31">
        <v>-171.153027457571</v>
      </c>
      <c r="Z34" s="31">
        <v>-167.623741</v>
      </c>
      <c r="AA34" s="31">
        <v>-170.56</v>
      </c>
      <c r="AB34" s="31">
        <v>-167.88220000000001</v>
      </c>
      <c r="AC34" s="31"/>
      <c r="AD34" s="31"/>
      <c r="AE34" s="2">
        <f t="shared" ref="AE34:AE65" si="0">AVERAGE(B34:AD34)</f>
        <v>-166.31932180490173</v>
      </c>
      <c r="AF34" s="34"/>
      <c r="AG34" s="11">
        <v>0</v>
      </c>
      <c r="AH34" s="30">
        <v>-182.209</v>
      </c>
      <c r="AI34" s="30">
        <v>-181.17823378524301</v>
      </c>
      <c r="AJ34" s="30">
        <v>-168.26988432544201</v>
      </c>
      <c r="AK34" s="40">
        <v>-180.02939003162743</v>
      </c>
      <c r="AL34" s="63">
        <v>-178.19970000000001</v>
      </c>
      <c r="AM34" s="40">
        <v>-176.09</v>
      </c>
      <c r="AN34" s="30">
        <v>-171.25</v>
      </c>
      <c r="AO34" s="30">
        <v>-174.19773599999999</v>
      </c>
      <c r="AP34" s="30">
        <v>-180.28879000000001</v>
      </c>
      <c r="AQ34" s="30">
        <v>-174.50092000000001</v>
      </c>
      <c r="AR34" s="31">
        <v>-184.38720000000001</v>
      </c>
      <c r="AS34" s="31">
        <v>-181.78710709999999</v>
      </c>
      <c r="AT34" s="31">
        <v>-175.9451043</v>
      </c>
      <c r="AU34" s="30">
        <v>-176.15</v>
      </c>
      <c r="AV34" s="30">
        <v>-167.97</v>
      </c>
      <c r="AW34" s="31">
        <v>-148.13999999999999</v>
      </c>
      <c r="AX34" s="31">
        <v>-168.49</v>
      </c>
      <c r="AY34" s="31">
        <v>-161.846</v>
      </c>
      <c r="AZ34" s="31">
        <v>-169.547</v>
      </c>
      <c r="BA34" s="30">
        <v>-178.32990000000001</v>
      </c>
      <c r="BB34" s="31">
        <v>-177.0924</v>
      </c>
      <c r="BC34" s="30">
        <v>-178.84801330848799</v>
      </c>
      <c r="BD34" s="31">
        <v>-172.625</v>
      </c>
      <c r="BE34" s="31">
        <v>-195.56104352023601</v>
      </c>
      <c r="BF34" s="31">
        <v>-185.88014799999999</v>
      </c>
      <c r="BG34" s="31">
        <v>-180.92</v>
      </c>
      <c r="BH34" s="31">
        <v>-171.06550124699999</v>
      </c>
      <c r="BI34" s="31"/>
      <c r="BJ34" s="35"/>
      <c r="BK34" s="33">
        <f t="shared" ref="BK34:BK97" si="1">AVERAGE(AH34:BJ34)</f>
        <v>-175.58511376363097</v>
      </c>
      <c r="BN34" s="11">
        <v>0</v>
      </c>
      <c r="BO34" s="32">
        <v>-175.47900000000001</v>
      </c>
      <c r="BP34" s="30">
        <v>-194.557869737386</v>
      </c>
      <c r="BQ34" s="56">
        <v>-195.32511995060199</v>
      </c>
      <c r="BR34" s="30">
        <v>-159.63165120511658</v>
      </c>
      <c r="BS34" s="62">
        <v>-196.84800000000001</v>
      </c>
      <c r="BT34" s="30">
        <v>-161.25</v>
      </c>
      <c r="BU34" s="30">
        <v>-160.55000000000001</v>
      </c>
      <c r="BV34" s="31">
        <v>-173.411113</v>
      </c>
      <c r="BW34" s="31">
        <v>-196.74897999999999</v>
      </c>
      <c r="BX34" s="31">
        <v>-156.20749000000001</v>
      </c>
      <c r="BY34" s="31">
        <v>-173.9042</v>
      </c>
      <c r="BZ34" s="30">
        <v>-194.2183239</v>
      </c>
      <c r="CA34" s="30">
        <v>-194.2183239</v>
      </c>
      <c r="CB34" s="30">
        <v>-212.27</v>
      </c>
      <c r="CC34" s="64">
        <v>-229.6</v>
      </c>
      <c r="CD34" s="31">
        <v>-183.96</v>
      </c>
      <c r="CE34" s="31">
        <v>-183.96</v>
      </c>
      <c r="CF34" s="31">
        <v>-175.03100000000001</v>
      </c>
      <c r="CG34" s="30">
        <v>-169.547</v>
      </c>
      <c r="CH34" s="31">
        <v>-170.279</v>
      </c>
      <c r="CI34" s="32">
        <v>-173.03277267699701</v>
      </c>
      <c r="CJ34" s="30">
        <v>-186.30600000000001</v>
      </c>
      <c r="CK34" s="31">
        <v>-167.86447454408301</v>
      </c>
      <c r="CL34" s="31">
        <v>-153.38613900000001</v>
      </c>
      <c r="CM34" s="31">
        <v>-181.28</v>
      </c>
      <c r="CN34" s="31">
        <v>-166.95694841299999</v>
      </c>
      <c r="CO34" s="31"/>
      <c r="CP34" s="31"/>
      <c r="CQ34" s="35"/>
      <c r="CR34" s="33">
        <f t="shared" ref="CR34:CR97" si="2">AVERAGE(BO34:CQ34)</f>
        <v>-180.22397716643019</v>
      </c>
      <c r="CS34"/>
    </row>
    <row r="35" spans="1:97" ht="14.25" customHeight="1">
      <c r="A35" s="11">
        <v>1</v>
      </c>
      <c r="B35" s="31">
        <v>-144.578</v>
      </c>
      <c r="C35" s="30">
        <v>-150.73571498083828</v>
      </c>
      <c r="D35" s="30">
        <v>-150.6017507741669</v>
      </c>
      <c r="E35" s="40">
        <v>-151.65328160666522</v>
      </c>
      <c r="F35" s="62">
        <v>-152.28710000000001</v>
      </c>
      <c r="G35" s="30">
        <v>-151.27000000000001</v>
      </c>
      <c r="H35" s="30">
        <v>-153.75</v>
      </c>
      <c r="I35" s="31">
        <v>-151.42880400000001</v>
      </c>
      <c r="J35" s="30">
        <v>-150.39966999999999</v>
      </c>
      <c r="K35" s="30">
        <v>-152.76052999999999</v>
      </c>
      <c r="L35" s="30">
        <v>-143.83240000000001</v>
      </c>
      <c r="M35" s="30">
        <v>-149.46945909999999</v>
      </c>
      <c r="N35" s="30">
        <v>-151.68135280000001</v>
      </c>
      <c r="O35" s="30">
        <v>-154.33000000000001</v>
      </c>
      <c r="P35" s="30">
        <v>-157.25</v>
      </c>
      <c r="Q35" s="31">
        <v>-152.84</v>
      </c>
      <c r="R35" s="31">
        <v>-153.79</v>
      </c>
      <c r="S35" s="31">
        <v>-150.37899999999999</v>
      </c>
      <c r="T35" s="31">
        <v>-149.75299999999999</v>
      </c>
      <c r="U35" s="31">
        <v>-153.53579999999999</v>
      </c>
      <c r="V35" s="31">
        <v>-150.9402</v>
      </c>
      <c r="W35" s="30">
        <v>-158.947351527611</v>
      </c>
      <c r="X35" s="31">
        <v>-154.465</v>
      </c>
      <c r="Y35" s="31">
        <v>-151.65479597974101</v>
      </c>
      <c r="Z35" s="31">
        <v>-150.59494900000001</v>
      </c>
      <c r="AA35" s="31">
        <v>-150.84</v>
      </c>
      <c r="AB35" s="31">
        <v>-153.0341</v>
      </c>
      <c r="AC35" s="31"/>
      <c r="AD35" s="31"/>
      <c r="AE35" s="2">
        <f t="shared" si="0"/>
        <v>-151.73341702848231</v>
      </c>
      <c r="AF35" s="34"/>
      <c r="AG35" s="11">
        <v>1</v>
      </c>
      <c r="AH35" s="30">
        <v>-171.303</v>
      </c>
      <c r="AI35" s="30">
        <v>-170.74526235767243</v>
      </c>
      <c r="AJ35" s="30">
        <v>-157.5771546530448</v>
      </c>
      <c r="AK35" s="40">
        <v>-172.61108774626041</v>
      </c>
      <c r="AL35" s="63">
        <v>-174.30600000000001</v>
      </c>
      <c r="AM35" s="40">
        <v>-171.68</v>
      </c>
      <c r="AN35" s="30">
        <v>-162.44999999999999</v>
      </c>
      <c r="AO35" s="30">
        <v>-166.416978</v>
      </c>
      <c r="AP35" s="30">
        <v>-172.16843</v>
      </c>
      <c r="AQ35" s="30">
        <v>-174.07146</v>
      </c>
      <c r="AR35" s="30">
        <v>-173.13679999999999</v>
      </c>
      <c r="AS35" s="30">
        <v>-170.74983309999999</v>
      </c>
      <c r="AT35" s="30">
        <v>-167.0357142</v>
      </c>
      <c r="AU35" s="30">
        <v>-169.79</v>
      </c>
      <c r="AV35" s="30">
        <v>-161.22</v>
      </c>
      <c r="AW35" s="31">
        <v>-140.38999999999999</v>
      </c>
      <c r="AX35" s="31">
        <v>-161.02000000000001</v>
      </c>
      <c r="AY35" s="31">
        <v>-157.50399999999999</v>
      </c>
      <c r="AZ35" s="31">
        <v>-164.33099999999999</v>
      </c>
      <c r="BA35" s="30">
        <v>-156.30330000000001</v>
      </c>
      <c r="BB35" s="31">
        <v>-174.23060000000001</v>
      </c>
      <c r="BC35" s="30">
        <v>-172.105357895612</v>
      </c>
      <c r="BD35" s="31">
        <v>-156.74700000000001</v>
      </c>
      <c r="BE35" s="31">
        <v>-181.28396235414701</v>
      </c>
      <c r="BF35" s="31">
        <v>-171.85767200000001</v>
      </c>
      <c r="BG35" s="31">
        <v>-172.78</v>
      </c>
      <c r="BH35" s="31">
        <v>-163.32651139000001</v>
      </c>
      <c r="BI35" s="31"/>
      <c r="BJ35" s="35"/>
      <c r="BK35" s="33">
        <f t="shared" si="1"/>
        <v>-166.93115272950871</v>
      </c>
      <c r="BN35" s="11">
        <v>1</v>
      </c>
      <c r="BO35" s="32">
        <v>-139.816</v>
      </c>
      <c r="BP35" s="30">
        <v>-147.7584768968278</v>
      </c>
      <c r="BQ35" s="56">
        <v>-148.44503211080104</v>
      </c>
      <c r="BR35" s="30">
        <v>-134.28693878577837</v>
      </c>
      <c r="BS35" s="64">
        <v>-147.55600000000001</v>
      </c>
      <c r="BT35" s="30">
        <v>-137.94</v>
      </c>
      <c r="BU35" s="30">
        <v>-137.61000000000001</v>
      </c>
      <c r="BV35" s="31">
        <v>-141.162037</v>
      </c>
      <c r="BW35" s="31">
        <v>-146.27157</v>
      </c>
      <c r="BX35" s="30">
        <v>-132.82418999999999</v>
      </c>
      <c r="BY35" s="30">
        <v>-134.4067</v>
      </c>
      <c r="BZ35" s="30">
        <v>-148.08629379999999</v>
      </c>
      <c r="CA35" s="30">
        <v>-148.08629379999999</v>
      </c>
      <c r="CB35" s="30">
        <v>-145.09</v>
      </c>
      <c r="CC35" s="64">
        <v>-157.97999999999999</v>
      </c>
      <c r="CD35" s="31">
        <v>-141.16999999999999</v>
      </c>
      <c r="CE35" s="31">
        <v>-141.16999999999999</v>
      </c>
      <c r="CF35" s="31">
        <v>-142.20099999999999</v>
      </c>
      <c r="CG35" s="30">
        <v>-151.12280000000001</v>
      </c>
      <c r="CH35" s="31">
        <v>-152.33920000000001</v>
      </c>
      <c r="CI35" s="32">
        <v>-143.92815097260399</v>
      </c>
      <c r="CJ35" s="30">
        <v>-152.70699999999999</v>
      </c>
      <c r="CK35" s="31">
        <v>-129.08176938102</v>
      </c>
      <c r="CL35" s="31">
        <v>-126.413929</v>
      </c>
      <c r="CM35" s="31">
        <v>-141.30000000000001</v>
      </c>
      <c r="CN35" s="31">
        <v>-135.693829854</v>
      </c>
      <c r="CO35" s="31"/>
      <c r="CP35" s="31"/>
      <c r="CQ35" s="35"/>
      <c r="CR35" s="33">
        <f t="shared" si="2"/>
        <v>-142.47873890773195</v>
      </c>
      <c r="CS35"/>
    </row>
    <row r="36" spans="1:97" ht="14.25" customHeight="1">
      <c r="A36" s="11">
        <v>2</v>
      </c>
      <c r="B36" s="31">
        <v>-141.96799999999999</v>
      </c>
      <c r="C36" s="30">
        <v>-147.03090145566912</v>
      </c>
      <c r="D36" s="30">
        <v>-146.83548059656161</v>
      </c>
      <c r="E36" s="40">
        <v>-147.37431666524228</v>
      </c>
      <c r="F36" s="62">
        <v>-146.9915</v>
      </c>
      <c r="G36" s="30">
        <v>-147.94999999999999</v>
      </c>
      <c r="H36" s="30">
        <v>-149.79</v>
      </c>
      <c r="I36" s="31">
        <v>-147.51106200000001</v>
      </c>
      <c r="J36" s="30">
        <v>-145.42993000000001</v>
      </c>
      <c r="K36" s="30">
        <v>-147.19533000000001</v>
      </c>
      <c r="L36" s="30">
        <v>-141.27250000000001</v>
      </c>
      <c r="M36" s="30">
        <v>-145.19699800000001</v>
      </c>
      <c r="N36" s="30">
        <v>-146.48043129999999</v>
      </c>
      <c r="O36" s="30">
        <v>-150.21</v>
      </c>
      <c r="P36" s="30">
        <v>-153.94999999999999</v>
      </c>
      <c r="Q36" s="31">
        <v>-148.55000000000001</v>
      </c>
      <c r="R36" s="31">
        <v>-149.08000000000001</v>
      </c>
      <c r="S36" s="31">
        <v>-146.78800000000001</v>
      </c>
      <c r="T36" s="31">
        <v>-146.215</v>
      </c>
      <c r="U36" s="31">
        <v>-149.86789999999999</v>
      </c>
      <c r="V36" s="31">
        <v>-146.4007</v>
      </c>
      <c r="W36" s="30">
        <v>-154.11156314364001</v>
      </c>
      <c r="X36" s="31">
        <v>-148.70099999999999</v>
      </c>
      <c r="Y36" s="31">
        <v>-147.56052956562499</v>
      </c>
      <c r="Z36" s="31">
        <v>-146.76710700000001</v>
      </c>
      <c r="AA36" s="31">
        <v>-146.9</v>
      </c>
      <c r="AB36" s="31">
        <v>-149.0848</v>
      </c>
      <c r="AC36" s="31"/>
      <c r="AD36" s="31"/>
      <c r="AE36" s="2">
        <f t="shared" si="0"/>
        <v>-147.60048332321256</v>
      </c>
      <c r="AF36" s="34"/>
      <c r="AG36" s="11">
        <v>2</v>
      </c>
      <c r="AH36" s="30">
        <v>-167.624</v>
      </c>
      <c r="AI36" s="30">
        <v>-167.43603498677464</v>
      </c>
      <c r="AJ36" s="30">
        <v>-154.18896487447887</v>
      </c>
      <c r="AK36" s="40">
        <v>-169.69742690429018</v>
      </c>
      <c r="AL36" s="63">
        <v>-168.53800000000001</v>
      </c>
      <c r="AM36" s="40">
        <v>-169.4</v>
      </c>
      <c r="AN36" s="30">
        <v>-157.94</v>
      </c>
      <c r="AO36" s="30">
        <v>-163.207797</v>
      </c>
      <c r="AP36" s="30">
        <v>-165.7184</v>
      </c>
      <c r="AQ36" s="30">
        <v>-168.18387999999999</v>
      </c>
      <c r="AR36" s="30">
        <v>-170.23480000000001</v>
      </c>
      <c r="AS36" s="30">
        <v>-167.55248180000001</v>
      </c>
      <c r="AT36" s="30">
        <v>-160.26313709999999</v>
      </c>
      <c r="AU36" s="30">
        <v>-166.98</v>
      </c>
      <c r="AV36" s="30">
        <v>-151.58000000000001</v>
      </c>
      <c r="AW36" s="31">
        <v>-138.08000000000001</v>
      </c>
      <c r="AX36" s="31">
        <v>-157.58000000000001</v>
      </c>
      <c r="AY36" s="31">
        <v>-156.27000000000001</v>
      </c>
      <c r="AZ36" s="31">
        <v>-159.41999999999999</v>
      </c>
      <c r="BA36" s="30">
        <v>-153.22130000000001</v>
      </c>
      <c r="BB36" s="31">
        <v>-168.13890000000001</v>
      </c>
      <c r="BC36" s="30">
        <v>-168.97812836270001</v>
      </c>
      <c r="BD36" s="31">
        <v>-153.72999999999999</v>
      </c>
      <c r="BE36" s="31">
        <v>-178.125625139573</v>
      </c>
      <c r="BF36" s="31">
        <v>-168.22695899999999</v>
      </c>
      <c r="BG36" s="31">
        <v>-169.17</v>
      </c>
      <c r="BH36" s="31">
        <v>-160.135119046</v>
      </c>
      <c r="BI36" s="31"/>
      <c r="BJ36" s="35"/>
      <c r="BK36" s="33">
        <f t="shared" si="1"/>
        <v>-162.94892423014133</v>
      </c>
      <c r="BN36" s="11">
        <v>2</v>
      </c>
      <c r="BO36" s="32">
        <v>-133.459</v>
      </c>
      <c r="BP36" s="30">
        <v>-140.18838142968448</v>
      </c>
      <c r="BQ36" s="56">
        <v>-140.98410307791809</v>
      </c>
      <c r="BR36" s="30">
        <v>-127.75855000384252</v>
      </c>
      <c r="BS36" s="64">
        <v>-139.45509999999999</v>
      </c>
      <c r="BT36" s="30">
        <v>-133.16999999999999</v>
      </c>
      <c r="BU36" s="30">
        <v>-132.77000000000001</v>
      </c>
      <c r="BV36" s="31">
        <v>-134.43587600000001</v>
      </c>
      <c r="BW36" s="31">
        <v>-138.88137</v>
      </c>
      <c r="BX36" s="30">
        <v>-127.80113</v>
      </c>
      <c r="BY36" s="30">
        <v>-126.3394</v>
      </c>
      <c r="BZ36" s="30">
        <v>-139.6781316</v>
      </c>
      <c r="CA36" s="30">
        <v>-139.6781316</v>
      </c>
      <c r="CB36" s="30">
        <v>-134.41999999999999</v>
      </c>
      <c r="CC36" s="64">
        <v>-146.77000000000001</v>
      </c>
      <c r="CD36" s="31">
        <v>-133.77000000000001</v>
      </c>
      <c r="CE36" s="31">
        <v>-133.77000000000001</v>
      </c>
      <c r="CF36" s="31">
        <v>-135.53</v>
      </c>
      <c r="CG36" s="30">
        <v>-143.07429999999999</v>
      </c>
      <c r="CH36" s="31">
        <v>-143.91550000000001</v>
      </c>
      <c r="CI36" s="32">
        <v>-138.02738812321499</v>
      </c>
      <c r="CJ36" s="30">
        <v>-145.69999999999999</v>
      </c>
      <c r="CK36" s="31">
        <v>-123.194610643434</v>
      </c>
      <c r="CL36" s="31">
        <v>-120.54134000000001</v>
      </c>
      <c r="CM36" s="31">
        <v>-133.80000000000001</v>
      </c>
      <c r="CN36" s="31">
        <v>-129.22994370399999</v>
      </c>
      <c r="CO36" s="31"/>
      <c r="CP36" s="31"/>
      <c r="CQ36" s="35"/>
      <c r="CR36" s="33">
        <f t="shared" si="2"/>
        <v>-135.24393293008055</v>
      </c>
      <c r="CS36"/>
    </row>
    <row r="37" spans="1:97" ht="14.25" customHeight="1">
      <c r="A37" s="11">
        <v>3</v>
      </c>
      <c r="B37" s="31">
        <v>-140.17599999999999</v>
      </c>
      <c r="C37" s="30">
        <v>-144.23420231696315</v>
      </c>
      <c r="D37" s="30">
        <v>-143.67463725411909</v>
      </c>
      <c r="E37" s="40">
        <v>-144.62269820186708</v>
      </c>
      <c r="F37" s="62">
        <v>-143.88489999999999</v>
      </c>
      <c r="G37" s="30">
        <v>-145.26</v>
      </c>
      <c r="H37" s="30">
        <v>-147.30000000000001</v>
      </c>
      <c r="I37" s="31">
        <v>-144.43990099999999</v>
      </c>
      <c r="J37" s="30">
        <v>-143.51365999999999</v>
      </c>
      <c r="K37" s="30">
        <v>-145.12393</v>
      </c>
      <c r="L37" s="30">
        <v>-139.57300000000001</v>
      </c>
      <c r="M37" s="30">
        <v>-143.44921009999999</v>
      </c>
      <c r="N37" s="30">
        <v>-144.2736927</v>
      </c>
      <c r="O37" s="30">
        <v>-147.57</v>
      </c>
      <c r="P37" s="30">
        <v>-150.03</v>
      </c>
      <c r="Q37" s="31">
        <v>-145.80000000000001</v>
      </c>
      <c r="R37" s="31">
        <v>-146.41</v>
      </c>
      <c r="S37" s="31">
        <v>-145.37</v>
      </c>
      <c r="T37" s="31">
        <v>-143.834</v>
      </c>
      <c r="U37" s="31">
        <v>-146.7997</v>
      </c>
      <c r="V37" s="31">
        <v>-144.3295</v>
      </c>
      <c r="W37" s="30">
        <v>-151.674277079278</v>
      </c>
      <c r="X37" s="31">
        <v>-144.53299999999999</v>
      </c>
      <c r="Y37" s="31">
        <v>-144.542324562999</v>
      </c>
      <c r="Z37" s="31">
        <v>-143.781913</v>
      </c>
      <c r="AA37" s="31">
        <v>-144.35</v>
      </c>
      <c r="AB37" s="31">
        <v>-145.79339999999999</v>
      </c>
      <c r="AC37" s="31"/>
      <c r="AD37" s="31"/>
      <c r="AE37" s="2">
        <f t="shared" si="0"/>
        <v>-144.97570171167504</v>
      </c>
      <c r="AF37" s="34"/>
      <c r="AG37" s="11">
        <v>3</v>
      </c>
      <c r="AH37" s="30">
        <v>-165.39400000000001</v>
      </c>
      <c r="AI37" s="30">
        <v>-164.515218201979</v>
      </c>
      <c r="AJ37" s="30">
        <v>-148.76207124560062</v>
      </c>
      <c r="AK37" s="40">
        <v>-168.14181789259464</v>
      </c>
      <c r="AL37" s="63">
        <v>-166.2518</v>
      </c>
      <c r="AM37" s="40">
        <v>-166.46</v>
      </c>
      <c r="AN37" s="30">
        <v>-154.33000000000001</v>
      </c>
      <c r="AO37" s="30">
        <v>-160.25855799999999</v>
      </c>
      <c r="AP37" s="30">
        <v>-164.26161999999999</v>
      </c>
      <c r="AQ37" s="30">
        <v>-163.69408999999999</v>
      </c>
      <c r="AR37" s="30">
        <v>-168.19229999999999</v>
      </c>
      <c r="AS37" s="30">
        <v>-165.97162069999999</v>
      </c>
      <c r="AT37" s="30">
        <v>-156.19000539999999</v>
      </c>
      <c r="AU37" s="30">
        <v>-165.14</v>
      </c>
      <c r="AV37" s="30">
        <v>-148.21</v>
      </c>
      <c r="AW37" s="31">
        <v>-136.36000000000001</v>
      </c>
      <c r="AX37" s="31">
        <v>-154.53</v>
      </c>
      <c r="AY37" s="31">
        <v>-154.66800000000001</v>
      </c>
      <c r="AZ37" s="31">
        <v>-157.874</v>
      </c>
      <c r="BA37" s="30">
        <v>-151.7193</v>
      </c>
      <c r="BB37" s="31">
        <v>-165.62020000000001</v>
      </c>
      <c r="BC37" s="30">
        <v>-165.90299490637901</v>
      </c>
      <c r="BD37" s="31">
        <v>-151.66800000000001</v>
      </c>
      <c r="BE37" s="31">
        <v>-176.33792067364399</v>
      </c>
      <c r="BF37" s="31">
        <v>-166.24195700000001</v>
      </c>
      <c r="BG37" s="31">
        <v>-167.29</v>
      </c>
      <c r="BH37" s="31">
        <v>-156.912980062</v>
      </c>
      <c r="BI37" s="31"/>
      <c r="BJ37" s="35"/>
      <c r="BK37" s="33">
        <f t="shared" si="1"/>
        <v>-160.4036464474888</v>
      </c>
      <c r="BN37" s="11">
        <v>3</v>
      </c>
      <c r="BO37" s="32">
        <v>-128.392</v>
      </c>
      <c r="BP37" s="30">
        <v>-135.66524552666979</v>
      </c>
      <c r="BQ37" s="56">
        <v>-136.35102418537801</v>
      </c>
      <c r="BR37" s="30">
        <v>-123.09319178728538</v>
      </c>
      <c r="BS37" s="64">
        <v>-134.7116</v>
      </c>
      <c r="BT37" s="30">
        <v>-130.04</v>
      </c>
      <c r="BU37" s="30">
        <v>-129.57</v>
      </c>
      <c r="BV37" s="31">
        <v>-129.09127100000001</v>
      </c>
      <c r="BW37" s="31">
        <v>-134.09976</v>
      </c>
      <c r="BX37" s="30">
        <v>-122.83216</v>
      </c>
      <c r="BY37" s="30">
        <v>-119.1957</v>
      </c>
      <c r="BZ37" s="30">
        <v>-134.29852410000001</v>
      </c>
      <c r="CA37" s="30">
        <v>-134.29852410000001</v>
      </c>
      <c r="CB37" s="30">
        <v>-129.46</v>
      </c>
      <c r="CC37" s="64">
        <v>-138.47999999999999</v>
      </c>
      <c r="CD37" s="31">
        <v>-129.22</v>
      </c>
      <c r="CE37" s="31">
        <v>-129.22</v>
      </c>
      <c r="CF37" s="31">
        <v>-130.851</v>
      </c>
      <c r="CG37" s="30">
        <v>-137.44970000000001</v>
      </c>
      <c r="CH37" s="31">
        <v>-138.36340000000001</v>
      </c>
      <c r="CI37" s="32">
        <v>-133.18198081966801</v>
      </c>
      <c r="CJ37" s="30">
        <v>-139.626</v>
      </c>
      <c r="CK37" s="31">
        <v>-119.11143639093299</v>
      </c>
      <c r="CL37" s="31">
        <v>-116.735919</v>
      </c>
      <c r="CM37" s="31">
        <v>-129.85</v>
      </c>
      <c r="CN37" s="31">
        <v>-124.16785206900001</v>
      </c>
      <c r="CO37" s="31"/>
      <c r="CP37" s="31"/>
      <c r="CQ37" s="35"/>
      <c r="CR37" s="33">
        <f t="shared" si="2"/>
        <v>-130.28293419149747</v>
      </c>
      <c r="CS37"/>
    </row>
    <row r="38" spans="1:97" ht="14.25" customHeight="1">
      <c r="A38" s="11">
        <v>4</v>
      </c>
      <c r="B38" s="31">
        <v>-138.58799999999999</v>
      </c>
      <c r="C38" s="30">
        <v>-143.33013134560255</v>
      </c>
      <c r="D38" s="30">
        <v>-142.26322887168081</v>
      </c>
      <c r="E38" s="40">
        <v>-142.67399522782847</v>
      </c>
      <c r="F38" s="62">
        <v>-141.74520000000001</v>
      </c>
      <c r="G38" s="30">
        <v>-143.65</v>
      </c>
      <c r="H38" s="30">
        <v>-144.91</v>
      </c>
      <c r="I38" s="31">
        <v>-141.95921899999999</v>
      </c>
      <c r="J38" s="30">
        <v>-141.07579000000001</v>
      </c>
      <c r="K38" s="30">
        <v>-142.20468</v>
      </c>
      <c r="L38" s="30">
        <v>-138.44929999999999</v>
      </c>
      <c r="M38" s="30">
        <v>-141.3381243</v>
      </c>
      <c r="N38" s="30">
        <v>-142.27109340000001</v>
      </c>
      <c r="O38" s="30">
        <v>-143.54</v>
      </c>
      <c r="P38" s="30">
        <v>-147.87</v>
      </c>
      <c r="Q38" s="31">
        <v>-143.18</v>
      </c>
      <c r="R38" s="31">
        <v>-143.97999999999999</v>
      </c>
      <c r="S38" s="31">
        <v>-144.28299999999999</v>
      </c>
      <c r="T38" s="31">
        <v>-141.976</v>
      </c>
      <c r="U38" s="31">
        <v>-144.6558</v>
      </c>
      <c r="V38" s="31">
        <v>-142.5033</v>
      </c>
      <c r="W38" s="30">
        <v>-148.34992822973601</v>
      </c>
      <c r="X38" s="31">
        <v>-142.08199999999999</v>
      </c>
      <c r="Y38" s="31">
        <v>-142.66407184038999</v>
      </c>
      <c r="Z38" s="31">
        <v>-141.669466</v>
      </c>
      <c r="AA38" s="31">
        <v>-142.15</v>
      </c>
      <c r="AB38" s="31">
        <v>-143.8211</v>
      </c>
      <c r="AC38" s="31"/>
      <c r="AD38" s="31"/>
      <c r="AE38" s="2">
        <f t="shared" si="0"/>
        <v>-142.85864548945327</v>
      </c>
      <c r="AF38" s="34"/>
      <c r="AG38" s="11">
        <v>4</v>
      </c>
      <c r="AH38" s="30">
        <v>-162.55199999999999</v>
      </c>
      <c r="AI38" s="30">
        <v>-162.04536073004837</v>
      </c>
      <c r="AJ38" s="30">
        <v>-146.61682664937155</v>
      </c>
      <c r="AK38" s="40">
        <v>-165.75554337126442</v>
      </c>
      <c r="AL38" s="63">
        <v>-162.17859999999999</v>
      </c>
      <c r="AM38" s="40">
        <v>-163.56</v>
      </c>
      <c r="AN38" s="30">
        <v>-150.72999999999999</v>
      </c>
      <c r="AO38" s="30">
        <v>-158.61703600000001</v>
      </c>
      <c r="AP38" s="30">
        <v>-161.65924999999999</v>
      </c>
      <c r="AQ38" s="30">
        <v>-162.35405</v>
      </c>
      <c r="AR38" s="30">
        <v>-165.49600000000001</v>
      </c>
      <c r="AS38" s="30">
        <v>-163.5740562</v>
      </c>
      <c r="AT38" s="30">
        <v>-151.6952718</v>
      </c>
      <c r="AU38" s="30">
        <v>-162.91</v>
      </c>
      <c r="AV38" s="30">
        <v>-146.74</v>
      </c>
      <c r="AW38" s="31">
        <v>-134.81</v>
      </c>
      <c r="AX38" s="31">
        <v>-151.02000000000001</v>
      </c>
      <c r="AY38" s="31">
        <v>-151.18</v>
      </c>
      <c r="AZ38" s="31">
        <v>-156.268</v>
      </c>
      <c r="BA38" s="30">
        <v>-149.97579999999999</v>
      </c>
      <c r="BB38" s="31">
        <v>-164.69030000000001</v>
      </c>
      <c r="BC38" s="30">
        <v>-162.77138123315399</v>
      </c>
      <c r="BD38" s="31">
        <v>-150.10300000000001</v>
      </c>
      <c r="BE38" s="31">
        <v>-174.708506547409</v>
      </c>
      <c r="BF38" s="31">
        <v>-164.082517</v>
      </c>
      <c r="BG38" s="31">
        <v>-164.25</v>
      </c>
      <c r="BH38" s="31">
        <v>-155.12336344900001</v>
      </c>
      <c r="BI38" s="31"/>
      <c r="BJ38" s="35"/>
      <c r="BK38" s="33">
        <f t="shared" si="1"/>
        <v>-157.9802541844536</v>
      </c>
      <c r="BN38" s="11">
        <v>4</v>
      </c>
      <c r="BO38" s="32">
        <v>-124.18899999999999</v>
      </c>
      <c r="BP38" s="30">
        <v>-132.63818435384124</v>
      </c>
      <c r="BQ38" s="56">
        <v>-133.47979768409138</v>
      </c>
      <c r="BR38" s="30">
        <v>-119.24435116203489</v>
      </c>
      <c r="BS38" s="64">
        <v>-131.13</v>
      </c>
      <c r="BT38" s="30">
        <v>-126.62</v>
      </c>
      <c r="BU38" s="30">
        <v>-126.36</v>
      </c>
      <c r="BV38" s="31">
        <v>-124.276794</v>
      </c>
      <c r="BW38" s="31">
        <v>-130.20278999999999</v>
      </c>
      <c r="BX38" s="30">
        <v>-118.95918</v>
      </c>
      <c r="BY38" s="30">
        <v>-112.3336</v>
      </c>
      <c r="BZ38" s="30">
        <v>-130.35561100000001</v>
      </c>
      <c r="CA38" s="30">
        <v>-130.35561100000001</v>
      </c>
      <c r="CB38" s="30">
        <v>-124.42</v>
      </c>
      <c r="CC38" s="64">
        <v>-130.80000000000001</v>
      </c>
      <c r="CD38" s="31">
        <v>-125.76</v>
      </c>
      <c r="CE38" s="31">
        <v>-125.76</v>
      </c>
      <c r="CF38" s="31">
        <v>-127.693</v>
      </c>
      <c r="CG38" s="30">
        <v>-132.69220000000001</v>
      </c>
      <c r="CH38" s="31">
        <v>-133.57939999999999</v>
      </c>
      <c r="CI38" s="32">
        <v>-128.40791035607501</v>
      </c>
      <c r="CJ38" s="30">
        <v>-134.74199999999999</v>
      </c>
      <c r="CK38" s="31">
        <v>-115.93424890602699</v>
      </c>
      <c r="CL38" s="31">
        <v>-113.68468799999999</v>
      </c>
      <c r="CM38" s="31">
        <v>-126.09</v>
      </c>
      <c r="CN38" s="31">
        <v>-120.53338947100001</v>
      </c>
      <c r="CO38" s="31"/>
      <c r="CP38" s="31"/>
      <c r="CQ38" s="35"/>
      <c r="CR38" s="33">
        <f t="shared" si="2"/>
        <v>-126.16314445896423</v>
      </c>
      <c r="CS38"/>
    </row>
    <row r="39" spans="1:97" ht="14.25" customHeight="1">
      <c r="A39" s="11">
        <v>5</v>
      </c>
      <c r="B39" s="31">
        <v>-137.292</v>
      </c>
      <c r="C39" s="30">
        <v>-140.56459735036088</v>
      </c>
      <c r="D39" s="30">
        <v>-140.72680212790601</v>
      </c>
      <c r="E39" s="40">
        <v>-140.9185214620077</v>
      </c>
      <c r="F39" s="62">
        <v>-139.94460000000001</v>
      </c>
      <c r="G39" s="30">
        <v>-141.66</v>
      </c>
      <c r="H39" s="30">
        <v>-143.31</v>
      </c>
      <c r="I39" s="31">
        <v>-139.548937</v>
      </c>
      <c r="J39" s="30">
        <v>-139.35330999999999</v>
      </c>
      <c r="K39" s="30">
        <v>-140.3313</v>
      </c>
      <c r="L39" s="30">
        <v>-137.49799999999999</v>
      </c>
      <c r="M39" s="30">
        <v>-139.46088879999999</v>
      </c>
      <c r="N39" s="30">
        <v>-140.8993481</v>
      </c>
      <c r="O39" s="30">
        <v>-140.71</v>
      </c>
      <c r="P39" s="30">
        <v>-146.43</v>
      </c>
      <c r="Q39" s="31">
        <v>-141.62</v>
      </c>
      <c r="R39" s="31">
        <v>-142.16999999999999</v>
      </c>
      <c r="S39" s="31">
        <v>-143.38800000000001</v>
      </c>
      <c r="T39" s="31">
        <v>-140.328</v>
      </c>
      <c r="U39" s="31">
        <v>-142.67080000000001</v>
      </c>
      <c r="V39" s="31">
        <v>-140.91749999999999</v>
      </c>
      <c r="W39" s="30">
        <v>-145.94425803620999</v>
      </c>
      <c r="X39" s="31">
        <v>-140.36099999999999</v>
      </c>
      <c r="Y39" s="31">
        <v>-140.86156919522901</v>
      </c>
      <c r="Z39" s="31">
        <v>-140.06971899999999</v>
      </c>
      <c r="AA39" s="31">
        <v>-140.25</v>
      </c>
      <c r="AB39" s="31">
        <v>-142.55959999999999</v>
      </c>
      <c r="AC39" s="31"/>
      <c r="AD39" s="31"/>
      <c r="AE39" s="2">
        <f t="shared" si="0"/>
        <v>-141.10328707673014</v>
      </c>
      <c r="AF39" s="34"/>
      <c r="AG39" s="11">
        <v>5</v>
      </c>
      <c r="AH39" s="30">
        <v>-159.52600000000001</v>
      </c>
      <c r="AI39" s="30">
        <v>-158.37174284461321</v>
      </c>
      <c r="AJ39" s="30">
        <v>-145.4727577245167</v>
      </c>
      <c r="AK39" s="40">
        <v>-161.37817253812725</v>
      </c>
      <c r="AL39" s="63">
        <v>-159.62209999999999</v>
      </c>
      <c r="AM39" s="40">
        <v>-160.72999999999999</v>
      </c>
      <c r="AN39" s="30">
        <v>-149.69</v>
      </c>
      <c r="AO39" s="30">
        <v>-157.84013300000001</v>
      </c>
      <c r="AP39" s="30">
        <v>-157.79772</v>
      </c>
      <c r="AQ39" s="30">
        <v>-160.43198000000001</v>
      </c>
      <c r="AR39" s="30">
        <v>-164.1063</v>
      </c>
      <c r="AS39" s="30">
        <v>-160.6650674</v>
      </c>
      <c r="AT39" s="30">
        <v>-148.90401460000001</v>
      </c>
      <c r="AU39" s="30">
        <v>-160.9</v>
      </c>
      <c r="AV39" s="30">
        <v>-145.12</v>
      </c>
      <c r="AW39" s="31">
        <v>-133.71</v>
      </c>
      <c r="AX39" s="31">
        <v>-148.69999999999999</v>
      </c>
      <c r="AY39" s="31">
        <v>-149.93100000000001</v>
      </c>
      <c r="AZ39" s="31">
        <v>-153.01900000000001</v>
      </c>
      <c r="BA39" s="30">
        <v>-148.572</v>
      </c>
      <c r="BB39" s="31">
        <v>-161.4306</v>
      </c>
      <c r="BC39" s="30">
        <v>-160.00656423973999</v>
      </c>
      <c r="BD39" s="31">
        <v>-148.696</v>
      </c>
      <c r="BE39" s="31">
        <v>-173.18865541225901</v>
      </c>
      <c r="BF39" s="31">
        <v>-160.716701</v>
      </c>
      <c r="BG39" s="31">
        <v>-161.13999999999999</v>
      </c>
      <c r="BH39" s="31">
        <v>-153.65445082799999</v>
      </c>
      <c r="BI39" s="31"/>
      <c r="BJ39" s="35"/>
      <c r="BK39" s="33">
        <f t="shared" si="1"/>
        <v>-155.67855405878726</v>
      </c>
      <c r="BN39" s="11">
        <v>5</v>
      </c>
      <c r="BO39" s="32">
        <v>-120.994</v>
      </c>
      <c r="BP39" s="30">
        <v>-129.19166045269202</v>
      </c>
      <c r="BQ39" s="56">
        <v>-129.82428617544281</v>
      </c>
      <c r="BR39" s="30">
        <v>-116.18669996469873</v>
      </c>
      <c r="BS39" s="64">
        <v>-127.502</v>
      </c>
      <c r="BT39" s="30">
        <v>-124.2</v>
      </c>
      <c r="BU39" s="30">
        <v>-123.81</v>
      </c>
      <c r="BV39" s="31">
        <v>-121.583039</v>
      </c>
      <c r="BW39" s="31">
        <v>-126.54607</v>
      </c>
      <c r="BX39" s="30">
        <v>-116.03287</v>
      </c>
      <c r="BY39" s="30">
        <v>-106.2997</v>
      </c>
      <c r="BZ39" s="30">
        <v>-127.1261791</v>
      </c>
      <c r="CA39" s="30">
        <v>-127.1261791</v>
      </c>
      <c r="CB39" s="30">
        <v>-121.2</v>
      </c>
      <c r="CC39" s="64">
        <v>-126.42</v>
      </c>
      <c r="CD39" s="31">
        <v>-122.82</v>
      </c>
      <c r="CE39" s="31">
        <v>-122.82</v>
      </c>
      <c r="CF39" s="31">
        <v>-124.316</v>
      </c>
      <c r="CG39" s="30">
        <v>-129.97489999999999</v>
      </c>
      <c r="CH39" s="31">
        <v>-130.8374</v>
      </c>
      <c r="CI39" s="32">
        <v>-125.810285942535</v>
      </c>
      <c r="CJ39" s="30">
        <v>-130.98400000000001</v>
      </c>
      <c r="CK39" s="31">
        <v>-112.815596494779</v>
      </c>
      <c r="CL39" s="31">
        <v>-111.237285</v>
      </c>
      <c r="CM39" s="31">
        <v>-123.02</v>
      </c>
      <c r="CN39" s="31">
        <v>-116.68165245500001</v>
      </c>
      <c r="CO39" s="31"/>
      <c r="CP39" s="31"/>
      <c r="CQ39" s="35"/>
      <c r="CR39" s="33">
        <f t="shared" si="2"/>
        <v>-122.89845398789028</v>
      </c>
      <c r="CS39"/>
    </row>
    <row r="40" spans="1:97" ht="14.25" customHeight="1">
      <c r="A40" s="11">
        <v>6</v>
      </c>
      <c r="B40" s="31">
        <v>-136.178</v>
      </c>
      <c r="C40" s="30">
        <v>-138.99633001577658</v>
      </c>
      <c r="D40" s="30">
        <v>-139.1636645998617</v>
      </c>
      <c r="E40" s="40">
        <v>-139.35563607689087</v>
      </c>
      <c r="F40" s="62">
        <v>-138.11600000000001</v>
      </c>
      <c r="G40" s="30">
        <v>-140.16</v>
      </c>
      <c r="H40" s="30">
        <v>-142.06</v>
      </c>
      <c r="I40" s="31">
        <v>-138.76097100000001</v>
      </c>
      <c r="J40" s="30">
        <v>-138.29166000000001</v>
      </c>
      <c r="K40" s="30">
        <v>-138.83620999999999</v>
      </c>
      <c r="L40" s="30">
        <v>-136.62549999999999</v>
      </c>
      <c r="M40" s="30">
        <v>-138.08524420000001</v>
      </c>
      <c r="N40" s="30">
        <v>-139.3359988</v>
      </c>
      <c r="O40" s="30">
        <v>-138.65</v>
      </c>
      <c r="P40" s="30">
        <v>-144.94</v>
      </c>
      <c r="Q40" s="31">
        <v>-140.58000000000001</v>
      </c>
      <c r="R40" s="31">
        <v>-141.1</v>
      </c>
      <c r="S40" s="31">
        <v>-141.958</v>
      </c>
      <c r="T40" s="31">
        <v>-139.065</v>
      </c>
      <c r="U40" s="31">
        <v>-141.5787</v>
      </c>
      <c r="V40" s="31">
        <v>-139.5428</v>
      </c>
      <c r="W40" s="30">
        <v>-143.691782167931</v>
      </c>
      <c r="X40" s="31">
        <v>-139.102</v>
      </c>
      <c r="Y40" s="31">
        <v>-139.47196808980101</v>
      </c>
      <c r="Z40" s="31">
        <v>-138.40954400000001</v>
      </c>
      <c r="AA40" s="31">
        <v>-138.69999999999999</v>
      </c>
      <c r="AB40" s="31">
        <v>-141.30410000000001</v>
      </c>
      <c r="AC40" s="31"/>
      <c r="AD40" s="31"/>
      <c r="AE40" s="2">
        <f t="shared" si="0"/>
        <v>-139.70589292408371</v>
      </c>
      <c r="AF40" s="34"/>
      <c r="AG40" s="11">
        <v>6</v>
      </c>
      <c r="AH40" s="30">
        <v>-157.11099999999999</v>
      </c>
      <c r="AI40" s="30">
        <v>-156.55596519174492</v>
      </c>
      <c r="AJ40" s="30">
        <v>-144.61474113630635</v>
      </c>
      <c r="AK40" s="40">
        <v>-157.82852583371624</v>
      </c>
      <c r="AL40" s="63">
        <v>-157.0309</v>
      </c>
      <c r="AM40" s="40">
        <v>-158.33000000000001</v>
      </c>
      <c r="AN40" s="30">
        <v>-148.65</v>
      </c>
      <c r="AO40" s="30">
        <v>-156.78798599999999</v>
      </c>
      <c r="AP40" s="30">
        <v>-155.68815000000001</v>
      </c>
      <c r="AQ40" s="30">
        <v>-160.19968</v>
      </c>
      <c r="AR40" s="30">
        <v>-162.47929999999999</v>
      </c>
      <c r="AS40" s="30">
        <v>-157.87196689999999</v>
      </c>
      <c r="AT40" s="30">
        <v>-147.7696071</v>
      </c>
      <c r="AU40" s="30">
        <v>-155.69999999999999</v>
      </c>
      <c r="AV40" s="30">
        <v>-144.08000000000001</v>
      </c>
      <c r="AW40" s="31">
        <v>-132.88999999999999</v>
      </c>
      <c r="AX40" s="31">
        <v>-147.09</v>
      </c>
      <c r="AY40" s="31">
        <v>-148.86000000000001</v>
      </c>
      <c r="AZ40" s="31">
        <v>-150.673</v>
      </c>
      <c r="BA40" s="30">
        <v>-147.631</v>
      </c>
      <c r="BB40" s="31">
        <v>-157.8527</v>
      </c>
      <c r="BC40" s="30">
        <v>-158.80000486607901</v>
      </c>
      <c r="BD40" s="31">
        <v>-147.459</v>
      </c>
      <c r="BE40" s="31">
        <v>-171.98945801871099</v>
      </c>
      <c r="BF40" s="31">
        <v>-157.870834</v>
      </c>
      <c r="BG40" s="31">
        <v>-157.82</v>
      </c>
      <c r="BH40" s="31">
        <v>-151.706383808</v>
      </c>
      <c r="BI40" s="31"/>
      <c r="BJ40" s="35"/>
      <c r="BK40" s="33">
        <f t="shared" si="1"/>
        <v>-153.75334084646508</v>
      </c>
      <c r="BN40" s="11">
        <v>6</v>
      </c>
      <c r="BO40" s="32">
        <v>-117.61</v>
      </c>
      <c r="BP40" s="30">
        <v>-125.75852586350432</v>
      </c>
      <c r="BQ40" s="56">
        <v>-126.62712267554356</v>
      </c>
      <c r="BR40" s="30">
        <v>-112.59111286839095</v>
      </c>
      <c r="BS40" s="64">
        <v>-125.07510000000001</v>
      </c>
      <c r="BT40" s="30">
        <v>-122.01</v>
      </c>
      <c r="BU40" s="30">
        <v>-121.5</v>
      </c>
      <c r="BV40" s="31">
        <v>-119.974366</v>
      </c>
      <c r="BW40" s="31">
        <v>-123.54403000000001</v>
      </c>
      <c r="BX40" s="30">
        <v>-113.14642000000001</v>
      </c>
      <c r="BY40" s="30">
        <v>-102.42449999999999</v>
      </c>
      <c r="BZ40" s="30">
        <v>-124.3779873</v>
      </c>
      <c r="CA40" s="30">
        <v>-124.3779873</v>
      </c>
      <c r="CB40" s="30">
        <v>-118.02</v>
      </c>
      <c r="CC40" s="64">
        <v>-122.75</v>
      </c>
      <c r="CD40" s="31">
        <v>-119.79</v>
      </c>
      <c r="CE40" s="31">
        <v>-119.79</v>
      </c>
      <c r="CF40" s="31">
        <v>-121.57299999999999</v>
      </c>
      <c r="CG40" s="30">
        <v>-127.0579</v>
      </c>
      <c r="CH40" s="31">
        <v>-128.11490000000001</v>
      </c>
      <c r="CI40" s="32">
        <v>-121.967007374567</v>
      </c>
      <c r="CJ40" s="30">
        <v>-127.788</v>
      </c>
      <c r="CK40" s="31">
        <v>-109.71122563125201</v>
      </c>
      <c r="CL40" s="31">
        <v>-109.104587</v>
      </c>
      <c r="CM40" s="31">
        <v>-120.26</v>
      </c>
      <c r="CN40" s="31">
        <v>-113.193030072</v>
      </c>
      <c r="CO40" s="31"/>
      <c r="CP40" s="31"/>
      <c r="CQ40" s="35"/>
      <c r="CR40" s="33">
        <f t="shared" si="2"/>
        <v>-119.92833854174069</v>
      </c>
      <c r="CS40"/>
    </row>
    <row r="41" spans="1:97" ht="14.25" customHeight="1">
      <c r="A41" s="11">
        <v>7</v>
      </c>
      <c r="B41" s="31">
        <v>-135.12899999999999</v>
      </c>
      <c r="C41" s="30">
        <v>-137.58528724242765</v>
      </c>
      <c r="D41" s="30">
        <v>-137.6644923218501</v>
      </c>
      <c r="E41" s="40">
        <v>-138.15823353787789</v>
      </c>
      <c r="F41" s="62">
        <v>-137.18459999999999</v>
      </c>
      <c r="G41" s="30">
        <v>-138.75</v>
      </c>
      <c r="H41" s="30">
        <v>-140.69999999999999</v>
      </c>
      <c r="I41" s="31">
        <v>-137.580465</v>
      </c>
      <c r="J41" s="30">
        <v>-137.12458000000001</v>
      </c>
      <c r="K41" s="30">
        <v>-137.48495</v>
      </c>
      <c r="L41" s="30">
        <v>-135.9768</v>
      </c>
      <c r="M41" s="30">
        <v>-136.48591569999999</v>
      </c>
      <c r="N41" s="30">
        <v>-137.90704009999999</v>
      </c>
      <c r="O41" s="30">
        <v>-136.94</v>
      </c>
      <c r="P41" s="30">
        <v>-143.03</v>
      </c>
      <c r="Q41" s="31">
        <v>-139.26</v>
      </c>
      <c r="R41" s="31">
        <v>-139.80000000000001</v>
      </c>
      <c r="S41" s="31">
        <v>-141.27500000000001</v>
      </c>
      <c r="T41" s="31">
        <v>-137.63499999999999</v>
      </c>
      <c r="U41" s="31">
        <v>-140.28739999999999</v>
      </c>
      <c r="V41" s="31">
        <v>-137.98650000000001</v>
      </c>
      <c r="W41" s="30">
        <v>-142.212010408357</v>
      </c>
      <c r="X41" s="31">
        <v>-138.11000000000001</v>
      </c>
      <c r="Y41" s="31">
        <v>-138.18558230246899</v>
      </c>
      <c r="Z41" s="31">
        <v>-137.11997</v>
      </c>
      <c r="AA41" s="31">
        <v>-137.63</v>
      </c>
      <c r="AB41" s="31">
        <v>-140.02940000000001</v>
      </c>
      <c r="AC41" s="31"/>
      <c r="AD41" s="31"/>
      <c r="AE41" s="2">
        <f t="shared" si="0"/>
        <v>-138.41600839307341</v>
      </c>
      <c r="AF41" s="34"/>
      <c r="AG41" s="11">
        <v>7</v>
      </c>
      <c r="AH41" s="30">
        <v>-156.041</v>
      </c>
      <c r="AI41" s="30">
        <v>-155.18484711589301</v>
      </c>
      <c r="AJ41" s="30">
        <v>-143.99228733041991</v>
      </c>
      <c r="AK41" s="40">
        <v>-156.04694659356764</v>
      </c>
      <c r="AL41" s="63">
        <v>-156.6491</v>
      </c>
      <c r="AM41" s="40">
        <v>-155.77000000000001</v>
      </c>
      <c r="AN41" s="30">
        <v>-147.75</v>
      </c>
      <c r="AO41" s="30">
        <v>-156.106155</v>
      </c>
      <c r="AP41" s="30">
        <v>-155.02789000000001</v>
      </c>
      <c r="AQ41" s="30">
        <v>-159.98527999999999</v>
      </c>
      <c r="AR41" s="30">
        <v>-160.11949999999999</v>
      </c>
      <c r="AS41" s="30">
        <v>-156.5552313</v>
      </c>
      <c r="AT41" s="30">
        <v>-147.26175509999999</v>
      </c>
      <c r="AU41" s="30">
        <v>-153.56</v>
      </c>
      <c r="AV41" s="30">
        <v>-143.01</v>
      </c>
      <c r="AW41" s="31">
        <v>-132.27000000000001</v>
      </c>
      <c r="AX41" s="31">
        <v>-145.61000000000001</v>
      </c>
      <c r="AY41" s="31">
        <v>-146.97800000000001</v>
      </c>
      <c r="AZ41" s="31">
        <v>-148.68799999999999</v>
      </c>
      <c r="BA41" s="30">
        <v>-146.5291</v>
      </c>
      <c r="BB41" s="31">
        <v>-155.06299999999999</v>
      </c>
      <c r="BC41" s="30">
        <v>-157.32446756572199</v>
      </c>
      <c r="BD41" s="31">
        <v>-146.38</v>
      </c>
      <c r="BE41" s="31">
        <v>-170.79552231235701</v>
      </c>
      <c r="BF41" s="31">
        <v>-156.132307</v>
      </c>
      <c r="BG41" s="31">
        <v>-156.06</v>
      </c>
      <c r="BH41" s="31">
        <v>-149.958650554</v>
      </c>
      <c r="BI41" s="31"/>
      <c r="BJ41" s="35"/>
      <c r="BK41" s="33">
        <f t="shared" si="1"/>
        <v>-152.4018162915541</v>
      </c>
      <c r="BN41" s="11">
        <v>7</v>
      </c>
      <c r="BO41" s="32">
        <v>-114.407</v>
      </c>
      <c r="BP41" s="30">
        <v>-123.58073588183821</v>
      </c>
      <c r="BQ41" s="56">
        <v>-124.0991903132122</v>
      </c>
      <c r="BR41" s="30">
        <v>-109.35839038527256</v>
      </c>
      <c r="BS41" s="64">
        <v>-121.977</v>
      </c>
      <c r="BT41" s="30">
        <v>-119.38</v>
      </c>
      <c r="BU41" s="30">
        <v>-118.94</v>
      </c>
      <c r="BV41" s="31">
        <v>-117.76399000000001</v>
      </c>
      <c r="BW41" s="31">
        <v>-120.11814</v>
      </c>
      <c r="BX41" s="30">
        <v>-110.55377</v>
      </c>
      <c r="BY41" s="30">
        <v>-99.831999999999994</v>
      </c>
      <c r="BZ41" s="30">
        <v>-121.6449451</v>
      </c>
      <c r="CA41" s="30">
        <v>-121.6449451</v>
      </c>
      <c r="CB41" s="30">
        <v>-115.68</v>
      </c>
      <c r="CC41" s="64">
        <v>-119.1</v>
      </c>
      <c r="CD41" s="31">
        <v>-117.01</v>
      </c>
      <c r="CE41" s="31">
        <v>-117.01</v>
      </c>
      <c r="CF41" s="31">
        <v>-118.739</v>
      </c>
      <c r="CG41" s="30">
        <v>-125.0594</v>
      </c>
      <c r="CH41" s="31">
        <v>-125.93680000000001</v>
      </c>
      <c r="CI41" s="32">
        <v>-119.07254189951099</v>
      </c>
      <c r="CJ41" s="30">
        <v>-124.797</v>
      </c>
      <c r="CK41" s="31">
        <v>-106.49059145726</v>
      </c>
      <c r="CL41" s="31">
        <v>-107.174342</v>
      </c>
      <c r="CM41" s="31">
        <v>-117.47</v>
      </c>
      <c r="CN41" s="31">
        <v>-109.892403329</v>
      </c>
      <c r="CO41" s="31"/>
      <c r="CP41" s="31"/>
      <c r="CQ41" s="35"/>
      <c r="CR41" s="33">
        <f t="shared" si="2"/>
        <v>-117.18200713331129</v>
      </c>
      <c r="CS41"/>
    </row>
    <row r="42" spans="1:97" ht="14.25" customHeight="1">
      <c r="A42" s="11">
        <v>8</v>
      </c>
      <c r="B42" s="31">
        <v>-134.255</v>
      </c>
      <c r="C42" s="30">
        <v>-136.97483379067276</v>
      </c>
      <c r="D42" s="30">
        <v>-136.25804030644719</v>
      </c>
      <c r="E42" s="40">
        <v>-137.24758368373813</v>
      </c>
      <c r="F42" s="62">
        <v>-136.27879999999999</v>
      </c>
      <c r="G42" s="30">
        <v>-137.66</v>
      </c>
      <c r="H42" s="30">
        <v>-139.68</v>
      </c>
      <c r="I42" s="31">
        <v>-137.13975199999999</v>
      </c>
      <c r="J42" s="30">
        <v>-136.00084000000001</v>
      </c>
      <c r="K42" s="30">
        <v>-136.40974</v>
      </c>
      <c r="L42" s="30">
        <v>-135.42259999999999</v>
      </c>
      <c r="M42" s="30">
        <v>-135.5804316</v>
      </c>
      <c r="N42" s="30">
        <v>-137.05920879999999</v>
      </c>
      <c r="O42" s="30">
        <v>-135.94999999999999</v>
      </c>
      <c r="P42" s="30">
        <v>-141.31</v>
      </c>
      <c r="Q42" s="31">
        <v>-138.30000000000001</v>
      </c>
      <c r="R42" s="31">
        <v>-138.80000000000001</v>
      </c>
      <c r="S42" s="31">
        <v>-140.495</v>
      </c>
      <c r="T42" s="31">
        <v>-136.453</v>
      </c>
      <c r="U42" s="31">
        <v>-139.26910000000001</v>
      </c>
      <c r="V42" s="31">
        <v>-136.90440000000001</v>
      </c>
      <c r="W42" s="30">
        <v>-141.44172355574801</v>
      </c>
      <c r="X42" s="31">
        <v>-137.27000000000001</v>
      </c>
      <c r="Y42" s="31">
        <v>-137.15217804850801</v>
      </c>
      <c r="Z42" s="31">
        <v>-136.08024499999999</v>
      </c>
      <c r="AA42" s="31">
        <v>-136.69</v>
      </c>
      <c r="AB42" s="31">
        <v>-138.8826</v>
      </c>
      <c r="AC42" s="31"/>
      <c r="AD42" s="31"/>
      <c r="AE42" s="2">
        <f t="shared" si="0"/>
        <v>-137.44315099204127</v>
      </c>
      <c r="AF42" s="34"/>
      <c r="AG42" s="11">
        <v>8</v>
      </c>
      <c r="AH42" s="30">
        <v>-154.679</v>
      </c>
      <c r="AI42" s="30">
        <v>-153.86185038330498</v>
      </c>
      <c r="AJ42" s="30">
        <v>-143.36493848521397</v>
      </c>
      <c r="AK42" s="40">
        <v>-154.83435391441881</v>
      </c>
      <c r="AL42" s="63">
        <v>-154.84100000000001</v>
      </c>
      <c r="AM42" s="40">
        <v>-154.87</v>
      </c>
      <c r="AN42" s="30">
        <v>-146.96</v>
      </c>
      <c r="AO42" s="30">
        <v>-155.60574199999999</v>
      </c>
      <c r="AP42" s="30">
        <v>-154.29845</v>
      </c>
      <c r="AQ42" s="30">
        <v>-155.267</v>
      </c>
      <c r="AR42" s="30">
        <v>-157.29509999999999</v>
      </c>
      <c r="AS42" s="30">
        <v>-154.21126749999999</v>
      </c>
      <c r="AT42" s="30">
        <v>-146.5833562</v>
      </c>
      <c r="AU42" s="30">
        <v>-152.71</v>
      </c>
      <c r="AV42" s="30">
        <v>-142.4</v>
      </c>
      <c r="AW42" s="31">
        <v>-131.31</v>
      </c>
      <c r="AX42" s="31">
        <v>-144.53</v>
      </c>
      <c r="AY42" s="31">
        <v>-146.875</v>
      </c>
      <c r="AZ42" s="31">
        <v>-147.10300000000001</v>
      </c>
      <c r="BA42" s="30">
        <v>-145.56549999999999</v>
      </c>
      <c r="BB42" s="31">
        <v>-154.4563</v>
      </c>
      <c r="BC42" s="30">
        <v>-156.76626282830901</v>
      </c>
      <c r="BD42" s="31">
        <v>-145.351</v>
      </c>
      <c r="BE42" s="31">
        <v>-169.79401327142401</v>
      </c>
      <c r="BF42" s="31">
        <v>-154.621509</v>
      </c>
      <c r="BG42" s="31">
        <v>-154.66</v>
      </c>
      <c r="BH42" s="31">
        <v>-148.33650972999999</v>
      </c>
      <c r="BI42" s="31"/>
      <c r="BJ42" s="35"/>
      <c r="BK42" s="33">
        <f t="shared" si="1"/>
        <v>-151.15374641898782</v>
      </c>
      <c r="BN42" s="11">
        <v>8</v>
      </c>
      <c r="BO42" s="32">
        <v>-110.86</v>
      </c>
      <c r="BP42" s="30">
        <v>-120.95478794564036</v>
      </c>
      <c r="BQ42" s="56">
        <v>-121.48255816775271</v>
      </c>
      <c r="BR42" s="30">
        <v>-106.62334897083439</v>
      </c>
      <c r="BS42" s="64">
        <v>-119.1237</v>
      </c>
      <c r="BT42" s="30">
        <v>-117.19</v>
      </c>
      <c r="BU42" s="30">
        <v>-116.48</v>
      </c>
      <c r="BV42" s="31">
        <v>-115.572908</v>
      </c>
      <c r="BW42" s="31">
        <v>-117.56894</v>
      </c>
      <c r="BX42" s="30">
        <v>-108.13412</v>
      </c>
      <c r="BY42" s="30">
        <v>-97.805199999999999</v>
      </c>
      <c r="BZ42" s="30">
        <v>-118.9729674</v>
      </c>
      <c r="CA42" s="30">
        <v>-118.9729674</v>
      </c>
      <c r="CB42" s="30">
        <v>-113.41</v>
      </c>
      <c r="CC42" s="64">
        <v>-116.01</v>
      </c>
      <c r="CD42" s="31">
        <v>-114.31</v>
      </c>
      <c r="CE42" s="31">
        <v>-114.31</v>
      </c>
      <c r="CF42" s="31">
        <v>-115.735</v>
      </c>
      <c r="CG42" s="30">
        <v>-123.07389999999999</v>
      </c>
      <c r="CH42" s="31">
        <v>-123.9532</v>
      </c>
      <c r="CI42" s="32">
        <v>-116.769256831161</v>
      </c>
      <c r="CJ42" s="30">
        <v>-121.76900000000001</v>
      </c>
      <c r="CK42" s="31">
        <v>-102.564351919621</v>
      </c>
      <c r="CL42" s="31">
        <v>-105.522768</v>
      </c>
      <c r="CM42" s="31">
        <v>-114.73</v>
      </c>
      <c r="CN42" s="31">
        <v>-105.99141074000001</v>
      </c>
      <c r="CO42" s="31"/>
      <c r="CP42" s="31"/>
      <c r="CQ42" s="35"/>
      <c r="CR42" s="33">
        <f t="shared" si="2"/>
        <v>-114.53424559134652</v>
      </c>
      <c r="CS42"/>
    </row>
    <row r="43" spans="1:97" ht="14.25" customHeight="1">
      <c r="A43" s="11">
        <v>9</v>
      </c>
      <c r="B43" s="31">
        <v>-133.351</v>
      </c>
      <c r="C43" s="30">
        <v>-135.67831824365845</v>
      </c>
      <c r="D43" s="30">
        <v>-135.3848173572209</v>
      </c>
      <c r="E43" s="40">
        <v>-136.14582879242147</v>
      </c>
      <c r="F43" s="62">
        <v>-135.1798</v>
      </c>
      <c r="G43" s="30">
        <v>-136.85</v>
      </c>
      <c r="H43" s="30">
        <v>-138.72</v>
      </c>
      <c r="I43" s="31">
        <v>-136.316024</v>
      </c>
      <c r="J43" s="30">
        <v>-134.65733</v>
      </c>
      <c r="K43" s="30">
        <v>-135.79509999999999</v>
      </c>
      <c r="L43" s="30">
        <v>-134.73009999999999</v>
      </c>
      <c r="M43" s="30">
        <v>-134.67398589999999</v>
      </c>
      <c r="N43" s="30">
        <v>-136.2667783</v>
      </c>
      <c r="O43" s="30">
        <v>-134.94</v>
      </c>
      <c r="P43" s="30">
        <v>-139.99</v>
      </c>
      <c r="Q43" s="31">
        <v>-137.4</v>
      </c>
      <c r="R43" s="31">
        <v>-137.91999999999999</v>
      </c>
      <c r="S43" s="31">
        <v>-139.458</v>
      </c>
      <c r="T43" s="31">
        <v>-135.446</v>
      </c>
      <c r="U43" s="31">
        <v>-138.13679999999999</v>
      </c>
      <c r="V43" s="31">
        <v>-136.15119999999999</v>
      </c>
      <c r="W43" s="30">
        <v>-140.46940022932699</v>
      </c>
      <c r="X43" s="31">
        <v>-136.53700000000001</v>
      </c>
      <c r="Y43" s="31">
        <v>-136.24144491874401</v>
      </c>
      <c r="Z43" s="31">
        <v>-135.03372100000001</v>
      </c>
      <c r="AA43" s="31">
        <v>-135.6</v>
      </c>
      <c r="AB43" s="31">
        <v>-137.9007</v>
      </c>
      <c r="AC43" s="31"/>
      <c r="AD43" s="31"/>
      <c r="AE43" s="2">
        <f t="shared" si="0"/>
        <v>-136.48049439782855</v>
      </c>
      <c r="AF43" s="34"/>
      <c r="AG43" s="11">
        <v>9</v>
      </c>
      <c r="AH43" s="30">
        <v>-153.63200000000001</v>
      </c>
      <c r="AI43" s="30">
        <v>-152.693445281142</v>
      </c>
      <c r="AJ43" s="30">
        <v>-142.88344503558943</v>
      </c>
      <c r="AK43" s="40">
        <v>-153.70577786484358</v>
      </c>
      <c r="AL43" s="63">
        <v>-154.33940000000001</v>
      </c>
      <c r="AM43" s="40">
        <v>-153.66</v>
      </c>
      <c r="AN43" s="30">
        <v>-146.18</v>
      </c>
      <c r="AO43" s="30">
        <v>-155.32615300000001</v>
      </c>
      <c r="AP43" s="30">
        <v>-153.53890000000001</v>
      </c>
      <c r="AQ43" s="30">
        <v>-154.72577999999999</v>
      </c>
      <c r="AR43" s="30">
        <v>-155.72880000000001</v>
      </c>
      <c r="AS43" s="30">
        <v>-153.24850810000001</v>
      </c>
      <c r="AT43" s="30">
        <v>-145.71356119999999</v>
      </c>
      <c r="AU43" s="30">
        <v>-152.13</v>
      </c>
      <c r="AV43" s="30">
        <v>-141.77000000000001</v>
      </c>
      <c r="AW43" s="31">
        <v>-130.69</v>
      </c>
      <c r="AX43" s="31">
        <v>-143.91</v>
      </c>
      <c r="AY43" s="31">
        <v>-146.49299999999999</v>
      </c>
      <c r="AZ43" s="31">
        <v>-145.53399999999999</v>
      </c>
      <c r="BA43" s="30">
        <v>-144.74529999999999</v>
      </c>
      <c r="BB43" s="31">
        <v>-153.10120000000001</v>
      </c>
      <c r="BC43" s="30">
        <v>-155.73097909415199</v>
      </c>
      <c r="BD43" s="31">
        <v>-144.34399999999999</v>
      </c>
      <c r="BE43" s="31">
        <v>-168.58825834852999</v>
      </c>
      <c r="BF43" s="31">
        <v>-153.820198</v>
      </c>
      <c r="BG43" s="31">
        <v>-153.74</v>
      </c>
      <c r="BH43" s="31">
        <v>-147.208399652</v>
      </c>
      <c r="BI43" s="31"/>
      <c r="BJ43" s="35"/>
      <c r="BK43" s="33">
        <f t="shared" si="1"/>
        <v>-150.26596687319469</v>
      </c>
      <c r="BN43" s="11">
        <v>9</v>
      </c>
      <c r="BO43" s="32">
        <v>-108.126</v>
      </c>
      <c r="BP43" s="30">
        <v>-118.02156383227475</v>
      </c>
      <c r="BQ43" s="56">
        <v>-118.64460833333392</v>
      </c>
      <c r="BR43" s="30">
        <v>-103.17689418152699</v>
      </c>
      <c r="BS43" s="64">
        <v>-116.1944</v>
      </c>
      <c r="BT43" s="30">
        <v>-114.35</v>
      </c>
      <c r="BU43" s="30">
        <v>-113.65</v>
      </c>
      <c r="BV43" s="31">
        <v>-114.587103</v>
      </c>
      <c r="BW43" s="31">
        <v>-114.93494</v>
      </c>
      <c r="BX43" s="30">
        <v>-105.16677</v>
      </c>
      <c r="BY43" s="30">
        <v>-96.188299999999998</v>
      </c>
      <c r="BZ43" s="30">
        <v>-116.4182043</v>
      </c>
      <c r="CA43" s="30">
        <v>-116.4182043</v>
      </c>
      <c r="CB43" s="30">
        <v>-110.93</v>
      </c>
      <c r="CC43" s="64">
        <v>-112.4</v>
      </c>
      <c r="CD43" s="31">
        <v>-111.19</v>
      </c>
      <c r="CE43" s="31">
        <v>-111.19</v>
      </c>
      <c r="CF43" s="31">
        <v>-113.056</v>
      </c>
      <c r="CG43" s="30">
        <v>-121.04649999999999</v>
      </c>
      <c r="CH43" s="31">
        <v>-121.9761</v>
      </c>
      <c r="CI43" s="32">
        <v>-113.71400597835</v>
      </c>
      <c r="CJ43" s="30">
        <v>-118.321</v>
      </c>
      <c r="CK43" s="31">
        <v>-98.548956163957001</v>
      </c>
      <c r="CL43" s="31">
        <v>-103.913383</v>
      </c>
      <c r="CM43" s="31">
        <v>-111.56</v>
      </c>
      <c r="CN43" s="31">
        <v>-102.719341204</v>
      </c>
      <c r="CO43" s="31"/>
      <c r="CP43" s="31"/>
      <c r="CQ43" s="35"/>
      <c r="CR43" s="33">
        <f t="shared" si="2"/>
        <v>-111.78624131897858</v>
      </c>
      <c r="CS43"/>
    </row>
    <row r="44" spans="1:97" ht="14.25" customHeight="1">
      <c r="A44" s="11">
        <v>10</v>
      </c>
      <c r="B44" s="31">
        <v>-132.72300000000001</v>
      </c>
      <c r="C44" s="30">
        <v>-133.6514911343705</v>
      </c>
      <c r="D44" s="30">
        <v>-134.43315068057501</v>
      </c>
      <c r="E44" s="40">
        <v>-135.39497886190645</v>
      </c>
      <c r="F44" s="62">
        <v>-134.5299</v>
      </c>
      <c r="G44" s="30">
        <v>-135.94</v>
      </c>
      <c r="H44" s="30">
        <v>-137.84</v>
      </c>
      <c r="I44" s="31">
        <v>-135.53071399999999</v>
      </c>
      <c r="J44" s="30">
        <v>-133.89939000000001</v>
      </c>
      <c r="K44" s="30">
        <v>-135.06735</v>
      </c>
      <c r="L44" s="30">
        <v>-134.17689999999999</v>
      </c>
      <c r="M44" s="30">
        <v>-134.10198510000001</v>
      </c>
      <c r="N44" s="30">
        <v>-135.61152860000001</v>
      </c>
      <c r="O44" s="30">
        <v>-134.18</v>
      </c>
      <c r="P44" s="30">
        <v>-138.58000000000001</v>
      </c>
      <c r="Q44" s="31">
        <v>-136.55000000000001</v>
      </c>
      <c r="R44" s="31">
        <v>-137.03</v>
      </c>
      <c r="S44" s="31">
        <v>-138.23500000000001</v>
      </c>
      <c r="T44" s="31">
        <v>-134.50700000000001</v>
      </c>
      <c r="U44" s="31">
        <v>-137.3826</v>
      </c>
      <c r="V44" s="31">
        <v>-134.96019999999999</v>
      </c>
      <c r="W44" s="30">
        <v>-139.64867891678799</v>
      </c>
      <c r="X44" s="31">
        <v>-135.874</v>
      </c>
      <c r="Y44" s="31">
        <v>-135.377526954052</v>
      </c>
      <c r="Z44" s="31">
        <v>-134.34039799999999</v>
      </c>
      <c r="AA44" s="31">
        <v>-134.69999999999999</v>
      </c>
      <c r="AB44" s="31">
        <v>-136.91839999999999</v>
      </c>
      <c r="AC44" s="31"/>
      <c r="AD44" s="31"/>
      <c r="AE44" s="2">
        <f t="shared" si="0"/>
        <v>-135.59941452769229</v>
      </c>
      <c r="AF44" s="34"/>
      <c r="AG44" s="11">
        <v>10</v>
      </c>
      <c r="AH44" s="30">
        <v>-153.161</v>
      </c>
      <c r="AI44" s="30">
        <v>-152.27048485912269</v>
      </c>
      <c r="AJ44" s="30">
        <v>-142.1094735918989</v>
      </c>
      <c r="AK44" s="40">
        <v>-153.03721703199147</v>
      </c>
      <c r="AL44" s="63">
        <v>-153.33449999999999</v>
      </c>
      <c r="AM44" s="40">
        <v>-152.9</v>
      </c>
      <c r="AN44" s="30">
        <v>-145.41</v>
      </c>
      <c r="AO44" s="30">
        <v>-154.87118799999999</v>
      </c>
      <c r="AP44" s="30">
        <v>-153.06213</v>
      </c>
      <c r="AQ44" s="30">
        <v>-154.66756000000001</v>
      </c>
      <c r="AR44" s="30">
        <v>-154.8937</v>
      </c>
      <c r="AS44" s="30">
        <v>-152.72962459999999</v>
      </c>
      <c r="AT44" s="30">
        <v>-144.81484019999999</v>
      </c>
      <c r="AU44" s="30">
        <v>-151.68</v>
      </c>
      <c r="AV44" s="30">
        <v>-141.35</v>
      </c>
      <c r="AW44" s="31">
        <v>-129.99</v>
      </c>
      <c r="AX44" s="31">
        <v>-143.27000000000001</v>
      </c>
      <c r="AY44" s="31">
        <v>-146.251</v>
      </c>
      <c r="AZ44" s="31">
        <v>-144.71299999999999</v>
      </c>
      <c r="BA44" s="30">
        <v>-143.92259999999999</v>
      </c>
      <c r="BB44" s="31">
        <v>-152.29310000000001</v>
      </c>
      <c r="BC44" s="30">
        <v>-155.05098218360499</v>
      </c>
      <c r="BD44" s="31">
        <v>-143.386</v>
      </c>
      <c r="BE44" s="31">
        <v>-167.523543818321</v>
      </c>
      <c r="BF44" s="31">
        <v>-153.05536699999999</v>
      </c>
      <c r="BG44" s="31">
        <v>-152.94</v>
      </c>
      <c r="BH44" s="31">
        <v>-145.96188725900001</v>
      </c>
      <c r="BI44" s="31"/>
      <c r="BJ44" s="35"/>
      <c r="BK44" s="33">
        <f t="shared" si="1"/>
        <v>-149.5795999460718</v>
      </c>
      <c r="BN44" s="11">
        <v>10</v>
      </c>
      <c r="BO44" s="32">
        <v>-105.241</v>
      </c>
      <c r="BP44" s="30">
        <v>-114.4329622206626</v>
      </c>
      <c r="BQ44" s="56">
        <v>-114.8490027984512</v>
      </c>
      <c r="BR44" s="30">
        <v>-100.41907498136736</v>
      </c>
      <c r="BS44" s="64">
        <v>-113.56</v>
      </c>
      <c r="BT44" s="30">
        <v>-111.85</v>
      </c>
      <c r="BU44" s="30">
        <v>-111.14</v>
      </c>
      <c r="BV44" s="31">
        <v>-112.56833399999999</v>
      </c>
      <c r="BW44" s="31">
        <v>-112.51503</v>
      </c>
      <c r="BX44" s="30">
        <v>-102.2705</v>
      </c>
      <c r="BY44" s="30">
        <v>-94.860900000000001</v>
      </c>
      <c r="BZ44" s="30">
        <v>-113.41821539999999</v>
      </c>
      <c r="CA44" s="30">
        <v>-113.41821539999999</v>
      </c>
      <c r="CB44" s="30">
        <v>-108.23</v>
      </c>
      <c r="CC44" s="64">
        <v>-108.65</v>
      </c>
      <c r="CD44" s="31">
        <v>-108.13</v>
      </c>
      <c r="CE44" s="31">
        <v>-108.13</v>
      </c>
      <c r="CF44" s="31">
        <v>-109.628</v>
      </c>
      <c r="CG44" s="30">
        <v>-118.99</v>
      </c>
      <c r="CH44" s="31">
        <v>-119.8629</v>
      </c>
      <c r="CI44" s="32">
        <v>-110.695127226181</v>
      </c>
      <c r="CJ44" s="30">
        <v>-113.996</v>
      </c>
      <c r="CK44" s="31">
        <v>-95.159765186370294</v>
      </c>
      <c r="CL44" s="31">
        <v>-102.495682</v>
      </c>
      <c r="CM44" s="31">
        <v>-108.61</v>
      </c>
      <c r="CN44" s="31">
        <v>-100.24074525499999</v>
      </c>
      <c r="CO44" s="31"/>
      <c r="CP44" s="31"/>
      <c r="CQ44" s="35"/>
      <c r="CR44" s="33">
        <f t="shared" si="2"/>
        <v>-108.97544055646281</v>
      </c>
      <c r="CS44"/>
    </row>
    <row r="45" spans="1:97" ht="14.25" customHeight="1">
      <c r="A45" s="11">
        <v>11</v>
      </c>
      <c r="B45" s="31">
        <v>-132.27500000000001</v>
      </c>
      <c r="C45" s="30">
        <v>-133.23599901923578</v>
      </c>
      <c r="D45" s="30">
        <v>-133.68074099947856</v>
      </c>
      <c r="E45" s="40">
        <v>-134.55598126580495</v>
      </c>
      <c r="F45" s="62">
        <v>-133.66139999999999</v>
      </c>
      <c r="G45" s="30">
        <v>-135.26</v>
      </c>
      <c r="H45" s="30">
        <v>-137.07</v>
      </c>
      <c r="I45" s="31">
        <v>-134.64890500000001</v>
      </c>
      <c r="J45" s="30">
        <v>-133.22714999999999</v>
      </c>
      <c r="K45" s="30">
        <v>-134.41356999999999</v>
      </c>
      <c r="L45" s="30">
        <v>-133.6456</v>
      </c>
      <c r="M45" s="30">
        <v>-133.5428943</v>
      </c>
      <c r="N45" s="30">
        <v>-134.83124910000001</v>
      </c>
      <c r="O45" s="30">
        <v>-133.5</v>
      </c>
      <c r="P45" s="30">
        <v>-137.51</v>
      </c>
      <c r="Q45" s="31">
        <v>-135.94</v>
      </c>
      <c r="R45" s="31">
        <v>-136.22999999999999</v>
      </c>
      <c r="S45" s="31">
        <v>-137.31899999999999</v>
      </c>
      <c r="T45" s="31">
        <v>-133.90299999999999</v>
      </c>
      <c r="U45" s="31">
        <v>-136.75370000000001</v>
      </c>
      <c r="V45" s="31">
        <v>-134.2841</v>
      </c>
      <c r="W45" s="30">
        <v>-139.05398419427399</v>
      </c>
      <c r="X45" s="31">
        <v>-135.261</v>
      </c>
      <c r="Y45" s="31">
        <v>-134.61915415484401</v>
      </c>
      <c r="Z45" s="31">
        <v>-133.57145700000001</v>
      </c>
      <c r="AA45" s="31">
        <v>-134.01</v>
      </c>
      <c r="AB45" s="31">
        <v>-136.20840000000001</v>
      </c>
      <c r="AC45" s="31"/>
      <c r="AD45" s="31"/>
      <c r="AE45" s="2">
        <f t="shared" si="0"/>
        <v>-134.8967512975421</v>
      </c>
      <c r="AF45" s="34"/>
      <c r="AG45" s="11">
        <v>11</v>
      </c>
      <c r="AH45" s="30">
        <v>-152.45699999999999</v>
      </c>
      <c r="AI45" s="30">
        <v>-151.75974768066601</v>
      </c>
      <c r="AJ45" s="30">
        <v>-141.37940092220549</v>
      </c>
      <c r="AK45" s="40">
        <v>-152.55416552560766</v>
      </c>
      <c r="AL45" s="63">
        <v>-152.8485</v>
      </c>
      <c r="AM45" s="40">
        <v>-152.31</v>
      </c>
      <c r="AN45" s="30">
        <v>-144.43</v>
      </c>
      <c r="AO45" s="30">
        <v>-154.30292499999999</v>
      </c>
      <c r="AP45" s="30">
        <v>-152.42240000000001</v>
      </c>
      <c r="AQ45" s="30">
        <v>-154.14348000000001</v>
      </c>
      <c r="AR45" s="30">
        <v>-154.08600000000001</v>
      </c>
      <c r="AS45" s="30">
        <v>-151.8539256</v>
      </c>
      <c r="AT45" s="30">
        <v>-144.09421589999999</v>
      </c>
      <c r="AU45" s="30">
        <v>-151.26</v>
      </c>
      <c r="AV45" s="30">
        <v>-141.03</v>
      </c>
      <c r="AW45" s="31">
        <v>-129.42000000000002</v>
      </c>
      <c r="AX45" s="31">
        <v>-142.78</v>
      </c>
      <c r="AY45" s="31">
        <v>-145.749</v>
      </c>
      <c r="AZ45" s="31">
        <v>-143.68600000000001</v>
      </c>
      <c r="BA45" s="30">
        <v>-143.12</v>
      </c>
      <c r="BB45" s="31">
        <v>-152.02459999999999</v>
      </c>
      <c r="BC45" s="30">
        <v>-154.023570920118</v>
      </c>
      <c r="BD45" s="31">
        <v>-142.57499999999999</v>
      </c>
      <c r="BE45" s="31">
        <v>-166.34150484682101</v>
      </c>
      <c r="BF45" s="31">
        <v>-152.32065399999999</v>
      </c>
      <c r="BG45" s="31">
        <v>-152.29</v>
      </c>
      <c r="BH45" s="31">
        <v>-144.895959731</v>
      </c>
      <c r="BI45" s="31"/>
      <c r="BJ45" s="35"/>
      <c r="BK45" s="33">
        <f t="shared" si="1"/>
        <v>-148.89474259727473</v>
      </c>
      <c r="BN45" s="11">
        <v>11</v>
      </c>
      <c r="BO45" s="32">
        <v>-101.482</v>
      </c>
      <c r="BP45" s="30">
        <v>-111.51351607168004</v>
      </c>
      <c r="BQ45" s="56">
        <v>-111.78834368620089</v>
      </c>
      <c r="BR45" s="30">
        <v>-97.974483164040706</v>
      </c>
      <c r="BS45" s="64">
        <v>-110.09869999999999</v>
      </c>
      <c r="BT45" s="30">
        <v>-109.77</v>
      </c>
      <c r="BU45" s="30">
        <v>-108.87</v>
      </c>
      <c r="BV45" s="31">
        <v>-110.655038</v>
      </c>
      <c r="BW45" s="31">
        <v>-110.08141999999999</v>
      </c>
      <c r="BX45" s="30">
        <v>-100.41785</v>
      </c>
      <c r="BY45" s="30">
        <v>-93.704700000000003</v>
      </c>
      <c r="BZ45" s="30">
        <v>-110.4586631</v>
      </c>
      <c r="CA45" s="30">
        <v>-110.4586631</v>
      </c>
      <c r="CB45" s="30">
        <v>-105.29</v>
      </c>
      <c r="CC45" s="64">
        <v>-104.56</v>
      </c>
      <c r="CD45" s="31">
        <v>-105.01</v>
      </c>
      <c r="CE45" s="31">
        <v>-105.01</v>
      </c>
      <c r="CF45" s="31">
        <v>-105.437</v>
      </c>
      <c r="CG45" s="30">
        <v>-116.5081</v>
      </c>
      <c r="CH45" s="31">
        <v>-117.4709</v>
      </c>
      <c r="CI45" s="32">
        <v>-106.795115156416</v>
      </c>
      <c r="CJ45" s="30">
        <v>-107.39100000000001</v>
      </c>
      <c r="CK45" s="31">
        <v>-92.9028420919837</v>
      </c>
      <c r="CL45" s="31">
        <v>-101.250328</v>
      </c>
      <c r="CM45" s="31">
        <v>-105.4</v>
      </c>
      <c r="CN45" s="31">
        <v>-98.314901890000002</v>
      </c>
      <c r="CO45" s="31"/>
      <c r="CP45" s="31"/>
      <c r="CQ45" s="35"/>
      <c r="CR45" s="33">
        <f t="shared" si="2"/>
        <v>-106.10052170232004</v>
      </c>
      <c r="CS45"/>
    </row>
    <row r="46" spans="1:97" ht="14.25" customHeight="1">
      <c r="A46" s="11">
        <v>12</v>
      </c>
      <c r="B46" s="31">
        <v>-131.666</v>
      </c>
      <c r="C46" s="30">
        <v>-132.85713741187124</v>
      </c>
      <c r="D46" s="30">
        <v>-133.03272257612122</v>
      </c>
      <c r="E46" s="40">
        <v>-133.77520957877994</v>
      </c>
      <c r="F46" s="62">
        <v>-132.74709999999999</v>
      </c>
      <c r="G46" s="30">
        <v>-134.57</v>
      </c>
      <c r="H46" s="30">
        <v>-136.28</v>
      </c>
      <c r="I46" s="31">
        <v>-133.51549800000001</v>
      </c>
      <c r="J46" s="30">
        <v>-132.60380000000001</v>
      </c>
      <c r="K46" s="30">
        <v>-133.82401999999999</v>
      </c>
      <c r="L46" s="30">
        <v>-133.05760000000001</v>
      </c>
      <c r="M46" s="30">
        <v>-132.70818800000001</v>
      </c>
      <c r="N46" s="30">
        <v>-133.66710090000001</v>
      </c>
      <c r="O46" s="30">
        <v>-132.22999999999999</v>
      </c>
      <c r="P46" s="30">
        <v>-136.44999999999999</v>
      </c>
      <c r="Q46" s="31">
        <v>-135.21</v>
      </c>
      <c r="R46" s="31">
        <v>-135.63999999999999</v>
      </c>
      <c r="S46" s="31">
        <v>-136.59700000000001</v>
      </c>
      <c r="T46" s="31">
        <v>-133.31399999999999</v>
      </c>
      <c r="U46" s="31">
        <v>-136.32849999999999</v>
      </c>
      <c r="V46" s="31">
        <v>-133.6421</v>
      </c>
      <c r="W46" s="30">
        <v>-138.456070579591</v>
      </c>
      <c r="X46" s="31">
        <v>-134.69499999999999</v>
      </c>
      <c r="Y46" s="31">
        <v>-133.83836451817899</v>
      </c>
      <c r="Z46" s="31">
        <v>-132.791358</v>
      </c>
      <c r="AA46" s="31">
        <v>-133.21</v>
      </c>
      <c r="AB46" s="31">
        <v>-135.48079999999999</v>
      </c>
      <c r="AC46" s="31"/>
      <c r="AD46" s="31"/>
      <c r="AE46" s="2">
        <f t="shared" si="0"/>
        <v>-134.15509516905715</v>
      </c>
      <c r="AF46" s="34"/>
      <c r="AG46" s="11">
        <v>12</v>
      </c>
      <c r="AH46" s="30">
        <v>-152.01400000000001</v>
      </c>
      <c r="AI46" s="30">
        <v>-150.84277846623186</v>
      </c>
      <c r="AJ46" s="30">
        <v>-140.43743428804743</v>
      </c>
      <c r="AK46" s="40">
        <v>-151.71093581162773</v>
      </c>
      <c r="AL46" s="63">
        <v>-151.9761</v>
      </c>
      <c r="AM46" s="40">
        <v>-151.88</v>
      </c>
      <c r="AN46" s="30">
        <v>-143.93</v>
      </c>
      <c r="AO46" s="30">
        <v>-153.980512</v>
      </c>
      <c r="AP46" s="30">
        <v>-151.66046</v>
      </c>
      <c r="AQ46" s="30">
        <v>-153.51949999999999</v>
      </c>
      <c r="AR46" s="30">
        <v>-153.2585</v>
      </c>
      <c r="AS46" s="30">
        <v>-151.15045670000001</v>
      </c>
      <c r="AT46" s="30">
        <v>-143.457403</v>
      </c>
      <c r="AU46" s="30">
        <v>-150.82</v>
      </c>
      <c r="AV46" s="30">
        <v>-140.6</v>
      </c>
      <c r="AW46" s="31">
        <v>-128.75</v>
      </c>
      <c r="AX46" s="31">
        <v>-142.30000000000001</v>
      </c>
      <c r="AY46" s="31">
        <v>-145.167</v>
      </c>
      <c r="AZ46" s="31">
        <v>-143.31</v>
      </c>
      <c r="BA46" s="30">
        <v>-142.33760000000001</v>
      </c>
      <c r="BB46" s="31">
        <v>-150.58000000000001</v>
      </c>
      <c r="BC46" s="30">
        <v>-152.52658949579299</v>
      </c>
      <c r="BD46" s="31">
        <v>-141.78899999999999</v>
      </c>
      <c r="BE46" s="31">
        <v>-165.31904102601399</v>
      </c>
      <c r="BF46" s="31">
        <v>-151.55529200000001</v>
      </c>
      <c r="BG46" s="31">
        <v>-151.94</v>
      </c>
      <c r="BH46" s="31">
        <v>-144.139772225</v>
      </c>
      <c r="BI46" s="31"/>
      <c r="BJ46" s="35"/>
      <c r="BK46" s="33">
        <f t="shared" si="1"/>
        <v>-148.18342129676716</v>
      </c>
      <c r="BN46" s="11">
        <v>12</v>
      </c>
      <c r="BO46" s="32">
        <v>-99.018100000000004</v>
      </c>
      <c r="BP46" s="30">
        <v>-108.11274062164919</v>
      </c>
      <c r="BQ46" s="56">
        <v>-108.27164805490555</v>
      </c>
      <c r="BR46" s="30">
        <v>-95.912517135337865</v>
      </c>
      <c r="BS46" s="64">
        <v>-106.8596</v>
      </c>
      <c r="BT46" s="30">
        <v>-107.08</v>
      </c>
      <c r="BU46" s="30">
        <v>-106.43</v>
      </c>
      <c r="BV46" s="31">
        <v>-108.735991</v>
      </c>
      <c r="BW46" s="31">
        <v>-107.50532</v>
      </c>
      <c r="BX46" s="30">
        <v>-98.850455999999994</v>
      </c>
      <c r="BY46" s="30">
        <v>-92.647099999999995</v>
      </c>
      <c r="BZ46" s="30">
        <v>-107.670796</v>
      </c>
      <c r="CA46" s="30">
        <v>-107.670796</v>
      </c>
      <c r="CB46" s="30">
        <v>-100.54</v>
      </c>
      <c r="CC46" s="64">
        <v>-99.86</v>
      </c>
      <c r="CD46" s="31">
        <v>-101.77200000000001</v>
      </c>
      <c r="CE46" s="31">
        <v>-101.77200000000001</v>
      </c>
      <c r="CF46" s="31">
        <v>-100.779</v>
      </c>
      <c r="CG46" s="30">
        <v>-114.5742</v>
      </c>
      <c r="CH46" s="31">
        <v>-115.55540000000001</v>
      </c>
      <c r="CI46" s="32">
        <v>-102.751008633749</v>
      </c>
      <c r="CJ46" s="30">
        <v>-98.357900000000001</v>
      </c>
      <c r="CK46" s="31">
        <v>-91.4095154213732</v>
      </c>
      <c r="CL46" s="31">
        <v>-100.071179</v>
      </c>
      <c r="CM46" s="31">
        <v>-102.264</v>
      </c>
      <c r="CN46" s="31">
        <v>-96.996221184000007</v>
      </c>
      <c r="CO46" s="31"/>
      <c r="CP46" s="31"/>
      <c r="CQ46" s="35"/>
      <c r="CR46" s="33">
        <f t="shared" si="2"/>
        <v>-103.13336496350055</v>
      </c>
      <c r="CS46"/>
    </row>
    <row r="47" spans="1:97" ht="14.25" customHeight="1">
      <c r="A47" s="11">
        <v>13</v>
      </c>
      <c r="B47" s="31">
        <v>-131.035</v>
      </c>
      <c r="C47" s="30">
        <v>-131.87736249426354</v>
      </c>
      <c r="D47" s="30">
        <v>-132.1592318709732</v>
      </c>
      <c r="E47" s="40">
        <v>-133.05894292480193</v>
      </c>
      <c r="F47" s="62">
        <v>-132.1857</v>
      </c>
      <c r="G47" s="30">
        <v>-133.79</v>
      </c>
      <c r="H47" s="30">
        <v>-135.58000000000001</v>
      </c>
      <c r="I47" s="31">
        <v>-132.92424700000001</v>
      </c>
      <c r="J47" s="30">
        <v>-132.0942</v>
      </c>
      <c r="K47" s="30">
        <v>-133.20381</v>
      </c>
      <c r="L47" s="30">
        <v>-132.54239999999999</v>
      </c>
      <c r="M47" s="30">
        <v>-132.1844251</v>
      </c>
      <c r="N47" s="30">
        <v>-133.2796989</v>
      </c>
      <c r="O47" s="30">
        <v>-131.69999999999999</v>
      </c>
      <c r="P47" s="30">
        <v>-135.83000000000001</v>
      </c>
      <c r="Q47" s="31">
        <v>-134.47999999999999</v>
      </c>
      <c r="R47" s="31">
        <v>-135.01</v>
      </c>
      <c r="S47" s="31">
        <v>-136.25399999999999</v>
      </c>
      <c r="T47" s="31">
        <v>-132.60499999999999</v>
      </c>
      <c r="U47" s="31">
        <v>-135.76679999999999</v>
      </c>
      <c r="V47" s="31">
        <v>-132.9888</v>
      </c>
      <c r="W47" s="30">
        <v>-137.789887279711</v>
      </c>
      <c r="X47" s="31">
        <v>-134.18</v>
      </c>
      <c r="Y47" s="31">
        <v>-133.15718601805901</v>
      </c>
      <c r="Z47" s="31">
        <v>-132.15612300000001</v>
      </c>
      <c r="AA47" s="31">
        <v>-132.47999999999999</v>
      </c>
      <c r="AB47" s="31">
        <v>-134.86089999999999</v>
      </c>
      <c r="AC47" s="31"/>
      <c r="AD47" s="31"/>
      <c r="AE47" s="2">
        <f t="shared" si="0"/>
        <v>-133.52495239214107</v>
      </c>
      <c r="AF47" s="34"/>
      <c r="AG47" s="11">
        <v>13</v>
      </c>
      <c r="AH47" s="30">
        <v>-151.33600000000001</v>
      </c>
      <c r="AI47" s="30">
        <v>-150.54336688894392</v>
      </c>
      <c r="AJ47" s="30">
        <v>-139.82442621374847</v>
      </c>
      <c r="AK47" s="40">
        <v>-151.03624759362651</v>
      </c>
      <c r="AL47" s="63">
        <v>-151.0531</v>
      </c>
      <c r="AM47" s="40">
        <v>-151.63999999999999</v>
      </c>
      <c r="AN47" s="30">
        <v>-143.16</v>
      </c>
      <c r="AO47" s="30">
        <v>-153.401679</v>
      </c>
      <c r="AP47" s="30">
        <v>-151.09145000000001</v>
      </c>
      <c r="AQ47" s="30">
        <v>-153.34161</v>
      </c>
      <c r="AR47" s="30">
        <v>-152.6979</v>
      </c>
      <c r="AS47" s="30">
        <v>-150.62592530000001</v>
      </c>
      <c r="AT47" s="30">
        <v>-143.0587294</v>
      </c>
      <c r="AU47" s="30">
        <v>-150.34</v>
      </c>
      <c r="AV47" s="30">
        <v>-140.4</v>
      </c>
      <c r="AW47" s="31">
        <v>-128.26999999999998</v>
      </c>
      <c r="AX47" s="31">
        <v>-141.69</v>
      </c>
      <c r="AY47" s="31">
        <v>-144.37</v>
      </c>
      <c r="AZ47" s="31">
        <v>-142.83000000000001</v>
      </c>
      <c r="BA47" s="30">
        <v>-141.5224</v>
      </c>
      <c r="BB47" s="31">
        <v>-150.12</v>
      </c>
      <c r="BC47" s="30">
        <v>-151.87014595520699</v>
      </c>
      <c r="BD47" s="31">
        <v>-140.96299999999999</v>
      </c>
      <c r="BE47" s="31">
        <v>-164.235972049965</v>
      </c>
      <c r="BF47" s="31">
        <v>-151.10636099999999</v>
      </c>
      <c r="BG47" s="31">
        <v>-151.54</v>
      </c>
      <c r="BH47" s="31">
        <v>-143.26234507999999</v>
      </c>
      <c r="BI47" s="31"/>
      <c r="BJ47" s="35"/>
      <c r="BK47" s="33">
        <f t="shared" si="1"/>
        <v>-147.6048392030182</v>
      </c>
      <c r="BN47" s="11">
        <v>13</v>
      </c>
      <c r="BO47" s="32">
        <v>-97.005700000000004</v>
      </c>
      <c r="BP47" s="30">
        <v>-103.36326710178592</v>
      </c>
      <c r="BQ47" s="56">
        <v>-103.62675978011521</v>
      </c>
      <c r="BR47" s="30">
        <v>-94.183354428098284</v>
      </c>
      <c r="BS47" s="64">
        <v>-103.84610000000001</v>
      </c>
      <c r="BT47" s="30">
        <v>-105</v>
      </c>
      <c r="BU47" s="30">
        <v>-104.33</v>
      </c>
      <c r="BV47" s="31">
        <v>-105.78860299999999</v>
      </c>
      <c r="BW47" s="31">
        <v>-104.51036999999999</v>
      </c>
      <c r="BX47" s="30">
        <v>-97.359916999999996</v>
      </c>
      <c r="BY47" s="30">
        <v>-91.737099999999998</v>
      </c>
      <c r="BZ47" s="30">
        <v>-104.92017970000001</v>
      </c>
      <c r="CA47" s="30">
        <v>-104.92017970000001</v>
      </c>
      <c r="CB47" s="30">
        <v>-95.86</v>
      </c>
      <c r="CC47" s="64">
        <v>-96.57</v>
      </c>
      <c r="CD47" s="31">
        <v>-99.034000000000006</v>
      </c>
      <c r="CE47" s="31">
        <v>-99.034000000000006</v>
      </c>
      <c r="CF47" s="31">
        <v>-96.423000000000002</v>
      </c>
      <c r="CG47" s="30">
        <v>-113.2236</v>
      </c>
      <c r="CH47" s="31">
        <v>-114.0612</v>
      </c>
      <c r="CI47" s="32">
        <v>-98.158109905153907</v>
      </c>
      <c r="CJ47" s="30">
        <v>-95.759699999999995</v>
      </c>
      <c r="CK47" s="31">
        <v>-90.078941701526801</v>
      </c>
      <c r="CL47" s="31">
        <v>-98.965665999999999</v>
      </c>
      <c r="CM47" s="31">
        <v>-99.722999999999999</v>
      </c>
      <c r="CN47" s="31">
        <v>-95.842253223</v>
      </c>
      <c r="CO47" s="31"/>
      <c r="CP47" s="31"/>
      <c r="CQ47" s="35"/>
      <c r="CR47" s="33">
        <f t="shared" si="2"/>
        <v>-100.51250005921848</v>
      </c>
      <c r="CS47"/>
    </row>
    <row r="48" spans="1:97" ht="14.25" customHeight="1">
      <c r="A48" s="11">
        <v>14</v>
      </c>
      <c r="B48" s="31">
        <v>-130.529</v>
      </c>
      <c r="C48" s="30">
        <v>-130.53518474213774</v>
      </c>
      <c r="D48" s="30">
        <v>-131.44910478800051</v>
      </c>
      <c r="E48" s="40">
        <v>-132.47570059563324</v>
      </c>
      <c r="F48" s="62">
        <v>-131.7576</v>
      </c>
      <c r="G48" s="30">
        <v>-133.06</v>
      </c>
      <c r="H48" s="30">
        <v>-134.94</v>
      </c>
      <c r="I48" s="31">
        <v>-131.95625000000001</v>
      </c>
      <c r="J48" s="30">
        <v>-131.55077</v>
      </c>
      <c r="K48" s="30">
        <v>-132.39743000000001</v>
      </c>
      <c r="L48" s="30">
        <v>-132.02289999999999</v>
      </c>
      <c r="M48" s="30">
        <v>-131.33312179999999</v>
      </c>
      <c r="N48" s="30">
        <v>-132.47380279999999</v>
      </c>
      <c r="O48" s="30">
        <v>-130.88</v>
      </c>
      <c r="P48" s="30">
        <v>-135.16</v>
      </c>
      <c r="Q48" s="31">
        <v>-133.78</v>
      </c>
      <c r="R48" s="31">
        <v>-134.33000000000001</v>
      </c>
      <c r="S48" s="31">
        <v>-135.53100000000001</v>
      </c>
      <c r="T48" s="31">
        <v>-132.024</v>
      </c>
      <c r="U48" s="31">
        <v>-135.0283</v>
      </c>
      <c r="V48" s="31">
        <v>-132.44200000000001</v>
      </c>
      <c r="W48" s="30">
        <v>-137.035278640679</v>
      </c>
      <c r="X48" s="31">
        <v>-133.68100000000001</v>
      </c>
      <c r="Y48" s="31">
        <v>-132.448778760897</v>
      </c>
      <c r="Z48" s="31">
        <v>-131.56507999999999</v>
      </c>
      <c r="AA48" s="31">
        <v>-131.88999999999999</v>
      </c>
      <c r="AB48" s="31">
        <v>-134.1833</v>
      </c>
      <c r="AC48" s="31"/>
      <c r="AD48" s="31"/>
      <c r="AE48" s="2">
        <f t="shared" si="0"/>
        <v>-132.83183711582765</v>
      </c>
      <c r="AF48" s="34"/>
      <c r="AG48" s="11">
        <v>14</v>
      </c>
      <c r="AH48" s="30">
        <v>-150.79300000000001</v>
      </c>
      <c r="AI48" s="30">
        <v>-150.05112676959325</v>
      </c>
      <c r="AJ48" s="30">
        <v>-139.10658635726588</v>
      </c>
      <c r="AK48" s="40">
        <v>-150.69222176400365</v>
      </c>
      <c r="AL48" s="63">
        <v>-150.44749999999999</v>
      </c>
      <c r="AM48" s="40">
        <v>-151.16999999999999</v>
      </c>
      <c r="AN48" s="30">
        <v>-142.32</v>
      </c>
      <c r="AO48" s="30">
        <v>-152.859253</v>
      </c>
      <c r="AP48" s="30">
        <v>-150.34063</v>
      </c>
      <c r="AQ48" s="30">
        <v>-149.28309999999999</v>
      </c>
      <c r="AR48" s="30">
        <v>-152.0967</v>
      </c>
      <c r="AS48" s="30">
        <v>-150.16602549999999</v>
      </c>
      <c r="AT48" s="30">
        <v>-142.28984130000001</v>
      </c>
      <c r="AU48" s="30">
        <v>-149.84</v>
      </c>
      <c r="AV48" s="30">
        <v>-140.15</v>
      </c>
      <c r="AW48" s="31">
        <v>-127.66</v>
      </c>
      <c r="AX48" s="31">
        <v>-141.11000000000001</v>
      </c>
      <c r="AY48" s="31">
        <v>-143.31800000000001</v>
      </c>
      <c r="AZ48" s="31">
        <v>-142.351</v>
      </c>
      <c r="BA48" s="30">
        <v>-140.72489999999999</v>
      </c>
      <c r="BB48" s="31">
        <v>-149.67250000000001</v>
      </c>
      <c r="BC48" s="30">
        <v>-150.06557134309301</v>
      </c>
      <c r="BD48" s="31">
        <v>-140.15199999999999</v>
      </c>
      <c r="BE48" s="31">
        <v>-163.39185775290099</v>
      </c>
      <c r="BF48" s="31">
        <v>-150.51221799999999</v>
      </c>
      <c r="BG48" s="31">
        <v>-151.12</v>
      </c>
      <c r="BH48" s="31">
        <v>-142.51903289399999</v>
      </c>
      <c r="BI48" s="31"/>
      <c r="BJ48" s="35"/>
      <c r="BK48" s="33">
        <f t="shared" si="1"/>
        <v>-146.82233572892062</v>
      </c>
      <c r="BN48" s="11">
        <v>14</v>
      </c>
      <c r="BO48" s="32">
        <v>-95.473600000000005</v>
      </c>
      <c r="BP48" s="30">
        <v>-98.923666392162957</v>
      </c>
      <c r="BQ48" s="56">
        <v>-99.525949083857085</v>
      </c>
      <c r="BR48" s="30">
        <v>-93.073109804369366</v>
      </c>
      <c r="BS48" s="64">
        <v>-100.1018</v>
      </c>
      <c r="BT48" s="30">
        <v>-103.16</v>
      </c>
      <c r="BU48" s="30">
        <v>-102.4</v>
      </c>
      <c r="BV48" s="31">
        <v>-103.330477</v>
      </c>
      <c r="BW48" s="31">
        <v>-101.04776</v>
      </c>
      <c r="BX48" s="30">
        <v>-96.135979000000006</v>
      </c>
      <c r="BY48" s="30">
        <v>-90.884900000000002</v>
      </c>
      <c r="BZ48" s="30">
        <v>-102.49072</v>
      </c>
      <c r="CA48" s="30">
        <v>-102.49072</v>
      </c>
      <c r="CB48" s="30">
        <v>-93.28</v>
      </c>
      <c r="CC48" s="64">
        <v>-94.99</v>
      </c>
      <c r="CD48" s="31">
        <v>-97.016000000000005</v>
      </c>
      <c r="CE48" s="31">
        <v>-97.016000000000005</v>
      </c>
      <c r="CF48" s="31">
        <v>-93.797499999999999</v>
      </c>
      <c r="CG48" s="30">
        <v>-110.6901</v>
      </c>
      <c r="CH48" s="31">
        <v>-111.4521</v>
      </c>
      <c r="CI48" s="32">
        <v>-95.269860702474006</v>
      </c>
      <c r="CJ48" s="30">
        <v>-94.418700000000001</v>
      </c>
      <c r="CK48" s="31">
        <v>-89.017257146964695</v>
      </c>
      <c r="CL48" s="31">
        <v>-98.061291999999995</v>
      </c>
      <c r="CM48" s="31">
        <v>-97.584999999999994</v>
      </c>
      <c r="CN48" s="31">
        <v>-94.818531070000006</v>
      </c>
      <c r="CO48" s="31"/>
      <c r="CP48" s="31"/>
      <c r="CQ48" s="35"/>
      <c r="CR48" s="33">
        <f t="shared" si="2"/>
        <v>-98.325039315378021</v>
      </c>
      <c r="CS48"/>
    </row>
    <row r="49" spans="1:97" ht="14.25" customHeight="1">
      <c r="A49" s="11">
        <v>15</v>
      </c>
      <c r="B49" s="31">
        <v>-130.02000000000001</v>
      </c>
      <c r="C49" s="30">
        <v>-129.83175982356315</v>
      </c>
      <c r="D49" s="30">
        <v>-130.77878107241401</v>
      </c>
      <c r="E49" s="40">
        <v>-131.97528455214385</v>
      </c>
      <c r="F49" s="62">
        <v>-131.04900000000001</v>
      </c>
      <c r="G49" s="30">
        <v>-132.47999999999999</v>
      </c>
      <c r="H49" s="30">
        <v>-134.34</v>
      </c>
      <c r="I49" s="31">
        <v>-131.30179200000001</v>
      </c>
      <c r="J49" s="30">
        <v>-130.92025000000001</v>
      </c>
      <c r="K49" s="30">
        <v>-131.82210000000001</v>
      </c>
      <c r="L49" s="30">
        <v>-131.64789999999999</v>
      </c>
      <c r="M49" s="30">
        <v>-130.62101440000001</v>
      </c>
      <c r="N49" s="30">
        <v>-131.8866519</v>
      </c>
      <c r="O49" s="30">
        <v>-130.38</v>
      </c>
      <c r="P49" s="30">
        <v>-134.57</v>
      </c>
      <c r="Q49" s="31">
        <v>-133.21</v>
      </c>
      <c r="R49" s="31">
        <v>-133.69</v>
      </c>
      <c r="S49" s="31">
        <v>-134.80799999999999</v>
      </c>
      <c r="T49" s="31">
        <v>-131.5</v>
      </c>
      <c r="U49" s="31">
        <v>-134.4487</v>
      </c>
      <c r="V49" s="31">
        <v>-132.0496</v>
      </c>
      <c r="W49" s="30">
        <v>-136.47650804057</v>
      </c>
      <c r="X49" s="31">
        <v>-133.21199999999999</v>
      </c>
      <c r="Y49" s="31">
        <v>-131.736768504586</v>
      </c>
      <c r="Z49" s="31">
        <v>-130.948139</v>
      </c>
      <c r="AA49" s="31">
        <v>-131.34</v>
      </c>
      <c r="AB49" s="31">
        <v>-133.66630000000001</v>
      </c>
      <c r="AC49" s="31"/>
      <c r="AD49" s="31"/>
      <c r="AE49" s="2">
        <f t="shared" si="0"/>
        <v>-132.24853886271396</v>
      </c>
      <c r="AF49" s="34"/>
      <c r="AG49" s="11">
        <v>15</v>
      </c>
      <c r="AH49" s="30">
        <v>-150.32499999999999</v>
      </c>
      <c r="AI49" s="30">
        <v>-149.71893055711485</v>
      </c>
      <c r="AJ49" s="30">
        <v>-138.5687192652058</v>
      </c>
      <c r="AK49" s="40">
        <v>-150.02881687842137</v>
      </c>
      <c r="AL49" s="63">
        <v>-150.03149999999999</v>
      </c>
      <c r="AM49" s="40">
        <v>-150.63</v>
      </c>
      <c r="AN49" s="30">
        <v>-141.69</v>
      </c>
      <c r="AO49" s="30">
        <v>-152.46050299999999</v>
      </c>
      <c r="AP49" s="30">
        <v>-150.17205999999999</v>
      </c>
      <c r="AQ49" s="30">
        <v>-148.52314999999999</v>
      </c>
      <c r="AR49" s="30">
        <v>-151.57650000000001</v>
      </c>
      <c r="AS49" s="30">
        <v>-149.6107465</v>
      </c>
      <c r="AT49" s="30">
        <v>-141.56277610000001</v>
      </c>
      <c r="AU49" s="30">
        <v>-149.63999999999999</v>
      </c>
      <c r="AV49" s="30">
        <v>-139.15</v>
      </c>
      <c r="AW49" s="31">
        <v>-127.3</v>
      </c>
      <c r="AX49" s="31">
        <v>-140.61000000000001</v>
      </c>
      <c r="AY49" s="31">
        <v>-143.172</v>
      </c>
      <c r="AZ49" s="31">
        <v>-141.89599999999999</v>
      </c>
      <c r="BA49" s="30">
        <v>-140.00790000000001</v>
      </c>
      <c r="BB49" s="31">
        <v>-149.19759999999999</v>
      </c>
      <c r="BC49" s="30">
        <v>-149.140429461574</v>
      </c>
      <c r="BD49" s="31">
        <v>-139.39599999999999</v>
      </c>
      <c r="BE49" s="31">
        <v>-162.33796676779301</v>
      </c>
      <c r="BF49" s="31">
        <v>-150.12794099999999</v>
      </c>
      <c r="BG49" s="31">
        <v>-150.72</v>
      </c>
      <c r="BH49" s="31">
        <v>-141.70946998400001</v>
      </c>
      <c r="BI49" s="31"/>
      <c r="BJ49" s="35"/>
      <c r="BK49" s="33">
        <f t="shared" si="1"/>
        <v>-146.27051887089297</v>
      </c>
      <c r="BN49" s="11">
        <v>15</v>
      </c>
      <c r="BO49" s="32">
        <v>-94.3626</v>
      </c>
      <c r="BP49" s="30">
        <v>-96.131841508046463</v>
      </c>
      <c r="BQ49" s="56">
        <v>-96.754768716755237</v>
      </c>
      <c r="BR49" s="30">
        <v>-91.995475169328529</v>
      </c>
      <c r="BS49" s="64">
        <v>-98.101799999999997</v>
      </c>
      <c r="BT49" s="30">
        <v>-101.02</v>
      </c>
      <c r="BU49" s="30">
        <v>-100.33</v>
      </c>
      <c r="BV49" s="31">
        <v>-100.803388</v>
      </c>
      <c r="BW49" s="31">
        <v>-98.476830000000007</v>
      </c>
      <c r="BX49" s="30">
        <v>-95.220298999999997</v>
      </c>
      <c r="BY49" s="30">
        <v>-90.100200000000001</v>
      </c>
      <c r="BZ49" s="30">
        <v>-100.4221115</v>
      </c>
      <c r="CA49" s="30">
        <v>-100.4221115</v>
      </c>
      <c r="CB49" s="30">
        <v>-91.97</v>
      </c>
      <c r="CC49" s="64">
        <v>-93.96</v>
      </c>
      <c r="CD49" s="31">
        <v>-95.695999999999998</v>
      </c>
      <c r="CE49" s="31">
        <v>-95.695999999999998</v>
      </c>
      <c r="CF49" s="31">
        <v>-92.120900000000006</v>
      </c>
      <c r="CG49" s="30">
        <v>-108.8464</v>
      </c>
      <c r="CH49" s="31">
        <v>-109.80240000000001</v>
      </c>
      <c r="CI49" s="32">
        <v>-92.654144961964207</v>
      </c>
      <c r="CJ49" s="30">
        <v>-93.454099999999997</v>
      </c>
      <c r="CK49" s="31">
        <v>-88.097536839712404</v>
      </c>
      <c r="CL49" s="31">
        <v>-97.186941000000004</v>
      </c>
      <c r="CM49" s="31">
        <v>-95.938999999999993</v>
      </c>
      <c r="CN49" s="31">
        <v>-93.853654147</v>
      </c>
      <c r="CO49" s="31"/>
      <c r="CP49" s="31"/>
      <c r="CQ49" s="35"/>
      <c r="CR49" s="33">
        <f t="shared" si="2"/>
        <v>-96.669942397800256</v>
      </c>
      <c r="CS49"/>
    </row>
    <row r="50" spans="1:97" ht="14.25" customHeight="1">
      <c r="A50" s="11">
        <v>16</v>
      </c>
      <c r="B50" s="31">
        <v>-129.31800000000001</v>
      </c>
      <c r="C50" s="30">
        <v>-129.3566325263543</v>
      </c>
      <c r="D50" s="30">
        <v>-130.14418754680401</v>
      </c>
      <c r="E50" s="40">
        <v>-131.36901257048925</v>
      </c>
      <c r="F50" s="62">
        <v>-130.6446</v>
      </c>
      <c r="G50" s="30">
        <v>-131.76</v>
      </c>
      <c r="H50" s="30">
        <v>-133.74</v>
      </c>
      <c r="I50" s="31">
        <v>-129.777252</v>
      </c>
      <c r="J50" s="30">
        <v>-130.53728000000001</v>
      </c>
      <c r="K50" s="30">
        <v>-131.31607</v>
      </c>
      <c r="L50" s="30">
        <v>-131.12870000000001</v>
      </c>
      <c r="M50" s="30">
        <v>-130.0778138</v>
      </c>
      <c r="N50" s="30">
        <v>-131.41396080000001</v>
      </c>
      <c r="O50" s="30">
        <v>-129.78</v>
      </c>
      <c r="P50" s="30">
        <v>-133.88</v>
      </c>
      <c r="Q50" s="31">
        <v>-132.63999999999999</v>
      </c>
      <c r="R50" s="31">
        <v>-133.1</v>
      </c>
      <c r="S50" s="31">
        <v>-134.33199999999999</v>
      </c>
      <c r="T50" s="31">
        <v>-131.03</v>
      </c>
      <c r="U50" s="31">
        <v>-133.70570000000001</v>
      </c>
      <c r="V50" s="31">
        <v>-131.3939</v>
      </c>
      <c r="W50" s="30">
        <v>-135.856145680644</v>
      </c>
      <c r="X50" s="31">
        <v>-132.77699999999999</v>
      </c>
      <c r="Y50" s="31">
        <v>-131.10474619500999</v>
      </c>
      <c r="Z50" s="31">
        <v>-130.35227499999999</v>
      </c>
      <c r="AA50" s="31">
        <v>-130.83000000000001</v>
      </c>
      <c r="AB50" s="31">
        <v>-133.05709999999999</v>
      </c>
      <c r="AC50" s="31"/>
      <c r="AD50" s="31"/>
      <c r="AE50" s="2">
        <f t="shared" si="0"/>
        <v>-131.64527318960378</v>
      </c>
      <c r="AF50" s="34"/>
      <c r="AG50" s="11">
        <v>16</v>
      </c>
      <c r="AH50" s="30">
        <v>-149.988</v>
      </c>
      <c r="AI50" s="30">
        <v>-149.32766758927676</v>
      </c>
      <c r="AJ50" s="30">
        <v>-137.8397361684722</v>
      </c>
      <c r="AK50" s="40">
        <v>-149.69166967234406</v>
      </c>
      <c r="AL50" s="63">
        <v>-149.9648</v>
      </c>
      <c r="AM50" s="40">
        <v>-150.11000000000001</v>
      </c>
      <c r="AN50" s="30">
        <v>-140.83000000000001</v>
      </c>
      <c r="AO50" s="30">
        <v>-151.653886</v>
      </c>
      <c r="AP50" s="30">
        <v>-149.45775</v>
      </c>
      <c r="AQ50" s="30">
        <v>-147.88070999999999</v>
      </c>
      <c r="AR50" s="30">
        <v>-151.21539999999999</v>
      </c>
      <c r="AS50" s="30">
        <v>-149.05704600000001</v>
      </c>
      <c r="AT50" s="30">
        <v>-140.82658480000001</v>
      </c>
      <c r="AU50" s="30">
        <v>-149.07</v>
      </c>
      <c r="AV50" s="30">
        <v>-138.30000000000001</v>
      </c>
      <c r="AW50" s="31">
        <v>-126.9</v>
      </c>
      <c r="AX50" s="31">
        <v>-140.01</v>
      </c>
      <c r="AY50" s="31">
        <v>-142.27799999999999</v>
      </c>
      <c r="AZ50" s="31">
        <v>-141.44200000000001</v>
      </c>
      <c r="BA50" s="30">
        <v>-139.08959999999999</v>
      </c>
      <c r="BB50" s="31">
        <v>-149.1354</v>
      </c>
      <c r="BC50" s="30">
        <v>-148.32473924087699</v>
      </c>
      <c r="BD50" s="31">
        <v>-138.697</v>
      </c>
      <c r="BE50" s="31">
        <v>-161.24266619290901</v>
      </c>
      <c r="BF50" s="31">
        <v>-149.70921999999999</v>
      </c>
      <c r="BG50" s="31">
        <v>-150.12</v>
      </c>
      <c r="BH50" s="31">
        <v>-141.071619715</v>
      </c>
      <c r="BI50" s="31"/>
      <c r="BJ50" s="35"/>
      <c r="BK50" s="33">
        <f t="shared" si="1"/>
        <v>-145.6753146436622</v>
      </c>
      <c r="BN50" s="11">
        <v>16</v>
      </c>
      <c r="BO50" s="32">
        <v>-93.070700000000002</v>
      </c>
      <c r="BP50" s="30">
        <v>-94.251482302165968</v>
      </c>
      <c r="BQ50" s="56">
        <v>-95.108464133183134</v>
      </c>
      <c r="BR50" s="30">
        <v>-91.146937833811904</v>
      </c>
      <c r="BS50" s="64">
        <v>-96.511799999999994</v>
      </c>
      <c r="BT50" s="30">
        <v>-99.125</v>
      </c>
      <c r="BU50" s="30">
        <v>-98.552000000000007</v>
      </c>
      <c r="BV50" s="31">
        <v>-98.020251000000002</v>
      </c>
      <c r="BW50" s="31">
        <v>-96.123379999999997</v>
      </c>
      <c r="BX50" s="30">
        <v>-94.439223999999996</v>
      </c>
      <c r="BY50" s="30">
        <v>-89.428899999999999</v>
      </c>
      <c r="BZ50" s="30">
        <v>-98.630575390000004</v>
      </c>
      <c r="CA50" s="30">
        <v>-98.630575390000004</v>
      </c>
      <c r="CB50" s="30">
        <v>-90.76</v>
      </c>
      <c r="CC50" s="64">
        <v>-92.99</v>
      </c>
      <c r="CD50" s="31">
        <v>-94.662000000000006</v>
      </c>
      <c r="CE50" s="31">
        <v>-94.662000000000006</v>
      </c>
      <c r="CF50" s="31">
        <v>-90.824600000000004</v>
      </c>
      <c r="CG50" s="30">
        <v>-106.7029</v>
      </c>
      <c r="CH50" s="31">
        <v>-107.5141</v>
      </c>
      <c r="CI50" s="32">
        <v>-91.928287823699705</v>
      </c>
      <c r="CJ50" s="30">
        <v>-92.696200000000005</v>
      </c>
      <c r="CK50" s="31">
        <v>-87.280581548754995</v>
      </c>
      <c r="CL50" s="31">
        <v>-96.429849000000004</v>
      </c>
      <c r="CM50" s="31">
        <v>-94.84</v>
      </c>
      <c r="CN50" s="31">
        <v>-93.076245692000001</v>
      </c>
      <c r="CO50" s="31"/>
      <c r="CP50" s="31"/>
      <c r="CQ50" s="35"/>
      <c r="CR50" s="33">
        <f t="shared" si="2"/>
        <v>-95.284848235139094</v>
      </c>
      <c r="CS50"/>
    </row>
    <row r="51" spans="1:97" ht="14.25" customHeight="1">
      <c r="A51" s="11">
        <v>17</v>
      </c>
      <c r="B51" s="31">
        <v>-128.727</v>
      </c>
      <c r="C51" s="30">
        <v>-129.1262557147798</v>
      </c>
      <c r="D51" s="30">
        <v>-129.41936784749902</v>
      </c>
      <c r="E51" s="40">
        <v>-130.82412489624798</v>
      </c>
      <c r="F51" s="62">
        <v>-129.87739999999999</v>
      </c>
      <c r="G51" s="30">
        <v>-131.13</v>
      </c>
      <c r="H51" s="30">
        <v>-133.13999999999999</v>
      </c>
      <c r="I51" s="31">
        <v>-129.18838500000001</v>
      </c>
      <c r="J51" s="30">
        <v>-129.92876000000001</v>
      </c>
      <c r="K51" s="30">
        <v>-131.19377</v>
      </c>
      <c r="L51" s="30">
        <v>-130.7561</v>
      </c>
      <c r="M51" s="30">
        <v>-129.64148950000001</v>
      </c>
      <c r="N51" s="30">
        <v>-130.8713779</v>
      </c>
      <c r="O51" s="30">
        <v>-129.09</v>
      </c>
      <c r="P51" s="30">
        <v>-133.16999999999999</v>
      </c>
      <c r="Q51" s="31">
        <v>-132.13999999999999</v>
      </c>
      <c r="R51" s="31">
        <v>-132.52000000000001</v>
      </c>
      <c r="S51" s="31">
        <v>-133.76900000000001</v>
      </c>
      <c r="T51" s="31">
        <v>-130.49299999999999</v>
      </c>
      <c r="U51" s="31">
        <v>-133.21109999999999</v>
      </c>
      <c r="V51" s="31">
        <v>-130.8835</v>
      </c>
      <c r="W51" s="30">
        <v>-135.07653899303</v>
      </c>
      <c r="X51" s="31">
        <v>-132.34899999999999</v>
      </c>
      <c r="Y51" s="31">
        <v>-130.52518736037999</v>
      </c>
      <c r="Z51" s="31">
        <v>-129.78542100000001</v>
      </c>
      <c r="AA51" s="31">
        <v>-130.30000000000001</v>
      </c>
      <c r="AB51" s="31">
        <v>-132.5728</v>
      </c>
      <c r="AC51" s="31"/>
      <c r="AD51" s="31"/>
      <c r="AE51" s="2">
        <f t="shared" si="0"/>
        <v>-131.10035474859026</v>
      </c>
      <c r="AF51" s="34"/>
      <c r="AG51" s="11">
        <v>17</v>
      </c>
      <c r="AH51" s="30">
        <v>-149.61099999999999</v>
      </c>
      <c r="AI51" s="30">
        <v>-148.82833268674005</v>
      </c>
      <c r="AJ51" s="30">
        <v>-137.29495062635107</v>
      </c>
      <c r="AK51" s="40">
        <v>-149.07062800896074</v>
      </c>
      <c r="AL51" s="63">
        <v>-149.69630000000001</v>
      </c>
      <c r="AM51" s="40">
        <v>-149.75</v>
      </c>
      <c r="AN51" s="30">
        <v>-139.93</v>
      </c>
      <c r="AO51" s="30">
        <v>-151.11074099999999</v>
      </c>
      <c r="AP51" s="30">
        <v>-148.98517000000001</v>
      </c>
      <c r="AQ51" s="30">
        <v>-147.44229000000001</v>
      </c>
      <c r="AR51" s="30">
        <v>-150.57089999999999</v>
      </c>
      <c r="AS51" s="30">
        <v>-148.542844</v>
      </c>
      <c r="AT51" s="30">
        <v>-140.28492059999999</v>
      </c>
      <c r="AU51" s="30">
        <v>-148.44</v>
      </c>
      <c r="AV51" s="30">
        <v>-137.78</v>
      </c>
      <c r="AW51" s="31">
        <v>-126.5</v>
      </c>
      <c r="AX51" s="31">
        <v>-139.41999999999999</v>
      </c>
      <c r="AY51" s="31">
        <v>-141.82599999999999</v>
      </c>
      <c r="AZ51" s="31">
        <v>-140.84399999999999</v>
      </c>
      <c r="BA51" s="30">
        <v>-138.36500000000001</v>
      </c>
      <c r="BB51" s="31">
        <v>-148.86189999999999</v>
      </c>
      <c r="BC51" s="30">
        <v>-147.89527881447501</v>
      </c>
      <c r="BD51" s="31">
        <v>-137.94800000000001</v>
      </c>
      <c r="BE51" s="31">
        <v>-160.29152381697199</v>
      </c>
      <c r="BF51" s="31">
        <v>-149.289072</v>
      </c>
      <c r="BG51" s="31">
        <v>-149.75</v>
      </c>
      <c r="BH51" s="31">
        <v>-140.349737148</v>
      </c>
      <c r="BI51" s="31"/>
      <c r="BJ51" s="35"/>
      <c r="BK51" s="33">
        <f t="shared" si="1"/>
        <v>-145.13624402598145</v>
      </c>
      <c r="BN51" s="11">
        <v>17</v>
      </c>
      <c r="BO51" s="32">
        <v>-92.066699999999997</v>
      </c>
      <c r="BP51" s="30">
        <v>-92.799026863877558</v>
      </c>
      <c r="BQ51" s="56">
        <v>-93.416545993535692</v>
      </c>
      <c r="BR51" s="30">
        <v>-90.191727485750505</v>
      </c>
      <c r="BS51" s="64">
        <v>-95.278700000000001</v>
      </c>
      <c r="BT51" s="30">
        <v>-97.540999999999997</v>
      </c>
      <c r="BU51" s="30">
        <v>-96.873000000000005</v>
      </c>
      <c r="BV51" s="31">
        <v>-96.52852</v>
      </c>
      <c r="BW51" s="31">
        <v>-94.255930000000006</v>
      </c>
      <c r="BX51" s="30">
        <v>-93.722397000000001</v>
      </c>
      <c r="BY51" s="30">
        <v>-88.813299999999998</v>
      </c>
      <c r="BZ51" s="30">
        <v>-97.276724860000002</v>
      </c>
      <c r="CA51" s="30">
        <v>-97.276724860000002</v>
      </c>
      <c r="CB51" s="30">
        <v>-89.85</v>
      </c>
      <c r="CC51" s="64">
        <v>-92.25</v>
      </c>
      <c r="CD51" s="31">
        <v>-93.766999999999996</v>
      </c>
      <c r="CE51" s="31">
        <v>-93.766999999999996</v>
      </c>
      <c r="CF51" s="31">
        <v>-89.850399999999993</v>
      </c>
      <c r="CG51" s="30">
        <v>-104.408</v>
      </c>
      <c r="CH51" s="31">
        <v>-105.24850000000001</v>
      </c>
      <c r="CI51" s="32">
        <v>-90.670755126615404</v>
      </c>
      <c r="CJ51" s="30">
        <v>-92.052000000000007</v>
      </c>
      <c r="CK51" s="31">
        <v>-86.590343569768905</v>
      </c>
      <c r="CL51" s="31">
        <v>-95.683571000000001</v>
      </c>
      <c r="CM51" s="31">
        <v>-93.933000000000007</v>
      </c>
      <c r="CN51" s="31">
        <v>-92.370286417000003</v>
      </c>
      <c r="CO51" s="31"/>
      <c r="CP51" s="31"/>
      <c r="CQ51" s="35"/>
      <c r="CR51" s="33">
        <f t="shared" si="2"/>
        <v>-94.095428968328775</v>
      </c>
      <c r="CS51"/>
    </row>
    <row r="52" spans="1:97" ht="14.25" customHeight="1">
      <c r="A52" s="11">
        <v>18</v>
      </c>
      <c r="B52" s="31">
        <v>-128.33600000000001</v>
      </c>
      <c r="C52" s="30">
        <v>-128.61145674242906</v>
      </c>
      <c r="D52" s="30">
        <v>-128.9244418110724</v>
      </c>
      <c r="E52" s="40">
        <v>-130.39618821247126</v>
      </c>
      <c r="F52" s="62">
        <v>-129.27629999999999</v>
      </c>
      <c r="G52" s="30">
        <v>-130.37</v>
      </c>
      <c r="H52" s="30">
        <v>-132.51</v>
      </c>
      <c r="I52" s="31">
        <v>-128.60604699999999</v>
      </c>
      <c r="J52" s="30">
        <v>-129.297</v>
      </c>
      <c r="K52" s="30">
        <v>-130.96062000000001</v>
      </c>
      <c r="L52" s="30">
        <v>-130.3022</v>
      </c>
      <c r="M52" s="30">
        <v>-129.17213760000001</v>
      </c>
      <c r="N52" s="30">
        <v>-130.37700039999999</v>
      </c>
      <c r="O52" s="30">
        <v>-128.41</v>
      </c>
      <c r="P52" s="30">
        <v>-132.68</v>
      </c>
      <c r="Q52" s="31">
        <v>-131.66</v>
      </c>
      <c r="R52" s="31">
        <v>-132.1</v>
      </c>
      <c r="S52" s="31">
        <v>-133.21700000000001</v>
      </c>
      <c r="T52" s="31">
        <v>-129.94900000000001</v>
      </c>
      <c r="U52" s="31">
        <v>-132.6628</v>
      </c>
      <c r="V52" s="31">
        <v>-130.40260000000001</v>
      </c>
      <c r="W52" s="30">
        <v>-134.44398417568601</v>
      </c>
      <c r="X52" s="31">
        <v>-131.94200000000001</v>
      </c>
      <c r="Y52" s="31">
        <v>-129.90985176024</v>
      </c>
      <c r="Z52" s="31">
        <v>-129.25935799999999</v>
      </c>
      <c r="AA52" s="31">
        <v>-129.84</v>
      </c>
      <c r="AB52" s="31">
        <v>-131.94540000000001</v>
      </c>
      <c r="AC52" s="31"/>
      <c r="AD52" s="31"/>
      <c r="AE52" s="2">
        <f t="shared" si="0"/>
        <v>-130.57634761858887</v>
      </c>
      <c r="AF52" s="34"/>
      <c r="AG52" s="11">
        <v>18</v>
      </c>
      <c r="AH52" s="30">
        <v>-149.316</v>
      </c>
      <c r="AI52" s="30">
        <v>-148.51188089131841</v>
      </c>
      <c r="AJ52" s="30">
        <v>-136.36688410885785</v>
      </c>
      <c r="AK52" s="40">
        <v>-148.77176357768323</v>
      </c>
      <c r="AL52" s="63">
        <v>-149.10120000000001</v>
      </c>
      <c r="AM52" s="40">
        <v>-149.51</v>
      </c>
      <c r="AN52" s="30">
        <v>-139.13</v>
      </c>
      <c r="AO52" s="30">
        <v>-150.342975</v>
      </c>
      <c r="AP52" s="30">
        <v>-147.99584999999999</v>
      </c>
      <c r="AQ52" s="30">
        <v>-147.04944</v>
      </c>
      <c r="AR52" s="30">
        <v>-150.2363</v>
      </c>
      <c r="AS52" s="30">
        <v>-148.134771</v>
      </c>
      <c r="AT52" s="30">
        <v>-139.69234220000001</v>
      </c>
      <c r="AU52" s="30">
        <v>-147.93</v>
      </c>
      <c r="AV52" s="30">
        <v>-137.15</v>
      </c>
      <c r="AW52" s="31">
        <v>-126.1</v>
      </c>
      <c r="AX52" s="31">
        <v>-138.72999999999999</v>
      </c>
      <c r="AY52" s="31">
        <v>-141.41</v>
      </c>
      <c r="AZ52" s="31">
        <v>-140.49600000000001</v>
      </c>
      <c r="BA52" s="30">
        <v>-137.41399999999999</v>
      </c>
      <c r="BB52" s="31">
        <v>-148.5163</v>
      </c>
      <c r="BC52" s="30">
        <v>-147.10542907301999</v>
      </c>
      <c r="BD52" s="31">
        <v>-137.16999999999999</v>
      </c>
      <c r="BE52" s="31">
        <v>-159.10596665585601</v>
      </c>
      <c r="BF52" s="31">
        <v>-148.781364</v>
      </c>
      <c r="BG52" s="31">
        <v>-149.35</v>
      </c>
      <c r="BH52" s="31">
        <v>-139.758918276</v>
      </c>
      <c r="BI52" s="31"/>
      <c r="BJ52" s="35"/>
      <c r="BK52" s="33">
        <f t="shared" si="1"/>
        <v>-144.56212536232351</v>
      </c>
      <c r="BN52" s="11">
        <v>18</v>
      </c>
      <c r="BO52" s="32">
        <v>-91.281300000000002</v>
      </c>
      <c r="BP52" s="30">
        <v>-91.72104498831564</v>
      </c>
      <c r="BQ52" s="56">
        <v>-92.238126743508047</v>
      </c>
      <c r="BR52" s="30">
        <v>-89.392718838375117</v>
      </c>
      <c r="BS52" s="64">
        <v>-94.194199999999995</v>
      </c>
      <c r="BT52" s="30">
        <v>-96.24</v>
      </c>
      <c r="BU52" s="30">
        <v>-95.686000000000007</v>
      </c>
      <c r="BV52" s="31">
        <v>-95.263129000000006</v>
      </c>
      <c r="BW52" s="31">
        <v>-92.785799999999995</v>
      </c>
      <c r="BX52" s="30">
        <v>-93.061088999999996</v>
      </c>
      <c r="BY52" s="30">
        <v>-88.195899999999995</v>
      </c>
      <c r="BZ52" s="30">
        <v>-96.047477619999995</v>
      </c>
      <c r="CA52" s="30">
        <v>-96.047477619999995</v>
      </c>
      <c r="CB52" s="30">
        <v>-89.06</v>
      </c>
      <c r="CC52" s="64">
        <v>-91.53</v>
      </c>
      <c r="CD52" s="31">
        <v>-93.024000000000001</v>
      </c>
      <c r="CE52" s="31">
        <v>-93.024000000000001</v>
      </c>
      <c r="CF52" s="31">
        <v>-88.911600000000007</v>
      </c>
      <c r="CG52" s="30">
        <v>-102.777</v>
      </c>
      <c r="CH52" s="31">
        <v>-103.4854</v>
      </c>
      <c r="CI52" s="32">
        <v>-89.460330414504497</v>
      </c>
      <c r="CJ52" s="30">
        <v>-91.476500000000001</v>
      </c>
      <c r="CK52" s="31">
        <v>-85.951346607189194</v>
      </c>
      <c r="CL52" s="31">
        <v>-94.909088999999994</v>
      </c>
      <c r="CM52" s="31">
        <v>-93.141999999999996</v>
      </c>
      <c r="CN52" s="31">
        <v>-91.725062612000002</v>
      </c>
      <c r="CO52" s="31"/>
      <c r="CP52" s="31"/>
      <c r="CQ52" s="35"/>
      <c r="CR52" s="33">
        <f t="shared" si="2"/>
        <v>-93.10117663245741</v>
      </c>
      <c r="CS52"/>
    </row>
    <row r="53" spans="1:97" ht="14.25" customHeight="1">
      <c r="A53" s="11">
        <v>19</v>
      </c>
      <c r="B53" s="31">
        <v>-127.994</v>
      </c>
      <c r="C53" s="30">
        <v>-127.65294179421804</v>
      </c>
      <c r="D53" s="30">
        <v>-128.3730779503243</v>
      </c>
      <c r="E53" s="40">
        <v>-129.95440321132517</v>
      </c>
      <c r="F53" s="62">
        <v>-128.69139999999999</v>
      </c>
      <c r="G53" s="30">
        <v>-129.78</v>
      </c>
      <c r="H53" s="30">
        <v>-131.84</v>
      </c>
      <c r="I53" s="31">
        <v>-127.84402</v>
      </c>
      <c r="J53" s="30">
        <v>-128.78030999999999</v>
      </c>
      <c r="K53" s="30">
        <v>-130.1917</v>
      </c>
      <c r="L53" s="30">
        <v>-129.84229999999999</v>
      </c>
      <c r="M53" s="30">
        <v>-128.74267889999999</v>
      </c>
      <c r="N53" s="30">
        <v>-129.76218270000001</v>
      </c>
      <c r="O53" s="30">
        <v>-127.81</v>
      </c>
      <c r="P53" s="30">
        <v>-132.19999999999999</v>
      </c>
      <c r="Q53" s="31">
        <v>-131.06</v>
      </c>
      <c r="R53" s="31">
        <v>-131.62</v>
      </c>
      <c r="S53" s="31">
        <v>-132.786</v>
      </c>
      <c r="T53" s="31">
        <v>-129.386</v>
      </c>
      <c r="U53" s="31">
        <v>-132.15479999999999</v>
      </c>
      <c r="V53" s="31">
        <v>-129.8921</v>
      </c>
      <c r="W53" s="30">
        <v>-133.874228313212</v>
      </c>
      <c r="X53" s="31">
        <v>-131.54499999999999</v>
      </c>
      <c r="Y53" s="31">
        <v>-129.32131516558499</v>
      </c>
      <c r="Z53" s="31">
        <v>-128.60441</v>
      </c>
      <c r="AA53" s="31">
        <v>-129.36000000000001</v>
      </c>
      <c r="AB53" s="31">
        <v>-131.46549999999999</v>
      </c>
      <c r="AC53" s="31"/>
      <c r="AD53" s="31"/>
      <c r="AE53" s="2">
        <f t="shared" si="0"/>
        <v>-130.01956918646906</v>
      </c>
      <c r="AF53" s="34"/>
      <c r="AG53" s="11">
        <v>19</v>
      </c>
      <c r="AH53" s="30">
        <v>-148.79400000000001</v>
      </c>
      <c r="AI53" s="30">
        <v>-148.26644755913333</v>
      </c>
      <c r="AJ53" s="30">
        <v>-135.83617344151003</v>
      </c>
      <c r="AK53" s="40">
        <v>-148.347873684603</v>
      </c>
      <c r="AL53" s="63">
        <v>-148.82589999999999</v>
      </c>
      <c r="AM53" s="40">
        <v>-149.03</v>
      </c>
      <c r="AN53" s="30">
        <v>-138.59</v>
      </c>
      <c r="AO53" s="30">
        <v>-149.55373900000001</v>
      </c>
      <c r="AP53" s="30">
        <v>-147.62468000000001</v>
      </c>
      <c r="AQ53" s="30">
        <v>-146.61663999999999</v>
      </c>
      <c r="AR53" s="30">
        <v>-149.69049999999999</v>
      </c>
      <c r="AS53" s="30">
        <v>-147.76623359999999</v>
      </c>
      <c r="AT53" s="30">
        <v>-138.70767620000001</v>
      </c>
      <c r="AU53" s="30">
        <v>-147.19999999999999</v>
      </c>
      <c r="AV53" s="30">
        <v>-136.22</v>
      </c>
      <c r="AW53" s="31">
        <v>-125.82</v>
      </c>
      <c r="AX53" s="31">
        <v>-138.1</v>
      </c>
      <c r="AY53" s="31">
        <v>-141.005</v>
      </c>
      <c r="AZ53" s="31">
        <v>-140.01599999999999</v>
      </c>
      <c r="BA53" s="30">
        <v>-136.56610000000001</v>
      </c>
      <c r="BB53" s="31">
        <v>-147.9444</v>
      </c>
      <c r="BC53" s="30">
        <v>-146.196988721178</v>
      </c>
      <c r="BD53" s="31">
        <v>-136.333</v>
      </c>
      <c r="BE53" s="31">
        <v>-158.00129233823699</v>
      </c>
      <c r="BF53" s="31">
        <v>-148.280575</v>
      </c>
      <c r="BG53" s="31">
        <v>-149.07</v>
      </c>
      <c r="BH53" s="31">
        <v>-139.204005577</v>
      </c>
      <c r="BI53" s="31"/>
      <c r="BJ53" s="35"/>
      <c r="BK53" s="33">
        <f t="shared" si="1"/>
        <v>-143.98545278228377</v>
      </c>
      <c r="BN53" s="11">
        <v>19</v>
      </c>
      <c r="BO53" s="32">
        <v>-90.463999999999999</v>
      </c>
      <c r="BP53" s="30">
        <v>-90.574344089626223</v>
      </c>
      <c r="BQ53" s="56">
        <v>-90.886466119655466</v>
      </c>
      <c r="BR53" s="30">
        <v>-88.616945008364837</v>
      </c>
      <c r="BS53" s="64">
        <v>-93.373500000000007</v>
      </c>
      <c r="BT53" s="30">
        <v>-95.081000000000003</v>
      </c>
      <c r="BU53" s="30">
        <v>-94.584000000000003</v>
      </c>
      <c r="BV53" s="31">
        <v>-93.228792999999996</v>
      </c>
      <c r="BW53" s="31">
        <v>-91.654349999999994</v>
      </c>
      <c r="BX53" s="30">
        <v>-92.437431000000004</v>
      </c>
      <c r="BY53" s="30">
        <v>-87.637699999999995</v>
      </c>
      <c r="BZ53" s="30">
        <v>-95.079462230000004</v>
      </c>
      <c r="CA53" s="30">
        <v>-95.079462230000004</v>
      </c>
      <c r="CB53" s="30">
        <v>-88.55</v>
      </c>
      <c r="CC53" s="64">
        <v>-90.89</v>
      </c>
      <c r="CD53" s="31">
        <v>-92.433000000000007</v>
      </c>
      <c r="CE53" s="31">
        <v>-92.433000000000007</v>
      </c>
      <c r="CF53" s="31">
        <v>-88.196700000000007</v>
      </c>
      <c r="CG53" s="30">
        <v>-100.49169999999999</v>
      </c>
      <c r="CH53" s="31">
        <v>-101.32680000000001</v>
      </c>
      <c r="CI53" s="32">
        <v>-88.935233739884495</v>
      </c>
      <c r="CJ53" s="30">
        <v>-90.959800000000001</v>
      </c>
      <c r="CK53" s="31">
        <v>-85.359505014664293</v>
      </c>
      <c r="CL53" s="31">
        <v>-94.246860999999996</v>
      </c>
      <c r="CM53" s="31">
        <v>-92.49</v>
      </c>
      <c r="CN53" s="31">
        <v>-91.059228743999995</v>
      </c>
      <c r="CO53" s="31"/>
      <c r="CP53" s="31"/>
      <c r="CQ53" s="35"/>
      <c r="CR53" s="33">
        <f t="shared" si="2"/>
        <v>-92.156510852930595</v>
      </c>
      <c r="CS53"/>
    </row>
    <row r="54" spans="1:97" ht="14.25" customHeight="1">
      <c r="A54" s="11">
        <v>20</v>
      </c>
      <c r="B54" s="31">
        <v>-127.498</v>
      </c>
      <c r="C54" s="30">
        <v>-126.8198636526714</v>
      </c>
      <c r="D54" s="30">
        <v>-127.846807884106</v>
      </c>
      <c r="E54" s="40">
        <v>-129.52817668613284</v>
      </c>
      <c r="F54" s="62">
        <v>-128.11009999999999</v>
      </c>
      <c r="G54" s="30">
        <v>-129.31</v>
      </c>
      <c r="H54" s="30">
        <v>-131.24</v>
      </c>
      <c r="I54" s="31">
        <v>-127.24378900000001</v>
      </c>
      <c r="J54" s="30">
        <v>-128.31778</v>
      </c>
      <c r="K54" s="30">
        <v>-129.80913000000001</v>
      </c>
      <c r="L54" s="30">
        <v>-129.46180000000001</v>
      </c>
      <c r="M54" s="30">
        <v>-128.3442129</v>
      </c>
      <c r="N54" s="30">
        <v>-129.25236899999999</v>
      </c>
      <c r="O54" s="30">
        <v>-127.24</v>
      </c>
      <c r="P54" s="30">
        <v>-131.6</v>
      </c>
      <c r="Q54" s="31">
        <v>-130.6</v>
      </c>
      <c r="R54" s="31">
        <v>-131.03</v>
      </c>
      <c r="S54" s="31">
        <v>-132.38200000000001</v>
      </c>
      <c r="T54" s="31">
        <v>-128.88399999999999</v>
      </c>
      <c r="U54" s="31">
        <v>-131.60650000000001</v>
      </c>
      <c r="V54" s="31">
        <v>-129.3862</v>
      </c>
      <c r="W54" s="30">
        <v>-133.54451133676099</v>
      </c>
      <c r="X54" s="31">
        <v>-131.16900000000001</v>
      </c>
      <c r="Y54" s="31">
        <v>-128.753010353463</v>
      </c>
      <c r="Z54" s="31">
        <v>-128.07291900000001</v>
      </c>
      <c r="AA54" s="31">
        <v>-128.91</v>
      </c>
      <c r="AB54" s="31">
        <v>-131.00139999999999</v>
      </c>
      <c r="AC54" s="31"/>
      <c r="AD54" s="31"/>
      <c r="AE54" s="2">
        <f t="shared" si="0"/>
        <v>-129.51709517826424</v>
      </c>
      <c r="AF54" s="34"/>
      <c r="AG54" s="11">
        <v>20</v>
      </c>
      <c r="AH54" s="30">
        <v>-148.16800000000001</v>
      </c>
      <c r="AI54" s="30">
        <v>-148.0189407295328</v>
      </c>
      <c r="AJ54" s="30">
        <v>-135.217255176761</v>
      </c>
      <c r="AK54" s="40">
        <v>-147.9407730263278</v>
      </c>
      <c r="AL54" s="63">
        <v>-148.49379999999999</v>
      </c>
      <c r="AM54" s="40">
        <v>-148.77000000000001</v>
      </c>
      <c r="AN54" s="30">
        <v>-137.81</v>
      </c>
      <c r="AO54" s="30">
        <v>-148.95155299999999</v>
      </c>
      <c r="AP54" s="30">
        <v>-147.04131000000001</v>
      </c>
      <c r="AQ54" s="30">
        <v>-145.96530000000001</v>
      </c>
      <c r="AR54" s="30">
        <v>-149.26920000000001</v>
      </c>
      <c r="AS54" s="30">
        <v>-147.3538987</v>
      </c>
      <c r="AT54" s="30">
        <v>-138.05428449999999</v>
      </c>
      <c r="AU54" s="30">
        <v>-147.1</v>
      </c>
      <c r="AV54" s="30">
        <v>-135.63999999999999</v>
      </c>
      <c r="AW54" s="31">
        <v>-125.46</v>
      </c>
      <c r="AX54" s="31">
        <v>-137.38</v>
      </c>
      <c r="AY54" s="31">
        <v>-140.399</v>
      </c>
      <c r="AZ54" s="31">
        <v>-139.51900000000001</v>
      </c>
      <c r="BA54" s="30">
        <v>-135.54220000000001</v>
      </c>
      <c r="BB54" s="31">
        <v>-147.64359999999999</v>
      </c>
      <c r="BC54" s="30">
        <v>-145.799616281868</v>
      </c>
      <c r="BD54" s="31">
        <v>-135.56</v>
      </c>
      <c r="BE54" s="31">
        <v>-156.737586329468</v>
      </c>
      <c r="BF54" s="31">
        <v>-147.98292699999999</v>
      </c>
      <c r="BG54" s="31">
        <v>-148.69</v>
      </c>
      <c r="BH54" s="31">
        <v>-138.660030874</v>
      </c>
      <c r="BI54" s="31"/>
      <c r="BJ54" s="35"/>
      <c r="BK54" s="33">
        <f t="shared" si="1"/>
        <v>-143.45067687473914</v>
      </c>
      <c r="BN54" s="11">
        <v>20</v>
      </c>
      <c r="BO54" s="32">
        <v>-89.725300000000004</v>
      </c>
      <c r="BP54" s="30">
        <v>-89.660695325026893</v>
      </c>
      <c r="BQ54" s="56">
        <v>-89.922787653200757</v>
      </c>
      <c r="BR54" s="30">
        <v>-87.889142582162165</v>
      </c>
      <c r="BS54" s="64">
        <v>-92.584599999999995</v>
      </c>
      <c r="BT54" s="30">
        <v>-94.156999999999996</v>
      </c>
      <c r="BU54" s="30">
        <v>-93.706000000000003</v>
      </c>
      <c r="BV54" s="31">
        <v>-92.539518000000001</v>
      </c>
      <c r="BW54" s="31">
        <v>-90.612589999999997</v>
      </c>
      <c r="BX54" s="30">
        <v>-91.691879</v>
      </c>
      <c r="BY54" s="30">
        <v>-87.081900000000005</v>
      </c>
      <c r="BZ54" s="30">
        <v>-94.217616579999998</v>
      </c>
      <c r="CA54" s="30">
        <v>-94.217616579999998</v>
      </c>
      <c r="CB54" s="30">
        <v>-87.99</v>
      </c>
      <c r="CC54" s="64">
        <v>-90.44</v>
      </c>
      <c r="CD54" s="31">
        <v>-91.878</v>
      </c>
      <c r="CE54" s="31">
        <v>-91.878</v>
      </c>
      <c r="CF54" s="31">
        <v>-87.577600000000004</v>
      </c>
      <c r="CG54" s="30">
        <v>-98.606099999999998</v>
      </c>
      <c r="CH54" s="31">
        <v>-99.258899999999997</v>
      </c>
      <c r="CI54" s="32">
        <v>-87.771322374054705</v>
      </c>
      <c r="CJ54" s="30">
        <v>-90.4923</v>
      </c>
      <c r="CK54" s="31">
        <v>-84.824758384730302</v>
      </c>
      <c r="CL54" s="31">
        <v>-93.547449</v>
      </c>
      <c r="CM54" s="31">
        <v>-91.897000000000006</v>
      </c>
      <c r="CN54" s="31">
        <v>-90.436006813999995</v>
      </c>
      <c r="CO54" s="31"/>
      <c r="CP54" s="31"/>
      <c r="CQ54" s="35"/>
      <c r="CR54" s="33">
        <f t="shared" si="2"/>
        <v>-91.33092624204518</v>
      </c>
      <c r="CS54"/>
    </row>
    <row r="55" spans="1:97" ht="14.25" customHeight="1">
      <c r="A55" s="11">
        <v>21</v>
      </c>
      <c r="B55" s="31">
        <v>-127.08799999999999</v>
      </c>
      <c r="C55" s="30">
        <v>-126.66414254573827</v>
      </c>
      <c r="D55" s="30">
        <v>-127.53557347716415</v>
      </c>
      <c r="E55" s="40">
        <v>-128.96589426795967</v>
      </c>
      <c r="F55" s="62">
        <v>-127.60899999999999</v>
      </c>
      <c r="G55" s="30">
        <v>-128.78</v>
      </c>
      <c r="H55" s="30">
        <v>-130.68</v>
      </c>
      <c r="I55" s="31">
        <v>-126.904932</v>
      </c>
      <c r="J55" s="30">
        <v>-127.67058</v>
      </c>
      <c r="K55" s="30">
        <v>-129.45144999999999</v>
      </c>
      <c r="L55" s="30">
        <v>-129.0094</v>
      </c>
      <c r="M55" s="30">
        <v>-127.9794383</v>
      </c>
      <c r="N55" s="30">
        <v>-128.98842450000001</v>
      </c>
      <c r="O55" s="30">
        <v>-126.59</v>
      </c>
      <c r="P55" s="30">
        <v>-130.86000000000001</v>
      </c>
      <c r="Q55" s="31">
        <v>-130.09</v>
      </c>
      <c r="R55" s="31">
        <v>-130.57999999999998</v>
      </c>
      <c r="S55" s="31">
        <v>-131.72900000000001</v>
      </c>
      <c r="T55" s="31">
        <v>-128.346</v>
      </c>
      <c r="U55" s="31">
        <v>-131.24180000000001</v>
      </c>
      <c r="V55" s="31">
        <v>-128.72380000000001</v>
      </c>
      <c r="W55" s="30">
        <v>-133.084964364038</v>
      </c>
      <c r="X55" s="31">
        <v>-130.79900000000001</v>
      </c>
      <c r="Y55" s="31">
        <v>-128.17573954106501</v>
      </c>
      <c r="Z55" s="31">
        <v>-127.628625</v>
      </c>
      <c r="AA55" s="31">
        <v>-128.44999999999999</v>
      </c>
      <c r="AB55" s="31">
        <v>-130.55099999999999</v>
      </c>
      <c r="AC55" s="31"/>
      <c r="AD55" s="31"/>
      <c r="AE55" s="2">
        <f t="shared" si="0"/>
        <v>-129.04358385170238</v>
      </c>
      <c r="AF55" s="34"/>
      <c r="AG55" s="11">
        <v>21</v>
      </c>
      <c r="AH55" s="30">
        <v>-147.75899999999999</v>
      </c>
      <c r="AI55" s="30">
        <v>-147.52071177847239</v>
      </c>
      <c r="AJ55" s="30">
        <v>-134.35331512538815</v>
      </c>
      <c r="AK55" s="40">
        <v>-147.7646441089843</v>
      </c>
      <c r="AL55" s="63">
        <v>-148.1848</v>
      </c>
      <c r="AM55" s="40">
        <v>-148.47</v>
      </c>
      <c r="AN55" s="30">
        <v>-136.84</v>
      </c>
      <c r="AO55" s="30">
        <v>-148.90577300000001</v>
      </c>
      <c r="AP55" s="30">
        <v>-146.82195999999999</v>
      </c>
      <c r="AQ55" s="30">
        <v>-145.01223999999999</v>
      </c>
      <c r="AR55" s="30">
        <v>-148.80119999999999</v>
      </c>
      <c r="AS55" s="30">
        <v>-146.9797298</v>
      </c>
      <c r="AT55" s="30">
        <v>-137.14058549999999</v>
      </c>
      <c r="AU55" s="30">
        <v>-146.71</v>
      </c>
      <c r="AV55" s="30">
        <v>-134.86000000000001</v>
      </c>
      <c r="AW55" s="31">
        <v>-125.12</v>
      </c>
      <c r="AX55" s="31">
        <v>-136.84</v>
      </c>
      <c r="AY55" s="31">
        <v>-138.36799999999999</v>
      </c>
      <c r="AZ55" s="31">
        <v>-139.245</v>
      </c>
      <c r="BA55" s="30">
        <v>-134.62129999999999</v>
      </c>
      <c r="BB55" s="31">
        <v>-147.0941</v>
      </c>
      <c r="BC55" s="30">
        <v>-145.12868678383001</v>
      </c>
      <c r="BD55" s="31">
        <v>-134.732</v>
      </c>
      <c r="BE55" s="31">
        <v>-155.72502977305101</v>
      </c>
      <c r="BF55" s="31">
        <v>-147.65533300000001</v>
      </c>
      <c r="BG55" s="31">
        <v>-148.1</v>
      </c>
      <c r="BH55" s="31">
        <v>-138.154317228</v>
      </c>
      <c r="BI55" s="31"/>
      <c r="BJ55" s="35"/>
      <c r="BK55" s="33">
        <f t="shared" si="1"/>
        <v>-142.84843429991577</v>
      </c>
      <c r="BN55" s="11">
        <v>21</v>
      </c>
      <c r="BO55" s="32">
        <v>-89.261700000000005</v>
      </c>
      <c r="BP55" s="30">
        <v>-88.849050951636045</v>
      </c>
      <c r="BQ55" s="56">
        <v>-89.192405694196481</v>
      </c>
      <c r="BR55" s="30">
        <v>-87.200081474768766</v>
      </c>
      <c r="BS55" s="64">
        <v>-92.058999999999997</v>
      </c>
      <c r="BT55" s="30">
        <v>-93.451999999999998</v>
      </c>
      <c r="BU55" s="30">
        <v>-92.944000000000003</v>
      </c>
      <c r="BV55" s="31">
        <v>-91.657974999999993</v>
      </c>
      <c r="BW55" s="31">
        <v>-89.849829999999997</v>
      </c>
      <c r="BX55" s="30">
        <v>-91.107558999999995</v>
      </c>
      <c r="BY55" s="30">
        <v>-86.567899999999995</v>
      </c>
      <c r="BZ55" s="30">
        <v>-93.488190889999998</v>
      </c>
      <c r="CA55" s="30">
        <v>-93.488190889999998</v>
      </c>
      <c r="CB55" s="30">
        <v>-87.51</v>
      </c>
      <c r="CC55" s="64">
        <v>-90</v>
      </c>
      <c r="CD55" s="31">
        <v>-91.355000000000004</v>
      </c>
      <c r="CE55" s="31">
        <v>-91.355000000000004</v>
      </c>
      <c r="CF55" s="31">
        <v>-86.982900000000001</v>
      </c>
      <c r="CG55" s="30">
        <v>-97.226500000000001</v>
      </c>
      <c r="CH55" s="31">
        <v>-97.910600000000002</v>
      </c>
      <c r="CI55" s="32">
        <v>-86.957820772445402</v>
      </c>
      <c r="CJ55" s="30">
        <v>-90.054599999999994</v>
      </c>
      <c r="CK55" s="31">
        <v>-84.288178156427406</v>
      </c>
      <c r="CL55" s="31">
        <v>-92.937832999999998</v>
      </c>
      <c r="CM55" s="31">
        <v>-91.349000000000004</v>
      </c>
      <c r="CN55" s="31">
        <v>-89.862651709000005</v>
      </c>
      <c r="CO55" s="31"/>
      <c r="CP55" s="31"/>
      <c r="CQ55" s="35"/>
      <c r="CR55" s="33">
        <f t="shared" si="2"/>
        <v>-90.650306443787457</v>
      </c>
      <c r="CS55"/>
    </row>
    <row r="56" spans="1:97" ht="14.25" customHeight="1">
      <c r="A56" s="11">
        <v>22</v>
      </c>
      <c r="B56" s="31">
        <v>-126.733</v>
      </c>
      <c r="C56" s="30">
        <v>-126.22726848556242</v>
      </c>
      <c r="D56" s="30">
        <v>-127.22450854132259</v>
      </c>
      <c r="E56" s="40">
        <v>-128.49858040056361</v>
      </c>
      <c r="F56" s="62">
        <v>-127.1833</v>
      </c>
      <c r="G56" s="30">
        <v>-128.28</v>
      </c>
      <c r="H56" s="30">
        <v>-130.16</v>
      </c>
      <c r="I56" s="31">
        <v>-126.77883199999999</v>
      </c>
      <c r="J56" s="30">
        <v>-127.11927</v>
      </c>
      <c r="K56" s="30">
        <v>-128.80069</v>
      </c>
      <c r="L56" s="30">
        <v>-128.56139999999999</v>
      </c>
      <c r="M56" s="30">
        <v>-127.6880823</v>
      </c>
      <c r="N56" s="30">
        <v>-128.6365528</v>
      </c>
      <c r="O56" s="30">
        <v>-125.91</v>
      </c>
      <c r="P56" s="30">
        <v>-130.41</v>
      </c>
      <c r="Q56" s="31">
        <v>-129.63999999999999</v>
      </c>
      <c r="R56" s="31">
        <v>-130.05000000000001</v>
      </c>
      <c r="S56" s="31">
        <v>-131.26400000000001</v>
      </c>
      <c r="T56" s="31">
        <v>-127.761</v>
      </c>
      <c r="U56" s="31">
        <v>-130.83449999999999</v>
      </c>
      <c r="V56" s="31">
        <v>-128.22239999999999</v>
      </c>
      <c r="W56" s="30">
        <v>-132.591810565532</v>
      </c>
      <c r="X56" s="31">
        <v>-130.43199999999999</v>
      </c>
      <c r="Y56" s="31">
        <v>-127.69805338470999</v>
      </c>
      <c r="Z56" s="31">
        <v>-127.117823</v>
      </c>
      <c r="AA56" s="31">
        <v>-128.04</v>
      </c>
      <c r="AB56" s="31">
        <v>-130.1129</v>
      </c>
      <c r="AC56" s="31"/>
      <c r="AD56" s="31"/>
      <c r="AE56" s="2">
        <f t="shared" si="0"/>
        <v>-128.59170264732188</v>
      </c>
      <c r="AF56" s="34"/>
      <c r="AG56" s="11">
        <v>22</v>
      </c>
      <c r="AH56" s="30">
        <v>-147.38300000000001</v>
      </c>
      <c r="AI56" s="30">
        <v>-147.23237966009552</v>
      </c>
      <c r="AJ56" s="30">
        <v>-133.95598224577569</v>
      </c>
      <c r="AK56" s="40">
        <v>-147.42851779805355</v>
      </c>
      <c r="AL56" s="63">
        <v>-147.7782</v>
      </c>
      <c r="AM56" s="40">
        <v>-147.94999999999999</v>
      </c>
      <c r="AN56" s="30">
        <v>-135.97999999999999</v>
      </c>
      <c r="AO56" s="30">
        <v>-147.43725900000001</v>
      </c>
      <c r="AP56" s="30">
        <v>-146.44748000000001</v>
      </c>
      <c r="AQ56" s="30">
        <v>-144.46251000000001</v>
      </c>
      <c r="AR56" s="30">
        <v>-148.5093</v>
      </c>
      <c r="AS56" s="30">
        <v>-146.52140299999999</v>
      </c>
      <c r="AT56" s="30">
        <v>-136.12591159999999</v>
      </c>
      <c r="AU56" s="30">
        <v>-146.36000000000001</v>
      </c>
      <c r="AV56" s="30">
        <v>-133.75</v>
      </c>
      <c r="AW56" s="31">
        <v>-124.88</v>
      </c>
      <c r="AX56" s="31">
        <v>-136.22</v>
      </c>
      <c r="AY56" s="31">
        <v>-138.226</v>
      </c>
      <c r="AZ56" s="31">
        <v>-138.91</v>
      </c>
      <c r="BA56" s="30">
        <v>-133.73580000000001</v>
      </c>
      <c r="BB56" s="31">
        <v>-146.79069999999999</v>
      </c>
      <c r="BC56" s="30">
        <v>-144.25814818363699</v>
      </c>
      <c r="BD56" s="31">
        <v>-133.87700000000001</v>
      </c>
      <c r="BE56" s="31">
        <v>-154.66481929784999</v>
      </c>
      <c r="BF56" s="31">
        <v>-147.15928400000001</v>
      </c>
      <c r="BG56" s="31">
        <v>-147.78</v>
      </c>
      <c r="BH56" s="31">
        <v>-137.66642382200001</v>
      </c>
      <c r="BI56" s="31"/>
      <c r="BJ56" s="35"/>
      <c r="BK56" s="33">
        <f t="shared" si="1"/>
        <v>-142.27741180027451</v>
      </c>
      <c r="BN56" s="11">
        <v>22</v>
      </c>
      <c r="BO56" s="32">
        <v>-88.597300000000004</v>
      </c>
      <c r="BP56" s="30">
        <v>-88.020001826633418</v>
      </c>
      <c r="BQ56" s="56">
        <v>-88.280213077967346</v>
      </c>
      <c r="BR56" s="30">
        <v>-86.59843530278296</v>
      </c>
      <c r="BS56" s="64">
        <v>-91.468900000000005</v>
      </c>
      <c r="BT56" s="30">
        <v>-92.710999999999999</v>
      </c>
      <c r="BU56" s="30">
        <v>-92.272999999999996</v>
      </c>
      <c r="BV56" s="31">
        <v>-90.859939999999995</v>
      </c>
      <c r="BW56" s="31">
        <v>-89.121520000000004</v>
      </c>
      <c r="BX56" s="30">
        <v>-90.531464</v>
      </c>
      <c r="BY56" s="30">
        <v>-86.0655</v>
      </c>
      <c r="BZ56" s="30">
        <v>-92.817609829999995</v>
      </c>
      <c r="CA56" s="30">
        <v>-92.817609829999995</v>
      </c>
      <c r="CB56" s="30">
        <v>-87.02</v>
      </c>
      <c r="CC56" s="64">
        <v>-89.62</v>
      </c>
      <c r="CD56" s="31">
        <v>-90.867999999999995</v>
      </c>
      <c r="CE56" s="31">
        <v>-90.867999999999995</v>
      </c>
      <c r="CF56" s="31">
        <v>-86.410200000000003</v>
      </c>
      <c r="CG56" s="30">
        <v>-95.943700000000007</v>
      </c>
      <c r="CH56" s="31">
        <v>-96.477999999999994</v>
      </c>
      <c r="CI56" s="32">
        <v>-86.530899866125694</v>
      </c>
      <c r="CJ56" s="30">
        <v>-89.647000000000006</v>
      </c>
      <c r="CK56" s="31">
        <v>-83.793375001480101</v>
      </c>
      <c r="CL56" s="31">
        <v>-92.362585999999993</v>
      </c>
      <c r="CM56" s="31">
        <v>-90.849000000000004</v>
      </c>
      <c r="CN56" s="31">
        <v>-89.306125351999995</v>
      </c>
      <c r="CO56" s="31"/>
      <c r="CP56" s="31"/>
      <c r="CQ56" s="35"/>
      <c r="CR56" s="33">
        <f t="shared" si="2"/>
        <v>-89.994591541807296</v>
      </c>
      <c r="CS56"/>
    </row>
    <row r="57" spans="1:97" ht="14.25" customHeight="1">
      <c r="A57" s="11">
        <v>23</v>
      </c>
      <c r="B57" s="31">
        <v>-126.396</v>
      </c>
      <c r="C57" s="30">
        <v>-125.89741878669641</v>
      </c>
      <c r="D57" s="30">
        <v>-126.7186305752311</v>
      </c>
      <c r="E57" s="40">
        <v>-128.03183682097961</v>
      </c>
      <c r="F57" s="62">
        <v>-126.79170000000001</v>
      </c>
      <c r="G57" s="30">
        <v>-127.87</v>
      </c>
      <c r="H57" s="30">
        <v>-129.66999999999999</v>
      </c>
      <c r="I57" s="31">
        <v>-126.436662</v>
      </c>
      <c r="J57" s="30">
        <v>-126.66005</v>
      </c>
      <c r="K57" s="30">
        <v>-128.55089000000001</v>
      </c>
      <c r="L57" s="30">
        <v>-128.10509999999999</v>
      </c>
      <c r="M57" s="30">
        <v>-127.1173366</v>
      </c>
      <c r="N57" s="30">
        <v>-128.08843569999999</v>
      </c>
      <c r="O57" s="30">
        <v>-125.48</v>
      </c>
      <c r="P57" s="30">
        <v>-130.04</v>
      </c>
      <c r="Q57" s="31">
        <v>-129.29000000000002</v>
      </c>
      <c r="R57" s="31">
        <v>-129.63999999999999</v>
      </c>
      <c r="S57" s="31">
        <v>-130.982</v>
      </c>
      <c r="T57" s="31">
        <v>-127.39100000000001</v>
      </c>
      <c r="U57" s="31">
        <v>-130.23689999999999</v>
      </c>
      <c r="V57" s="31">
        <v>-127.5577</v>
      </c>
      <c r="W57" s="30">
        <v>-132.192600994934</v>
      </c>
      <c r="X57" s="31">
        <v>-130.06700000000001</v>
      </c>
      <c r="Y57" s="31">
        <v>-127.165793126952</v>
      </c>
      <c r="Z57" s="31">
        <v>-126.596418</v>
      </c>
      <c r="AA57" s="31">
        <v>-127.61</v>
      </c>
      <c r="AB57" s="31">
        <v>-129.68940000000001</v>
      </c>
      <c r="AC57" s="31"/>
      <c r="AD57" s="31"/>
      <c r="AE57" s="2">
        <f t="shared" si="0"/>
        <v>-128.15825454091825</v>
      </c>
      <c r="AF57" s="34"/>
      <c r="AG57" s="11">
        <v>23</v>
      </c>
      <c r="AH57" s="30">
        <v>-147.012</v>
      </c>
      <c r="AI57" s="30">
        <v>-146.89377701776007</v>
      </c>
      <c r="AJ57" s="30">
        <v>-133.36189437273447</v>
      </c>
      <c r="AK57" s="40">
        <v>-147.16446965931775</v>
      </c>
      <c r="AL57" s="63">
        <v>-147.0592</v>
      </c>
      <c r="AM57" s="40">
        <v>-147.46</v>
      </c>
      <c r="AN57" s="30">
        <v>-135.25</v>
      </c>
      <c r="AO57" s="30">
        <v>-147.28816800000001</v>
      </c>
      <c r="AP57" s="30">
        <v>-146.09225000000001</v>
      </c>
      <c r="AQ57" s="30">
        <v>-144.08143999999999</v>
      </c>
      <c r="AR57" s="30">
        <v>-148.035</v>
      </c>
      <c r="AS57" s="30">
        <v>-146.08581290000001</v>
      </c>
      <c r="AT57" s="30">
        <v>-135.38319559999999</v>
      </c>
      <c r="AU57" s="30">
        <v>-146.26</v>
      </c>
      <c r="AV57" s="30">
        <v>-132.9</v>
      </c>
      <c r="AW57" s="31">
        <v>-124.6</v>
      </c>
      <c r="AX57" s="31">
        <v>-135.24</v>
      </c>
      <c r="AY57" s="31">
        <v>-137.62899999999999</v>
      </c>
      <c r="AZ57" s="31">
        <v>-138.44399999999999</v>
      </c>
      <c r="BA57" s="30">
        <v>-133.0137</v>
      </c>
      <c r="BB57" s="31">
        <v>-145.8459</v>
      </c>
      <c r="BC57" s="30">
        <v>-143.55396468638901</v>
      </c>
      <c r="BD57" s="31">
        <v>-132.96899999999999</v>
      </c>
      <c r="BE57" s="31">
        <v>-153.62439300842101</v>
      </c>
      <c r="BF57" s="31">
        <v>-146.73374899999999</v>
      </c>
      <c r="BG57" s="31">
        <v>-147.4</v>
      </c>
      <c r="BH57" s="31">
        <v>-137.119835631</v>
      </c>
      <c r="BI57" s="31"/>
      <c r="BJ57" s="35"/>
      <c r="BK57" s="33">
        <f t="shared" si="1"/>
        <v>-141.72224999539341</v>
      </c>
      <c r="BN57" s="11">
        <v>23</v>
      </c>
      <c r="BO57" s="32">
        <v>-88.003399999999999</v>
      </c>
      <c r="BP57" s="30">
        <v>-87.285362926269855</v>
      </c>
      <c r="BQ57" s="56">
        <v>-87.555022650302746</v>
      </c>
      <c r="BR57" s="30">
        <v>-86.1982956335507</v>
      </c>
      <c r="BS57" s="64">
        <v>-90.88</v>
      </c>
      <c r="BT57" s="30">
        <v>-92.007999999999996</v>
      </c>
      <c r="BU57" s="30">
        <v>-91.67</v>
      </c>
      <c r="BV57" s="31">
        <v>-89.866712000000007</v>
      </c>
      <c r="BW57" s="31">
        <v>-88.443269999999998</v>
      </c>
      <c r="BX57" s="30">
        <v>-90.058166999999997</v>
      </c>
      <c r="BY57" s="30">
        <v>-85.596900000000005</v>
      </c>
      <c r="BZ57" s="30">
        <v>-92.192368270000003</v>
      </c>
      <c r="CA57" s="30">
        <v>-92.192368270000003</v>
      </c>
      <c r="CB57" s="30">
        <v>-86.58</v>
      </c>
      <c r="CC57" s="64">
        <v>-89.21</v>
      </c>
      <c r="CD57" s="31">
        <v>-90.406000000000006</v>
      </c>
      <c r="CE57" s="31">
        <v>-90.406000000000006</v>
      </c>
      <c r="CF57" s="31">
        <v>-85.825800000000001</v>
      </c>
      <c r="CG57" s="30">
        <v>-94.802599999999998</v>
      </c>
      <c r="CH57" s="31">
        <v>-95.5672</v>
      </c>
      <c r="CI57" s="32">
        <v>-85.842564371819904</v>
      </c>
      <c r="CJ57" s="30">
        <v>-89.258200000000002</v>
      </c>
      <c r="CK57" s="31">
        <v>-83.330718456344897</v>
      </c>
      <c r="CL57" s="31">
        <v>-91.834743000000003</v>
      </c>
      <c r="CM57" s="31">
        <v>-90.328999999999994</v>
      </c>
      <c r="CN57" s="31">
        <v>-88.793442814000002</v>
      </c>
      <c r="CO57" s="31"/>
      <c r="CP57" s="31"/>
      <c r="CQ57" s="35"/>
      <c r="CR57" s="33">
        <f t="shared" si="2"/>
        <v>-89.389851361241867</v>
      </c>
      <c r="CS57"/>
    </row>
    <row r="58" spans="1:97" ht="14.25" customHeight="1">
      <c r="A58" s="11">
        <v>24</v>
      </c>
      <c r="B58" s="31">
        <v>-126.057</v>
      </c>
      <c r="C58" s="30">
        <v>-125.7295582243578</v>
      </c>
      <c r="D58" s="30">
        <v>-126.1886015213868</v>
      </c>
      <c r="E58" s="40">
        <v>-127.6013905372247</v>
      </c>
      <c r="F58" s="62">
        <v>-126.20910000000001</v>
      </c>
      <c r="G58" s="30">
        <v>-127.34</v>
      </c>
      <c r="H58" s="30">
        <v>-129.27000000000001</v>
      </c>
      <c r="I58" s="31">
        <v>-125.884576</v>
      </c>
      <c r="J58" s="30">
        <v>-126.28364999999999</v>
      </c>
      <c r="K58" s="30">
        <v>-128.32400999999999</v>
      </c>
      <c r="L58" s="30">
        <v>-127.7312</v>
      </c>
      <c r="M58" s="30">
        <v>-126.6743211</v>
      </c>
      <c r="N58" s="30">
        <v>-127.5986991</v>
      </c>
      <c r="O58" s="30">
        <v>-125.07</v>
      </c>
      <c r="P58" s="30">
        <v>-129.44</v>
      </c>
      <c r="Q58" s="31">
        <v>-128.85</v>
      </c>
      <c r="R58" s="31">
        <v>-129.30000000000001</v>
      </c>
      <c r="S58" s="31">
        <v>-130.203</v>
      </c>
      <c r="T58" s="31">
        <v>-126.88</v>
      </c>
      <c r="U58" s="31">
        <v>-129.63050000000001</v>
      </c>
      <c r="V58" s="31">
        <v>-127.2333</v>
      </c>
      <c r="W58" s="30">
        <v>-131.62435126497499</v>
      </c>
      <c r="X58" s="31">
        <v>-129.714</v>
      </c>
      <c r="Y58" s="31">
        <v>-126.647259144296</v>
      </c>
      <c r="Z58" s="31">
        <v>-126.139015</v>
      </c>
      <c r="AA58" s="31">
        <v>-127.18</v>
      </c>
      <c r="AB58" s="31">
        <v>-129.21780000000001</v>
      </c>
      <c r="AC58" s="31"/>
      <c r="AD58" s="31"/>
      <c r="AE58" s="2">
        <f t="shared" si="0"/>
        <v>-127.70449377378669</v>
      </c>
      <c r="AF58" s="34"/>
      <c r="AG58" s="11">
        <v>24</v>
      </c>
      <c r="AH58" s="30">
        <v>-146.505</v>
      </c>
      <c r="AI58" s="30">
        <v>-146.41048554538747</v>
      </c>
      <c r="AJ58" s="30">
        <v>-132.46452727742965</v>
      </c>
      <c r="AK58" s="40">
        <v>-146.49398766994895</v>
      </c>
      <c r="AL58" s="63">
        <v>-146.7501</v>
      </c>
      <c r="AM58" s="40">
        <v>-147.13999999999999</v>
      </c>
      <c r="AN58" s="30">
        <v>-133.97999999999999</v>
      </c>
      <c r="AO58" s="30">
        <v>-146.02323699999999</v>
      </c>
      <c r="AP58" s="30">
        <v>-145.76111</v>
      </c>
      <c r="AQ58" s="30">
        <v>-144.02010000000001</v>
      </c>
      <c r="AR58" s="30">
        <v>-147.61330000000001</v>
      </c>
      <c r="AS58" s="30">
        <v>-145.40688259999999</v>
      </c>
      <c r="AT58" s="30">
        <v>-134.59434970000001</v>
      </c>
      <c r="AU58" s="30">
        <v>-145.72999999999999</v>
      </c>
      <c r="AV58" s="30">
        <v>-131.69999999999999</v>
      </c>
      <c r="AW58" s="31">
        <v>-124.41</v>
      </c>
      <c r="AX58" s="31">
        <v>-134.61000000000001</v>
      </c>
      <c r="AY58" s="31">
        <v>-137.46799999999999</v>
      </c>
      <c r="AZ58" s="31">
        <v>-138.078</v>
      </c>
      <c r="BA58" s="30">
        <v>-132.5231</v>
      </c>
      <c r="BB58" s="31">
        <v>-145.4605</v>
      </c>
      <c r="BC58" s="30">
        <v>-142.82908940324299</v>
      </c>
      <c r="BD58" s="31">
        <v>-132.161</v>
      </c>
      <c r="BE58" s="31">
        <v>-152.595428388861</v>
      </c>
      <c r="BF58" s="31">
        <v>-146.36944800000001</v>
      </c>
      <c r="BG58" s="31">
        <v>-146.82</v>
      </c>
      <c r="BH58" s="31">
        <v>-136.70751838999999</v>
      </c>
      <c r="BI58" s="31"/>
      <c r="BJ58" s="35"/>
      <c r="BK58" s="33">
        <f t="shared" si="1"/>
        <v>-141.13426533240258</v>
      </c>
      <c r="BN58" s="11">
        <v>24</v>
      </c>
      <c r="BO58" s="32">
        <v>-87.506699999999995</v>
      </c>
      <c r="BP58" s="30">
        <v>-86.793466347311892</v>
      </c>
      <c r="BQ58" s="56">
        <v>-87.042301201847906</v>
      </c>
      <c r="BR58" s="30">
        <v>-85.689870904993214</v>
      </c>
      <c r="BS58" s="64">
        <v>-90.441900000000004</v>
      </c>
      <c r="BT58" s="30">
        <v>-91.457999999999998</v>
      </c>
      <c r="BU58" s="30">
        <v>-91.123000000000005</v>
      </c>
      <c r="BV58" s="31">
        <v>-89.367075</v>
      </c>
      <c r="BW58" s="31">
        <v>-87.818039999999996</v>
      </c>
      <c r="BX58" s="30">
        <v>-89.491791000000006</v>
      </c>
      <c r="BY58" s="30">
        <v>-85.122100000000003</v>
      </c>
      <c r="BZ58" s="30">
        <v>-91.625224869999997</v>
      </c>
      <c r="CA58" s="30">
        <v>-91.625224869999997</v>
      </c>
      <c r="CB58" s="30">
        <v>-86.23</v>
      </c>
      <c r="CC58" s="64">
        <v>-88.83</v>
      </c>
      <c r="CD58" s="31">
        <v>-89.956000000000003</v>
      </c>
      <c r="CE58" s="31">
        <v>-89.956000000000003</v>
      </c>
      <c r="CF58" s="31">
        <v>-85.367199999999997</v>
      </c>
      <c r="CG58" s="30">
        <v>-93.771199999999993</v>
      </c>
      <c r="CH58" s="31">
        <v>-94.322599999999994</v>
      </c>
      <c r="CI58" s="32">
        <v>-85.462506343302906</v>
      </c>
      <c r="CJ58" s="30">
        <v>-88.887299999999996</v>
      </c>
      <c r="CK58" s="31">
        <v>-82.900875701970506</v>
      </c>
      <c r="CL58" s="31">
        <v>-91.265028000000001</v>
      </c>
      <c r="CM58" s="31">
        <v>-89.921999999999997</v>
      </c>
      <c r="CN58" s="31">
        <v>-88.321239167000002</v>
      </c>
      <c r="CO58" s="31"/>
      <c r="CP58" s="31"/>
      <c r="CQ58" s="35"/>
      <c r="CR58" s="33">
        <f t="shared" si="2"/>
        <v>-88.857563207939464</v>
      </c>
      <c r="CS58"/>
    </row>
    <row r="59" spans="1:97" ht="14.25" customHeight="1">
      <c r="A59" s="11">
        <v>25</v>
      </c>
      <c r="B59" s="31">
        <v>-125.72</v>
      </c>
      <c r="C59" s="30">
        <v>-125.38516854952101</v>
      </c>
      <c r="D59" s="30">
        <v>-125.65020530986899</v>
      </c>
      <c r="E59" s="40">
        <v>-127.1729290188709</v>
      </c>
      <c r="F59" s="62">
        <v>-125.86969999999999</v>
      </c>
      <c r="G59" s="30">
        <v>-126.83</v>
      </c>
      <c r="H59" s="30">
        <v>-128.81</v>
      </c>
      <c r="I59" s="31">
        <v>-125.482418</v>
      </c>
      <c r="J59" s="30">
        <v>-125.92026</v>
      </c>
      <c r="K59" s="30">
        <v>-127.80327</v>
      </c>
      <c r="L59" s="30">
        <v>-127.3528</v>
      </c>
      <c r="M59" s="30">
        <v>-126.27142670000001</v>
      </c>
      <c r="N59" s="30">
        <v>-127.203159</v>
      </c>
      <c r="O59" s="30">
        <v>-124.7</v>
      </c>
      <c r="P59" s="30">
        <v>-129.04</v>
      </c>
      <c r="Q59" s="31">
        <v>-128.38999999999999</v>
      </c>
      <c r="R59" s="31">
        <v>-128.9</v>
      </c>
      <c r="S59" s="31">
        <v>-129.83600000000001</v>
      </c>
      <c r="T59" s="31">
        <v>-126.43899999999999</v>
      </c>
      <c r="U59" s="31">
        <v>-129.04409999999999</v>
      </c>
      <c r="V59" s="31">
        <v>-126.6435</v>
      </c>
      <c r="W59" s="30">
        <v>-131.34307036226301</v>
      </c>
      <c r="X59" s="31">
        <v>-129.357</v>
      </c>
      <c r="Y59" s="31">
        <v>-126.127924083602</v>
      </c>
      <c r="Z59" s="31">
        <v>-125.64492199999999</v>
      </c>
      <c r="AA59" s="31">
        <v>-126.74</v>
      </c>
      <c r="AB59" s="31">
        <v>-128.7741</v>
      </c>
      <c r="AC59" s="31"/>
      <c r="AD59" s="31"/>
      <c r="AE59" s="2">
        <f t="shared" si="0"/>
        <v>-127.27596122311577</v>
      </c>
      <c r="AF59" s="34"/>
      <c r="AG59" s="11">
        <v>25</v>
      </c>
      <c r="AH59" s="30">
        <v>-146.04</v>
      </c>
      <c r="AI59" s="30">
        <v>-145.90779637076426</v>
      </c>
      <c r="AJ59" s="30">
        <v>-131.67039555521524</v>
      </c>
      <c r="AK59" s="40">
        <v>-146.24488655289747</v>
      </c>
      <c r="AL59" s="63">
        <v>-146.47049999999999</v>
      </c>
      <c r="AM59" s="40">
        <v>-146.79</v>
      </c>
      <c r="AN59" s="30">
        <v>-133.33000000000001</v>
      </c>
      <c r="AO59" s="30">
        <v>-145.900206</v>
      </c>
      <c r="AP59" s="30">
        <v>-145.26625000000001</v>
      </c>
      <c r="AQ59" s="30">
        <v>-143.91896</v>
      </c>
      <c r="AR59" s="30">
        <v>-147.1354</v>
      </c>
      <c r="AS59" s="30">
        <v>-144.98631169999999</v>
      </c>
      <c r="AT59" s="30">
        <v>-134.11818199999999</v>
      </c>
      <c r="AU59" s="30">
        <v>-145.36000000000001</v>
      </c>
      <c r="AV59" s="30">
        <v>-130.80000000000001</v>
      </c>
      <c r="AW59" s="31">
        <v>-124.16</v>
      </c>
      <c r="AX59" s="31">
        <v>-134.05000000000001</v>
      </c>
      <c r="AY59" s="31">
        <v>-137.142</v>
      </c>
      <c r="AZ59" s="31">
        <v>-137.797</v>
      </c>
      <c r="BA59" s="30">
        <v>-131.85890000000001</v>
      </c>
      <c r="BB59" s="31">
        <v>-145.05770000000001</v>
      </c>
      <c r="BC59" s="30">
        <v>-142.338880296089</v>
      </c>
      <c r="BD59" s="31">
        <v>-131.297</v>
      </c>
      <c r="BE59" s="31">
        <v>-151.770088288653</v>
      </c>
      <c r="BF59" s="31">
        <v>-145.931647</v>
      </c>
      <c r="BG59" s="31">
        <v>-146.49</v>
      </c>
      <c r="BH59" s="31">
        <v>-136.25078146999999</v>
      </c>
      <c r="BI59" s="31"/>
      <c r="BJ59" s="35"/>
      <c r="BK59" s="33">
        <f t="shared" si="1"/>
        <v>-140.66973649013403</v>
      </c>
      <c r="BN59" s="11">
        <v>25</v>
      </c>
      <c r="BO59" s="32">
        <v>-87.002300000000005</v>
      </c>
      <c r="BP59" s="30">
        <v>-86.279903627884593</v>
      </c>
      <c r="BQ59" s="56">
        <v>-86.615823483694498</v>
      </c>
      <c r="BR59" s="30">
        <v>-85.342837205931019</v>
      </c>
      <c r="BS59" s="64">
        <v>-90.059399999999997</v>
      </c>
      <c r="BT59" s="30">
        <v>-90.968000000000004</v>
      </c>
      <c r="BU59" s="30">
        <v>-90.631</v>
      </c>
      <c r="BV59" s="31">
        <v>-88.948564000000005</v>
      </c>
      <c r="BW59" s="31">
        <v>-87.178389999999993</v>
      </c>
      <c r="BX59" s="30">
        <v>-89.030342000000005</v>
      </c>
      <c r="BY59" s="30">
        <v>-84.700800000000001</v>
      </c>
      <c r="BZ59" s="30">
        <v>-91.113453300000003</v>
      </c>
      <c r="CA59" s="30">
        <v>-91.113453300000003</v>
      </c>
      <c r="CB59" s="30">
        <v>-85.94</v>
      </c>
      <c r="CC59" s="64">
        <v>-88.45</v>
      </c>
      <c r="CD59" s="31">
        <v>-89.546999999999997</v>
      </c>
      <c r="CE59" s="31">
        <v>-89.546999999999997</v>
      </c>
      <c r="CF59" s="31">
        <v>-84.884600000000006</v>
      </c>
      <c r="CG59" s="30">
        <v>-92.900899999999993</v>
      </c>
      <c r="CH59" s="31">
        <v>-93.356800000000007</v>
      </c>
      <c r="CI59" s="32">
        <v>-85.001086754505494</v>
      </c>
      <c r="CJ59" s="30">
        <v>-88.530900000000003</v>
      </c>
      <c r="CK59" s="31">
        <v>-82.469245258890396</v>
      </c>
      <c r="CL59" s="31">
        <v>-90.693867999999995</v>
      </c>
      <c r="CM59" s="31">
        <v>-89.525000000000006</v>
      </c>
      <c r="CN59" s="31">
        <v>-87.861765712999997</v>
      </c>
      <c r="CO59" s="31"/>
      <c r="CP59" s="31"/>
      <c r="CQ59" s="35"/>
      <c r="CR59" s="33">
        <f t="shared" si="2"/>
        <v>-88.372785870919472</v>
      </c>
      <c r="CS59"/>
    </row>
    <row r="60" spans="1:97" ht="14.25" customHeight="1">
      <c r="A60" s="11">
        <v>26</v>
      </c>
      <c r="B60" s="31">
        <v>-125.502</v>
      </c>
      <c r="C60" s="30">
        <v>-125.01785667815616</v>
      </c>
      <c r="D60" s="30">
        <v>-125.0626101806545</v>
      </c>
      <c r="E60" s="40">
        <v>-126.75224498694065</v>
      </c>
      <c r="F60" s="62">
        <v>-125.5074</v>
      </c>
      <c r="G60" s="30">
        <v>-126.46</v>
      </c>
      <c r="H60" s="30">
        <v>-128.28</v>
      </c>
      <c r="I60" s="31">
        <v>-125.06379699999999</v>
      </c>
      <c r="J60" s="30">
        <v>-125.51898</v>
      </c>
      <c r="K60" s="30">
        <v>-127.04492</v>
      </c>
      <c r="L60" s="30">
        <v>-127.02509999999999</v>
      </c>
      <c r="M60" s="30">
        <v>-125.93169229999999</v>
      </c>
      <c r="N60" s="30">
        <v>-126.8361556</v>
      </c>
      <c r="O60" s="30">
        <v>-124.39</v>
      </c>
      <c r="P60" s="30">
        <v>-128.69</v>
      </c>
      <c r="Q60" s="31">
        <v>-127.96</v>
      </c>
      <c r="R60" s="31">
        <v>-128.44999999999999</v>
      </c>
      <c r="S60" s="31">
        <v>-129.53</v>
      </c>
      <c r="T60" s="31">
        <v>-126.018</v>
      </c>
      <c r="U60" s="31">
        <v>-128.67259999999999</v>
      </c>
      <c r="V60" s="31">
        <v>-126.0741</v>
      </c>
      <c r="W60" s="30">
        <v>-130.877466866872</v>
      </c>
      <c r="X60" s="31">
        <v>-129.01599999999999</v>
      </c>
      <c r="Y60" s="31">
        <v>-125.56510405425099</v>
      </c>
      <c r="Z60" s="31">
        <v>-125.212003</v>
      </c>
      <c r="AA60" s="31">
        <v>-126.28</v>
      </c>
      <c r="AB60" s="31">
        <v>-128.23259999999999</v>
      </c>
      <c r="AC60" s="31"/>
      <c r="AD60" s="31"/>
      <c r="AE60" s="2">
        <f t="shared" si="0"/>
        <v>-126.85076409877314</v>
      </c>
      <c r="AF60" s="34"/>
      <c r="AG60" s="11">
        <v>26</v>
      </c>
      <c r="AH60" s="30">
        <v>-145.36199999999999</v>
      </c>
      <c r="AI60" s="30">
        <v>-145.4189352740519</v>
      </c>
      <c r="AJ60" s="30">
        <v>-131.09226200189804</v>
      </c>
      <c r="AK60" s="40">
        <v>-145.73488443403303</v>
      </c>
      <c r="AL60" s="63">
        <v>-146.28020000000001</v>
      </c>
      <c r="AM60" s="40">
        <v>-146.25</v>
      </c>
      <c r="AN60" s="30">
        <v>-132.52000000000001</v>
      </c>
      <c r="AO60" s="30">
        <v>-143.98571200000001</v>
      </c>
      <c r="AP60" s="30">
        <v>-144.80600000000001</v>
      </c>
      <c r="AQ60" s="30">
        <v>-143.68600000000001</v>
      </c>
      <c r="AR60" s="30">
        <v>-146.65819999999999</v>
      </c>
      <c r="AS60" s="30">
        <v>-144.43670760000001</v>
      </c>
      <c r="AT60" s="30">
        <v>-133.823205</v>
      </c>
      <c r="AU60" s="30">
        <v>-144.74</v>
      </c>
      <c r="AV60" s="30">
        <v>-129.61000000000001</v>
      </c>
      <c r="AW60" s="31">
        <v>-123.89</v>
      </c>
      <c r="AX60" s="31">
        <v>-133.4</v>
      </c>
      <c r="AY60" s="31">
        <v>-136.60300000000001</v>
      </c>
      <c r="AZ60" s="31">
        <v>-137.27600000000001</v>
      </c>
      <c r="BA60" s="30">
        <v>-131.0085</v>
      </c>
      <c r="BB60" s="31">
        <v>-144.916</v>
      </c>
      <c r="BC60" s="30">
        <v>-141.861077424245</v>
      </c>
      <c r="BD60" s="31">
        <v>-130.501</v>
      </c>
      <c r="BE60" s="31">
        <v>-150.86671091601301</v>
      </c>
      <c r="BF60" s="31">
        <v>-145.45824500000001</v>
      </c>
      <c r="BG60" s="31">
        <v>-146</v>
      </c>
      <c r="BH60" s="31">
        <v>-135.74112056600001</v>
      </c>
      <c r="BI60" s="31"/>
      <c r="BJ60" s="35"/>
      <c r="BK60" s="33">
        <f t="shared" si="1"/>
        <v>-140.07132445245338</v>
      </c>
      <c r="BN60" s="11">
        <v>26</v>
      </c>
      <c r="BO60" s="32">
        <v>-86.579899999999995</v>
      </c>
      <c r="BP60" s="30">
        <v>-85.741535692371798</v>
      </c>
      <c r="BQ60" s="56">
        <v>-86.145407155016684</v>
      </c>
      <c r="BR60" s="30">
        <v>-84.933448677806041</v>
      </c>
      <c r="BS60" s="64">
        <v>-89.732299999999995</v>
      </c>
      <c r="BT60" s="30">
        <v>-90.445999999999998</v>
      </c>
      <c r="BU60" s="30">
        <v>-90.14</v>
      </c>
      <c r="BV60" s="31">
        <v>-88.456187999999997</v>
      </c>
      <c r="BW60" s="31">
        <v>-86.602670000000003</v>
      </c>
      <c r="BX60" s="30">
        <v>-88.450255999999996</v>
      </c>
      <c r="BY60" s="30">
        <v>-84.290499999999994</v>
      </c>
      <c r="BZ60" s="30">
        <v>-90.595337479999998</v>
      </c>
      <c r="CA60" s="30">
        <v>-90.595337479999998</v>
      </c>
      <c r="CB60" s="30">
        <v>-85.66</v>
      </c>
      <c r="CC60" s="64">
        <v>-88.08</v>
      </c>
      <c r="CD60" s="31">
        <v>-89.155000000000001</v>
      </c>
      <c r="CE60" s="31">
        <v>-89.155000000000001</v>
      </c>
      <c r="CF60" s="31">
        <v>-84.501999999999995</v>
      </c>
      <c r="CG60" s="30">
        <v>-92.204700000000003</v>
      </c>
      <c r="CH60" s="31">
        <v>-92.601600000000005</v>
      </c>
      <c r="CI60" s="32">
        <v>-84.472767560622998</v>
      </c>
      <c r="CJ60" s="30">
        <v>-88.191800000000001</v>
      </c>
      <c r="CK60" s="31">
        <v>-82.063021445880906</v>
      </c>
      <c r="CL60" s="31">
        <v>-90.184269</v>
      </c>
      <c r="CM60" s="31">
        <v>-89.088999999999999</v>
      </c>
      <c r="CN60" s="31">
        <v>-87.444587820999999</v>
      </c>
      <c r="CO60" s="31"/>
      <c r="CP60" s="31"/>
      <c r="CQ60" s="35"/>
      <c r="CR60" s="33">
        <f t="shared" si="2"/>
        <v>-87.904331781257596</v>
      </c>
      <c r="CS60"/>
    </row>
    <row r="61" spans="1:97" ht="14.25" customHeight="1">
      <c r="A61" s="11">
        <v>27</v>
      </c>
      <c r="B61" s="31">
        <v>-125.223</v>
      </c>
      <c r="C61" s="30">
        <v>-124.30232746360856</v>
      </c>
      <c r="D61" s="30">
        <v>-124.63869341933274</v>
      </c>
      <c r="E61" s="40">
        <v>-126.32962486167705</v>
      </c>
      <c r="F61" s="62">
        <v>-125.13809999999999</v>
      </c>
      <c r="G61" s="30">
        <v>-126.05</v>
      </c>
      <c r="H61" s="30">
        <v>-127.89</v>
      </c>
      <c r="I61" s="31">
        <v>-124.37624</v>
      </c>
      <c r="J61" s="30">
        <v>-125.11309</v>
      </c>
      <c r="K61" s="30">
        <v>-126.79452000000001</v>
      </c>
      <c r="L61" s="30">
        <v>-126.6001</v>
      </c>
      <c r="M61" s="30">
        <v>-125.4337043</v>
      </c>
      <c r="N61" s="30">
        <v>-126.3652567</v>
      </c>
      <c r="O61" s="30">
        <v>-123.91</v>
      </c>
      <c r="P61" s="30">
        <v>-128.41</v>
      </c>
      <c r="Q61" s="31">
        <v>-127.57</v>
      </c>
      <c r="R61" s="31">
        <v>-128.01999999999998</v>
      </c>
      <c r="S61" s="31">
        <v>-128.952</v>
      </c>
      <c r="T61" s="31">
        <v>-125.646</v>
      </c>
      <c r="U61" s="31">
        <v>-128.17580000000001</v>
      </c>
      <c r="V61" s="31">
        <v>-125.7474</v>
      </c>
      <c r="W61" s="30">
        <v>-130.538166349969</v>
      </c>
      <c r="X61" s="31">
        <v>-128.667</v>
      </c>
      <c r="Y61" s="31">
        <v>-125.0416442731</v>
      </c>
      <c r="Z61" s="31">
        <v>-124.709968</v>
      </c>
      <c r="AA61" s="31">
        <v>-125.92</v>
      </c>
      <c r="AB61" s="31">
        <v>-127.7817</v>
      </c>
      <c r="AC61" s="31"/>
      <c r="AD61" s="31"/>
      <c r="AE61" s="2">
        <f t="shared" si="0"/>
        <v>-126.42016056917363</v>
      </c>
      <c r="AF61" s="34"/>
      <c r="AG61" s="11">
        <v>27</v>
      </c>
      <c r="AH61" s="30">
        <v>-144.77199999999999</v>
      </c>
      <c r="AI61" s="30">
        <v>-145.06348241085826</v>
      </c>
      <c r="AJ61" s="30">
        <v>-130.58089797498974</v>
      </c>
      <c r="AK61" s="40">
        <v>-145.40025270434111</v>
      </c>
      <c r="AL61" s="63">
        <v>-145.74029999999999</v>
      </c>
      <c r="AM61" s="40">
        <v>-145.75</v>
      </c>
      <c r="AN61" s="30">
        <v>-131.9</v>
      </c>
      <c r="AO61" s="30">
        <v>-143.66676200000001</v>
      </c>
      <c r="AP61" s="30">
        <v>-144.05653000000001</v>
      </c>
      <c r="AQ61" s="30">
        <v>-142.60001</v>
      </c>
      <c r="AR61" s="30">
        <v>-145.99950000000001</v>
      </c>
      <c r="AS61" s="30">
        <v>-143.8006972</v>
      </c>
      <c r="AT61" s="30">
        <v>-132.9177109</v>
      </c>
      <c r="AU61" s="30">
        <v>-143.99</v>
      </c>
      <c r="AV61" s="30">
        <v>-128.38999999999999</v>
      </c>
      <c r="AW61" s="31">
        <v>-123.51</v>
      </c>
      <c r="AX61" s="31">
        <v>-132.85</v>
      </c>
      <c r="AY61" s="31">
        <v>-136.02699999999999</v>
      </c>
      <c r="AZ61" s="31">
        <v>-136.762</v>
      </c>
      <c r="BA61" s="30">
        <v>-130.3871</v>
      </c>
      <c r="BB61" s="31">
        <v>-144.28200000000001</v>
      </c>
      <c r="BC61" s="30">
        <v>-141.290277143406</v>
      </c>
      <c r="BD61" s="31">
        <v>-129.75299999999999</v>
      </c>
      <c r="BE61" s="31">
        <v>-150.19799776280601</v>
      </c>
      <c r="BF61" s="31">
        <v>-144.9821</v>
      </c>
      <c r="BG61" s="31">
        <v>-145.55000000000001</v>
      </c>
      <c r="BH61" s="31">
        <v>-135.38328719200001</v>
      </c>
      <c r="BI61" s="31"/>
      <c r="BJ61" s="35"/>
      <c r="BK61" s="33">
        <f t="shared" si="1"/>
        <v>-139.46677426994083</v>
      </c>
      <c r="BN61" s="11">
        <v>27</v>
      </c>
      <c r="BO61" s="32">
        <v>-86.148300000000006</v>
      </c>
      <c r="BP61" s="30">
        <v>-85.396117982880213</v>
      </c>
      <c r="BQ61" s="56">
        <v>-85.647846726582074</v>
      </c>
      <c r="BR61" s="30">
        <v>-84.498650293274849</v>
      </c>
      <c r="BS61" s="64">
        <v>-89.422899999999998</v>
      </c>
      <c r="BT61" s="30">
        <v>-89.953999999999994</v>
      </c>
      <c r="BU61" s="30">
        <v>-89.65</v>
      </c>
      <c r="BV61" s="31">
        <v>-88.017542000000006</v>
      </c>
      <c r="BW61" s="31">
        <v>-86.055430000000001</v>
      </c>
      <c r="BX61" s="30">
        <v>-88.102126999999996</v>
      </c>
      <c r="BY61" s="30">
        <v>-83.895099999999999</v>
      </c>
      <c r="BZ61" s="30">
        <v>-90.094230640000006</v>
      </c>
      <c r="CA61" s="30">
        <v>-90.094230640000006</v>
      </c>
      <c r="CB61" s="30">
        <v>-85.28</v>
      </c>
      <c r="CC61" s="64">
        <v>-87.73</v>
      </c>
      <c r="CD61" s="31">
        <v>-88.783000000000001</v>
      </c>
      <c r="CE61" s="31">
        <v>-88.783000000000001</v>
      </c>
      <c r="CF61" s="31">
        <v>-84.119100000000003</v>
      </c>
      <c r="CG61" s="30">
        <v>-91.711500000000001</v>
      </c>
      <c r="CH61" s="31">
        <v>-91.914500000000004</v>
      </c>
      <c r="CI61" s="32">
        <v>-84.243483896732798</v>
      </c>
      <c r="CJ61" s="30">
        <v>-87.862099999999998</v>
      </c>
      <c r="CK61" s="31">
        <v>-81.637765928529205</v>
      </c>
      <c r="CL61" s="31">
        <v>-89.720731999999998</v>
      </c>
      <c r="CM61" s="31">
        <v>-88.718000000000004</v>
      </c>
      <c r="CN61" s="31">
        <v>-87.004910162000002</v>
      </c>
      <c r="CO61" s="31"/>
      <c r="CP61" s="31"/>
      <c r="CQ61" s="35"/>
      <c r="CR61" s="33">
        <f t="shared" si="2"/>
        <v>-87.480175664230728</v>
      </c>
      <c r="CS61"/>
    </row>
    <row r="62" spans="1:97" ht="14.25" customHeight="1">
      <c r="A62" s="11">
        <v>28</v>
      </c>
      <c r="B62" s="31">
        <v>-124.96</v>
      </c>
      <c r="C62" s="30">
        <v>-123.68517767965409</v>
      </c>
      <c r="D62" s="30">
        <v>-124.1073955883754</v>
      </c>
      <c r="E62" s="40">
        <v>-126.01146729977863</v>
      </c>
      <c r="F62" s="62">
        <v>-124.7011</v>
      </c>
      <c r="G62" s="30">
        <v>-125.66</v>
      </c>
      <c r="H62" s="30">
        <v>-127.43</v>
      </c>
      <c r="I62" s="31">
        <v>-123.703312</v>
      </c>
      <c r="J62" s="30">
        <v>-124.73426000000001</v>
      </c>
      <c r="K62" s="30">
        <v>-126.50418999999999</v>
      </c>
      <c r="L62" s="30">
        <v>-126.1671</v>
      </c>
      <c r="M62" s="30">
        <v>-124.91983449999999</v>
      </c>
      <c r="N62" s="30">
        <v>-125.9238896</v>
      </c>
      <c r="O62" s="30">
        <v>-123.47</v>
      </c>
      <c r="P62" s="30">
        <v>-127.98</v>
      </c>
      <c r="Q62" s="31">
        <v>-127.21</v>
      </c>
      <c r="R62" s="31">
        <v>-127.64</v>
      </c>
      <c r="S62" s="31">
        <v>-128.40199999999999</v>
      </c>
      <c r="T62" s="31">
        <v>-125.262</v>
      </c>
      <c r="U62" s="31">
        <v>-127.5403</v>
      </c>
      <c r="V62" s="31">
        <v>-125.42749999999999</v>
      </c>
      <c r="W62" s="30">
        <v>-130.15518685428501</v>
      </c>
      <c r="X62" s="31">
        <v>-128.327</v>
      </c>
      <c r="Y62" s="31">
        <v>-124.534150131852</v>
      </c>
      <c r="Z62" s="31">
        <v>-124.250219</v>
      </c>
      <c r="AA62" s="31">
        <v>-125.54</v>
      </c>
      <c r="AB62" s="31">
        <v>-127.3986</v>
      </c>
      <c r="AC62" s="31"/>
      <c r="AD62" s="31"/>
      <c r="AE62" s="2">
        <f t="shared" si="0"/>
        <v>-125.98684009829428</v>
      </c>
      <c r="AF62" s="34"/>
      <c r="AG62" s="11">
        <v>28</v>
      </c>
      <c r="AH62" s="30">
        <v>-144.244</v>
      </c>
      <c r="AI62" s="30">
        <v>-144.44323159161721</v>
      </c>
      <c r="AJ62" s="30">
        <v>-129.84273741482534</v>
      </c>
      <c r="AK62" s="40">
        <v>-144.89994134928327</v>
      </c>
      <c r="AL62" s="63">
        <v>-144.30690000000001</v>
      </c>
      <c r="AM62" s="40">
        <v>-145.46</v>
      </c>
      <c r="AN62" s="30">
        <v>-131.32</v>
      </c>
      <c r="AO62" s="30">
        <v>-142.446797</v>
      </c>
      <c r="AP62" s="30">
        <v>-143.67440999999999</v>
      </c>
      <c r="AQ62" s="30">
        <v>-142.5789</v>
      </c>
      <c r="AR62" s="30">
        <v>-145.71510000000001</v>
      </c>
      <c r="AS62" s="30">
        <v>-143.3901473</v>
      </c>
      <c r="AT62" s="30">
        <v>-132.2064201</v>
      </c>
      <c r="AU62" s="30">
        <v>-143.35</v>
      </c>
      <c r="AV62" s="30">
        <v>-127.98</v>
      </c>
      <c r="AW62" s="31">
        <v>-123.32</v>
      </c>
      <c r="AX62" s="31">
        <v>-132.34</v>
      </c>
      <c r="AY62" s="31">
        <v>-135.31800000000001</v>
      </c>
      <c r="AZ62" s="31">
        <v>-136.215</v>
      </c>
      <c r="BA62" s="30">
        <v>-129.982</v>
      </c>
      <c r="BB62" s="31">
        <v>-144.01339999999999</v>
      </c>
      <c r="BC62" s="30">
        <v>-140.55777203801199</v>
      </c>
      <c r="BD62" s="31">
        <v>-129.07400000000001</v>
      </c>
      <c r="BE62" s="31">
        <v>-149.470558373904</v>
      </c>
      <c r="BF62" s="31">
        <v>-144.54970399999999</v>
      </c>
      <c r="BG62" s="31">
        <v>-144.86000000000001</v>
      </c>
      <c r="BH62" s="31">
        <v>-134.98732450200001</v>
      </c>
      <c r="BI62" s="31"/>
      <c r="BJ62" s="35"/>
      <c r="BK62" s="33">
        <f t="shared" si="1"/>
        <v>-138.9091238396164</v>
      </c>
      <c r="BN62" s="11">
        <v>28</v>
      </c>
      <c r="BO62" s="32">
        <v>-85.587800000000001</v>
      </c>
      <c r="BP62" s="30">
        <v>-84.904940802053815</v>
      </c>
      <c r="BQ62" s="56">
        <v>-85.179101271905111</v>
      </c>
      <c r="BR62" s="30">
        <v>-84.107780893838225</v>
      </c>
      <c r="BS62" s="64">
        <v>-89.118300000000005</v>
      </c>
      <c r="BT62" s="30">
        <v>-89.494</v>
      </c>
      <c r="BU62" s="30">
        <v>-89.2</v>
      </c>
      <c r="BV62" s="31">
        <v>-87.470440999999994</v>
      </c>
      <c r="BW62" s="31">
        <v>-85.585030000000003</v>
      </c>
      <c r="BX62" s="30">
        <v>-87.747101000000001</v>
      </c>
      <c r="BY62" s="30">
        <v>-83.502399999999994</v>
      </c>
      <c r="BZ62" s="30">
        <v>-89.63245096</v>
      </c>
      <c r="CA62" s="30">
        <v>-89.63245096</v>
      </c>
      <c r="CB62" s="30">
        <v>-85</v>
      </c>
      <c r="CC62" s="64">
        <v>-87.4</v>
      </c>
      <c r="CD62" s="31">
        <v>-88.445999999999998</v>
      </c>
      <c r="CE62" s="31">
        <v>-88.445999999999998</v>
      </c>
      <c r="CF62" s="31">
        <v>-83.769499999999994</v>
      </c>
      <c r="CG62" s="30">
        <v>-91.099100000000007</v>
      </c>
      <c r="CH62" s="31">
        <v>-91.457499999999996</v>
      </c>
      <c r="CI62" s="32">
        <v>-83.898668314584995</v>
      </c>
      <c r="CJ62" s="30">
        <v>-87.540499999999994</v>
      </c>
      <c r="CK62" s="31">
        <v>-81.266260811840596</v>
      </c>
      <c r="CL62" s="31">
        <v>-89.250805999999997</v>
      </c>
      <c r="CM62" s="31">
        <v>-88.361999999999995</v>
      </c>
      <c r="CN62" s="31">
        <v>-86.549324643000006</v>
      </c>
      <c r="CO62" s="31"/>
      <c r="CP62" s="31"/>
      <c r="CQ62" s="35"/>
      <c r="CR62" s="33">
        <f t="shared" si="2"/>
        <v>-87.063363717585474</v>
      </c>
      <c r="CS62"/>
    </row>
    <row r="63" spans="1:97" ht="14.25" customHeight="1">
      <c r="A63" s="11">
        <v>29</v>
      </c>
      <c r="B63" s="31">
        <v>-124.324</v>
      </c>
      <c r="C63" s="30">
        <v>-122.99177131578413</v>
      </c>
      <c r="D63" s="30">
        <v>-123.63161287338326</v>
      </c>
      <c r="E63" s="40">
        <v>-125.60272655437035</v>
      </c>
      <c r="F63" s="62">
        <v>-124.2396</v>
      </c>
      <c r="G63" s="30">
        <v>-125.27</v>
      </c>
      <c r="H63" s="30">
        <v>-126.88</v>
      </c>
      <c r="I63" s="31">
        <v>-123.68506600000001</v>
      </c>
      <c r="J63" s="30">
        <v>-124.24856</v>
      </c>
      <c r="K63" s="30">
        <v>-126.34657</v>
      </c>
      <c r="L63" s="30">
        <v>-125.8302</v>
      </c>
      <c r="M63" s="30">
        <v>-124.5838217</v>
      </c>
      <c r="N63" s="30">
        <v>-125.43318240000001</v>
      </c>
      <c r="O63" s="30">
        <v>-122.9</v>
      </c>
      <c r="P63" s="30">
        <v>-127.48</v>
      </c>
      <c r="Q63" s="31">
        <v>-126.85</v>
      </c>
      <c r="R63" s="31">
        <v>-127.24</v>
      </c>
      <c r="S63" s="31">
        <v>-128.071</v>
      </c>
      <c r="T63" s="31">
        <v>-124.886</v>
      </c>
      <c r="U63" s="31">
        <v>-127.20229999999999</v>
      </c>
      <c r="V63" s="31">
        <v>-125.0578</v>
      </c>
      <c r="W63" s="30">
        <v>-129.73869163114</v>
      </c>
      <c r="X63" s="31">
        <v>-127.986</v>
      </c>
      <c r="Y63" s="31">
        <v>-123.996547872124</v>
      </c>
      <c r="Z63" s="31">
        <v>-123.75136500000001</v>
      </c>
      <c r="AA63" s="31">
        <v>-125.07</v>
      </c>
      <c r="AB63" s="31">
        <v>-127.0042</v>
      </c>
      <c r="AC63" s="31"/>
      <c r="AD63" s="31"/>
      <c r="AE63" s="2">
        <f t="shared" si="0"/>
        <v>-125.56670427210378</v>
      </c>
      <c r="AF63" s="34"/>
      <c r="AG63" s="11">
        <v>29</v>
      </c>
      <c r="AH63" s="30">
        <v>-143.166</v>
      </c>
      <c r="AI63" s="30">
        <v>-143.93296242263767</v>
      </c>
      <c r="AJ63" s="30">
        <v>-129.32398775702418</v>
      </c>
      <c r="AK63" s="40">
        <v>-144.33576980521684</v>
      </c>
      <c r="AL63" s="63">
        <v>-142.85319999999999</v>
      </c>
      <c r="AM63" s="40">
        <v>-144.69999999999999</v>
      </c>
      <c r="AN63" s="30">
        <v>-130.75</v>
      </c>
      <c r="AO63" s="30">
        <v>-142.39897099999999</v>
      </c>
      <c r="AP63" s="30">
        <v>-142.51716999999999</v>
      </c>
      <c r="AQ63" s="30">
        <v>-141.87079</v>
      </c>
      <c r="AR63" s="30">
        <v>-145.17760000000001</v>
      </c>
      <c r="AS63" s="30">
        <v>-142.94221719999999</v>
      </c>
      <c r="AT63" s="30">
        <v>-131.67568120000001</v>
      </c>
      <c r="AU63" s="30">
        <v>-143.04</v>
      </c>
      <c r="AV63" s="30">
        <v>-127.61</v>
      </c>
      <c r="AW63" s="31">
        <v>-123.1</v>
      </c>
      <c r="AX63" s="31">
        <v>-131.72999999999999</v>
      </c>
      <c r="AY63" s="31">
        <v>-134.834</v>
      </c>
      <c r="AZ63" s="31">
        <v>-135.625</v>
      </c>
      <c r="BA63" s="30">
        <v>-129.4965</v>
      </c>
      <c r="BB63" s="31">
        <v>-143.39429999999999</v>
      </c>
      <c r="BC63" s="30">
        <v>-140.14133698798</v>
      </c>
      <c r="BD63" s="31">
        <v>-128.29900000000001</v>
      </c>
      <c r="BE63" s="31">
        <v>-148.87763489279399</v>
      </c>
      <c r="BF63" s="31">
        <v>-144.04327799999999</v>
      </c>
      <c r="BG63" s="31">
        <v>-144.29</v>
      </c>
      <c r="BH63" s="31">
        <v>-134.55363349000001</v>
      </c>
      <c r="BI63" s="31"/>
      <c r="BJ63" s="35"/>
      <c r="BK63" s="33">
        <f t="shared" si="1"/>
        <v>-138.32144565761678</v>
      </c>
      <c r="BN63" s="11">
        <v>29</v>
      </c>
      <c r="BO63" s="32">
        <v>-85.185199999999995</v>
      </c>
      <c r="BP63" s="30">
        <v>-84.445197486074065</v>
      </c>
      <c r="BQ63" s="56">
        <v>-84.708118148318476</v>
      </c>
      <c r="BR63" s="30">
        <v>-83.727643244170551</v>
      </c>
      <c r="BS63" s="64">
        <v>-88.631500000000003</v>
      </c>
      <c r="BT63" s="30">
        <v>-89</v>
      </c>
      <c r="BU63" s="30">
        <v>-88.784000000000006</v>
      </c>
      <c r="BV63" s="31">
        <v>-87.108643000000001</v>
      </c>
      <c r="BW63" s="31">
        <v>-85.127930000000006</v>
      </c>
      <c r="BX63" s="30">
        <v>-87.390777999999997</v>
      </c>
      <c r="BY63" s="30">
        <v>-83.126499999999993</v>
      </c>
      <c r="BZ63" s="30">
        <v>-89.219108989999995</v>
      </c>
      <c r="CA63" s="30">
        <v>-89.219108989999995</v>
      </c>
      <c r="CB63" s="30">
        <v>-84.58</v>
      </c>
      <c r="CC63" s="64">
        <v>-87.11</v>
      </c>
      <c r="CD63" s="31">
        <v>-88.094999999999999</v>
      </c>
      <c r="CE63" s="31">
        <v>-88.094999999999999</v>
      </c>
      <c r="CF63" s="31">
        <v>-83.417599999999993</v>
      </c>
      <c r="CG63" s="30">
        <v>-90.454400000000007</v>
      </c>
      <c r="CH63" s="31">
        <v>-90.870800000000003</v>
      </c>
      <c r="CI63" s="32">
        <v>-83.660033761212304</v>
      </c>
      <c r="CJ63" s="30">
        <v>-87.223799999999997</v>
      </c>
      <c r="CK63" s="31">
        <v>-80.929665655767707</v>
      </c>
      <c r="CL63" s="31">
        <v>-88.790537</v>
      </c>
      <c r="CM63" s="31">
        <v>-88.013000000000005</v>
      </c>
      <c r="CN63" s="31">
        <v>-86.103332757000004</v>
      </c>
      <c r="CO63" s="31"/>
      <c r="CP63" s="31"/>
      <c r="CQ63" s="35"/>
      <c r="CR63" s="33">
        <f t="shared" si="2"/>
        <v>-86.65449603971318</v>
      </c>
      <c r="CS63"/>
    </row>
    <row r="64" spans="1:97" ht="14.25" customHeight="1">
      <c r="A64" s="11">
        <v>30</v>
      </c>
      <c r="B64" s="31">
        <v>-123.97499999999999</v>
      </c>
      <c r="C64" s="30">
        <v>-122.710533206519</v>
      </c>
      <c r="D64" s="30">
        <v>-123.13788380442651</v>
      </c>
      <c r="E64" s="40">
        <v>-125.20204343949126</v>
      </c>
      <c r="F64" s="62">
        <v>-123.7743</v>
      </c>
      <c r="G64" s="30">
        <v>-124.79</v>
      </c>
      <c r="H64" s="30">
        <v>-126.53</v>
      </c>
      <c r="I64" s="31">
        <v>-123.37971400000001</v>
      </c>
      <c r="J64" s="30">
        <v>-123.937</v>
      </c>
      <c r="K64" s="30">
        <v>-125.84097</v>
      </c>
      <c r="L64" s="30">
        <v>-125.4646</v>
      </c>
      <c r="M64" s="30">
        <v>-124.2850825</v>
      </c>
      <c r="N64" s="30">
        <v>-125.00291199999999</v>
      </c>
      <c r="O64" s="30">
        <v>-122.59</v>
      </c>
      <c r="P64" s="30">
        <v>-127.07</v>
      </c>
      <c r="Q64" s="31">
        <v>-126.48</v>
      </c>
      <c r="R64" s="31">
        <v>-126.88</v>
      </c>
      <c r="S64" s="31">
        <v>-127.697</v>
      </c>
      <c r="T64" s="31">
        <v>-124.43600000000001</v>
      </c>
      <c r="U64" s="31">
        <v>-126.9136</v>
      </c>
      <c r="V64" s="31">
        <v>-124.7265</v>
      </c>
      <c r="W64" s="30">
        <v>-129.19122919916799</v>
      </c>
      <c r="X64" s="31">
        <v>-127.649</v>
      </c>
      <c r="Y64" s="31">
        <v>-123.494723578969</v>
      </c>
      <c r="Z64" s="31">
        <v>-123.318707</v>
      </c>
      <c r="AA64" s="31">
        <v>-124.64</v>
      </c>
      <c r="AB64" s="31">
        <v>-126.5643</v>
      </c>
      <c r="AC64" s="31"/>
      <c r="AD64" s="31"/>
      <c r="AE64" s="2">
        <f t="shared" si="0"/>
        <v>-125.17337402698421</v>
      </c>
      <c r="AF64" s="34"/>
      <c r="AG64" s="11">
        <v>30</v>
      </c>
      <c r="AH64" s="30">
        <v>-142.40600000000001</v>
      </c>
      <c r="AI64" s="30">
        <v>-143.33593273068652</v>
      </c>
      <c r="AJ64" s="30">
        <v>-128.661524846601</v>
      </c>
      <c r="AK64" s="40">
        <v>-143.66631609834866</v>
      </c>
      <c r="AL64" s="63">
        <v>-142.21289999999999</v>
      </c>
      <c r="AM64" s="40">
        <v>-143.69</v>
      </c>
      <c r="AN64" s="30">
        <v>-130.37</v>
      </c>
      <c r="AO64" s="30">
        <v>-141.177886</v>
      </c>
      <c r="AP64" s="30">
        <v>-141.68681000000001</v>
      </c>
      <c r="AQ64" s="30">
        <v>-141.64950999999999</v>
      </c>
      <c r="AR64" s="30">
        <v>-144.81549999999999</v>
      </c>
      <c r="AS64" s="30">
        <v>-142.2938067</v>
      </c>
      <c r="AT64" s="30">
        <v>-130.98378080000001</v>
      </c>
      <c r="AU64" s="30">
        <v>-142.9</v>
      </c>
      <c r="AV64" s="30">
        <v>-127.15</v>
      </c>
      <c r="AW64" s="31">
        <v>-122.86</v>
      </c>
      <c r="AX64" s="31">
        <v>-131.15</v>
      </c>
      <c r="AY64" s="31">
        <v>-134.65799999999999</v>
      </c>
      <c r="AZ64" s="31">
        <v>-135.09700000000001</v>
      </c>
      <c r="BA64" s="30">
        <v>-129.17189999999999</v>
      </c>
      <c r="BB64" s="31">
        <v>-142.66579999999999</v>
      </c>
      <c r="BC64" s="30">
        <v>-139.70536964389399</v>
      </c>
      <c r="BD64" s="31">
        <v>-127.58199999999999</v>
      </c>
      <c r="BE64" s="31">
        <v>-148.31041688331101</v>
      </c>
      <c r="BF64" s="31">
        <v>-143.39953</v>
      </c>
      <c r="BG64" s="31">
        <v>-143.44</v>
      </c>
      <c r="BH64" s="31">
        <v>-134.23043801599999</v>
      </c>
      <c r="BI64" s="31"/>
      <c r="BJ64" s="35"/>
      <c r="BK64" s="33">
        <f t="shared" si="1"/>
        <v>-137.75075635995708</v>
      </c>
      <c r="BN64" s="11">
        <v>30</v>
      </c>
      <c r="BO64" s="32">
        <v>-84.771100000000004</v>
      </c>
      <c r="BP64" s="30">
        <v>-83.864278926022209</v>
      </c>
      <c r="BQ64" s="56">
        <v>-84.151018773131639</v>
      </c>
      <c r="BR64" s="30">
        <v>-83.35640968849448</v>
      </c>
      <c r="BS64" s="64">
        <v>-88.165499999999994</v>
      </c>
      <c r="BT64" s="30">
        <v>-88.600999999999999</v>
      </c>
      <c r="BU64" s="30">
        <v>-88.361000000000004</v>
      </c>
      <c r="BV64" s="31">
        <v>-86.541345000000007</v>
      </c>
      <c r="BW64" s="31">
        <v>-84.728560000000002</v>
      </c>
      <c r="BX64" s="30">
        <v>-86.859336999999996</v>
      </c>
      <c r="BY64" s="30">
        <v>-82.736599999999996</v>
      </c>
      <c r="BZ64" s="30">
        <v>-88.800883850000005</v>
      </c>
      <c r="CA64" s="30">
        <v>-88.800883850000005</v>
      </c>
      <c r="CB64" s="30">
        <v>-84.3</v>
      </c>
      <c r="CC64" s="64">
        <v>-86.75</v>
      </c>
      <c r="CD64" s="31">
        <v>-87.74</v>
      </c>
      <c r="CE64" s="31">
        <v>-87.74</v>
      </c>
      <c r="CF64" s="31">
        <v>-83.025899999999993</v>
      </c>
      <c r="CG64" s="30">
        <v>-89.964500000000001</v>
      </c>
      <c r="CH64" s="31">
        <v>-90.151300000000006</v>
      </c>
      <c r="CI64" s="32">
        <v>-83.465385075195499</v>
      </c>
      <c r="CJ64" s="30">
        <v>-86.9178</v>
      </c>
      <c r="CK64" s="31">
        <v>-80.569211535096997</v>
      </c>
      <c r="CL64" s="31">
        <v>-88.343841999999995</v>
      </c>
      <c r="CM64" s="31">
        <v>-87.673000000000002</v>
      </c>
      <c r="CN64" s="31">
        <v>-85.689041920999998</v>
      </c>
      <c r="CO64" s="31"/>
      <c r="CP64" s="31"/>
      <c r="CQ64" s="35"/>
      <c r="CR64" s="33">
        <f t="shared" si="2"/>
        <v>-86.233380677651567</v>
      </c>
      <c r="CS64"/>
    </row>
    <row r="65" spans="1:97" ht="14.25" customHeight="1">
      <c r="A65" s="11">
        <v>31</v>
      </c>
      <c r="B65" s="31">
        <v>-123.596</v>
      </c>
      <c r="C65" s="30">
        <v>-122.13713568644887</v>
      </c>
      <c r="D65" s="30">
        <v>-122.75736524934865</v>
      </c>
      <c r="E65" s="40">
        <v>-124.8171459348074</v>
      </c>
      <c r="F65" s="62">
        <v>-123.488</v>
      </c>
      <c r="G65" s="30">
        <v>-124.36</v>
      </c>
      <c r="H65" s="30">
        <v>-126.15</v>
      </c>
      <c r="I65" s="31">
        <v>-123.324422</v>
      </c>
      <c r="J65" s="30">
        <v>-123.57572</v>
      </c>
      <c r="K65" s="30">
        <v>-125.37678</v>
      </c>
      <c r="L65" s="30">
        <v>-125.0055</v>
      </c>
      <c r="M65" s="30">
        <v>-123.9692591</v>
      </c>
      <c r="N65" s="30">
        <v>-124.6000677</v>
      </c>
      <c r="O65" s="30">
        <v>-122.28</v>
      </c>
      <c r="P65" s="30">
        <v>-126.75</v>
      </c>
      <c r="Q65" s="31">
        <v>-126.08</v>
      </c>
      <c r="R65" s="31">
        <v>-126.48</v>
      </c>
      <c r="S65" s="31">
        <v>-127.163</v>
      </c>
      <c r="T65" s="31">
        <v>-123.971</v>
      </c>
      <c r="U65" s="31">
        <v>-126.53100000000001</v>
      </c>
      <c r="V65" s="31">
        <v>-124.4679</v>
      </c>
      <c r="W65" s="30">
        <v>-128.46584773444599</v>
      </c>
      <c r="X65" s="31">
        <v>-127.31100000000001</v>
      </c>
      <c r="Y65" s="31">
        <v>-123.051787206155</v>
      </c>
      <c r="Z65" s="31">
        <v>-122.909677</v>
      </c>
      <c r="AA65" s="31">
        <v>-124.26</v>
      </c>
      <c r="AB65" s="31">
        <v>-126.22799999999999</v>
      </c>
      <c r="AC65" s="31"/>
      <c r="AD65" s="31"/>
      <c r="AE65" s="2">
        <f t="shared" si="0"/>
        <v>-124.78172620782246</v>
      </c>
      <c r="AF65" s="34"/>
      <c r="AG65" s="11">
        <v>31</v>
      </c>
      <c r="AH65" s="30">
        <v>-141.61199999999999</v>
      </c>
      <c r="AI65" s="30">
        <v>-142.23212411441179</v>
      </c>
      <c r="AJ65" s="30">
        <v>-128.16012071761077</v>
      </c>
      <c r="AK65" s="40">
        <v>-142.89233788782778</v>
      </c>
      <c r="AL65" s="63">
        <v>-140.98480000000001</v>
      </c>
      <c r="AM65" s="40">
        <v>-142.80000000000001</v>
      </c>
      <c r="AN65" s="30">
        <v>-129.87</v>
      </c>
      <c r="AO65" s="30">
        <v>-140.716802</v>
      </c>
      <c r="AP65" s="30">
        <v>-141.16265000000001</v>
      </c>
      <c r="AQ65" s="30">
        <v>-140.65681000000001</v>
      </c>
      <c r="AR65" s="30">
        <v>-144.411</v>
      </c>
      <c r="AS65" s="30">
        <v>-141.3830371</v>
      </c>
      <c r="AT65" s="30">
        <v>-130.5468807</v>
      </c>
      <c r="AU65" s="30">
        <v>-141.77000000000001</v>
      </c>
      <c r="AV65" s="30">
        <v>-126.27</v>
      </c>
      <c r="AW65" s="31">
        <v>-122.61</v>
      </c>
      <c r="AX65" s="31">
        <v>-130.53</v>
      </c>
      <c r="AY65" s="31">
        <v>-134.49299999999999</v>
      </c>
      <c r="AZ65" s="31">
        <v>-134.417</v>
      </c>
      <c r="BA65" s="30">
        <v>-128.709</v>
      </c>
      <c r="BB65" s="31">
        <v>-142.32769999999999</v>
      </c>
      <c r="BC65" s="30">
        <v>-139.06421843931901</v>
      </c>
      <c r="BD65" s="31">
        <v>-126.931</v>
      </c>
      <c r="BE65" s="31">
        <v>-147.673491041754</v>
      </c>
      <c r="BF65" s="31">
        <v>-142.71807799999999</v>
      </c>
      <c r="BG65" s="31">
        <v>-143.05000000000001</v>
      </c>
      <c r="BH65" s="31">
        <v>-133.76185082399999</v>
      </c>
      <c r="BI65" s="31"/>
      <c r="BJ65" s="35"/>
      <c r="BK65" s="33">
        <f t="shared" si="1"/>
        <v>-137.10199632684902</v>
      </c>
      <c r="BN65" s="11">
        <v>31</v>
      </c>
      <c r="BO65" s="32">
        <v>-84.224500000000006</v>
      </c>
      <c r="BP65" s="30">
        <v>-83.514976107597178</v>
      </c>
      <c r="BQ65" s="56">
        <v>-83.71788393668983</v>
      </c>
      <c r="BR65" s="30">
        <v>-82.931930736907233</v>
      </c>
      <c r="BS65" s="64">
        <v>-87.813500000000005</v>
      </c>
      <c r="BT65" s="30">
        <v>-88.165000000000006</v>
      </c>
      <c r="BU65" s="30">
        <v>-87.935000000000002</v>
      </c>
      <c r="BV65" s="31">
        <v>-86.066334999999995</v>
      </c>
      <c r="BW65" s="31">
        <v>-84.220169999999996</v>
      </c>
      <c r="BX65" s="30">
        <v>-86.465134000000006</v>
      </c>
      <c r="BY65" s="30">
        <v>-82.386799999999994</v>
      </c>
      <c r="BZ65" s="30">
        <v>-88.414068330000006</v>
      </c>
      <c r="CA65" s="30">
        <v>-88.414068330000006</v>
      </c>
      <c r="CB65" s="30">
        <v>-83.98</v>
      </c>
      <c r="CC65" s="64">
        <v>-86.48</v>
      </c>
      <c r="CD65" s="31">
        <v>-87.421999999999997</v>
      </c>
      <c r="CE65" s="31">
        <v>-87.421999999999997</v>
      </c>
      <c r="CF65" s="31">
        <v>-82.714699999999993</v>
      </c>
      <c r="CG65" s="30">
        <v>-89.332700000000003</v>
      </c>
      <c r="CH65" s="31">
        <v>-89.661900000000003</v>
      </c>
      <c r="CI65" s="32">
        <v>-83.284337659375396</v>
      </c>
      <c r="CJ65" s="30">
        <v>-86.612499999999997</v>
      </c>
      <c r="CK65" s="31">
        <v>-80.211404193950301</v>
      </c>
      <c r="CL65" s="31">
        <v>-87.935805999999999</v>
      </c>
      <c r="CM65" s="31">
        <v>-87.335999999999999</v>
      </c>
      <c r="CN65" s="31">
        <v>-85.273558347999995</v>
      </c>
      <c r="CO65" s="31"/>
      <c r="CP65" s="31"/>
      <c r="CQ65" s="35"/>
      <c r="CR65" s="33">
        <f t="shared" si="2"/>
        <v>-85.843702793943066</v>
      </c>
      <c r="CS65"/>
    </row>
    <row r="66" spans="1:97" ht="14.25" customHeight="1">
      <c r="A66" s="11">
        <v>32</v>
      </c>
      <c r="B66" s="31">
        <v>-123.26300000000001</v>
      </c>
      <c r="C66" s="30">
        <v>-121.87707592923668</v>
      </c>
      <c r="D66" s="30">
        <v>-122.3591059080558</v>
      </c>
      <c r="E66" s="40">
        <v>-124.42323619714077</v>
      </c>
      <c r="F66" s="62">
        <v>-123.0176</v>
      </c>
      <c r="G66" s="30">
        <v>-124.01</v>
      </c>
      <c r="H66" s="30">
        <v>-125.74</v>
      </c>
      <c r="I66" s="31">
        <v>-122.95477700000001</v>
      </c>
      <c r="J66" s="30">
        <v>-123.10088</v>
      </c>
      <c r="K66" s="30">
        <v>-125.07092</v>
      </c>
      <c r="L66" s="30">
        <v>-124.61360000000001</v>
      </c>
      <c r="M66" s="30">
        <v>-123.5849901</v>
      </c>
      <c r="N66" s="30">
        <v>-124.152514</v>
      </c>
      <c r="O66" s="30">
        <v>-121.97</v>
      </c>
      <c r="P66" s="30">
        <v>-126.23</v>
      </c>
      <c r="Q66" s="31">
        <v>-125.66</v>
      </c>
      <c r="R66" s="31">
        <v>-126.06</v>
      </c>
      <c r="S66" s="31">
        <v>-126.833</v>
      </c>
      <c r="T66" s="31">
        <v>-123.54600000000001</v>
      </c>
      <c r="U66" s="31">
        <v>-126.0543</v>
      </c>
      <c r="V66" s="31">
        <v>-124.0301</v>
      </c>
      <c r="W66" s="30">
        <v>-128.10038695144601</v>
      </c>
      <c r="X66" s="31">
        <v>-126.98399999999999</v>
      </c>
      <c r="Y66" s="31">
        <v>-122.539301388285</v>
      </c>
      <c r="Z66" s="31">
        <v>-122.408886</v>
      </c>
      <c r="AA66" s="31">
        <v>-123.82</v>
      </c>
      <c r="AB66" s="31">
        <v>-125.8235</v>
      </c>
      <c r="AC66" s="31"/>
      <c r="AD66" s="31"/>
      <c r="AE66" s="2">
        <f t="shared" ref="AE66:AE97" si="3">AVERAGE(B66:AD66)</f>
        <v>-124.37878420274681</v>
      </c>
      <c r="AF66" s="34"/>
      <c r="AG66" s="11">
        <v>32</v>
      </c>
      <c r="AH66" s="30">
        <v>-140</v>
      </c>
      <c r="AI66" s="30">
        <v>-141.52971817159997</v>
      </c>
      <c r="AJ66" s="30">
        <v>-127.73826036935456</v>
      </c>
      <c r="AK66" s="40">
        <v>-141.64952214068236</v>
      </c>
      <c r="AL66" s="63">
        <v>-140.36170000000001</v>
      </c>
      <c r="AM66" s="40">
        <v>-141.44</v>
      </c>
      <c r="AN66" s="30">
        <v>-129.47</v>
      </c>
      <c r="AO66" s="30">
        <v>-139.40811500000001</v>
      </c>
      <c r="AP66" s="30">
        <v>-139.71350000000001</v>
      </c>
      <c r="AQ66" s="30">
        <v>-140.58606</v>
      </c>
      <c r="AR66" s="30">
        <v>-143.81290000000001</v>
      </c>
      <c r="AS66" s="30">
        <v>-140.83010060000001</v>
      </c>
      <c r="AT66" s="30">
        <v>-129.97581220000001</v>
      </c>
      <c r="AU66" s="30">
        <v>-141.12</v>
      </c>
      <c r="AV66" s="30">
        <v>-125.52</v>
      </c>
      <c r="AW66" s="31">
        <v>-122.4</v>
      </c>
      <c r="AX66" s="31">
        <v>-129.80000000000001</v>
      </c>
      <c r="AY66" s="31">
        <v>-132.01</v>
      </c>
      <c r="AZ66" s="31">
        <v>-134.03899999999999</v>
      </c>
      <c r="BA66" s="30">
        <v>-128.2989</v>
      </c>
      <c r="BB66" s="31">
        <v>-141.179</v>
      </c>
      <c r="BC66" s="30">
        <v>-138.45282877915199</v>
      </c>
      <c r="BD66" s="31">
        <v>-126.33499999999999</v>
      </c>
      <c r="BE66" s="31">
        <v>-147.12737879896699</v>
      </c>
      <c r="BF66" s="31">
        <v>-141.632012</v>
      </c>
      <c r="BG66" s="31">
        <v>-142.05000000000001</v>
      </c>
      <c r="BH66" s="31">
        <v>-133.33930655</v>
      </c>
      <c r="BI66" s="31"/>
      <c r="BJ66" s="35"/>
      <c r="BK66" s="33">
        <f t="shared" si="1"/>
        <v>-136.28959683739836</v>
      </c>
      <c r="BN66" s="11">
        <v>32</v>
      </c>
      <c r="BO66" s="32">
        <v>-83.845299999999995</v>
      </c>
      <c r="BP66" s="30">
        <v>-83.172621009230994</v>
      </c>
      <c r="BQ66" s="56">
        <v>-83.424915942081753</v>
      </c>
      <c r="BR66" s="30">
        <v>-82.604431420257043</v>
      </c>
      <c r="BS66" s="64">
        <v>-87.499700000000004</v>
      </c>
      <c r="BT66" s="30">
        <v>-87.825999999999993</v>
      </c>
      <c r="BU66" s="30">
        <v>-87.588999999999999</v>
      </c>
      <c r="BV66" s="31">
        <v>-85.773165000000006</v>
      </c>
      <c r="BW66" s="31">
        <v>-83.831919999999997</v>
      </c>
      <c r="BX66" s="30">
        <v>-86.086646999999999</v>
      </c>
      <c r="BY66" s="30">
        <v>-82.033900000000003</v>
      </c>
      <c r="BZ66" s="30">
        <v>-88.052728239999993</v>
      </c>
      <c r="CA66" s="30">
        <v>-88.052728239999993</v>
      </c>
      <c r="CB66" s="30">
        <v>-83.63</v>
      </c>
      <c r="CC66" s="64">
        <v>-86.18</v>
      </c>
      <c r="CD66" s="31">
        <v>-87.135000000000005</v>
      </c>
      <c r="CE66" s="31">
        <v>-87.135000000000005</v>
      </c>
      <c r="CF66" s="31">
        <v>-82.348699999999994</v>
      </c>
      <c r="CG66" s="30">
        <v>-88.836299999999994</v>
      </c>
      <c r="CH66" s="31">
        <v>-89.068700000000007</v>
      </c>
      <c r="CI66" s="32">
        <v>-82.788517443939497</v>
      </c>
      <c r="CJ66" s="30">
        <v>-86.320700000000002</v>
      </c>
      <c r="CK66" s="31">
        <v>-79.882178118012405</v>
      </c>
      <c r="CL66" s="31">
        <v>-87.465093999999993</v>
      </c>
      <c r="CM66" s="31">
        <v>-86.986000000000004</v>
      </c>
      <c r="CN66" s="31">
        <v>-84.858582494999993</v>
      </c>
      <c r="CO66" s="31"/>
      <c r="CP66" s="31"/>
      <c r="CQ66" s="35"/>
      <c r="CR66" s="33">
        <f t="shared" si="2"/>
        <v>-85.47799341955853</v>
      </c>
      <c r="CS66"/>
    </row>
    <row r="67" spans="1:97" ht="14.25" customHeight="1">
      <c r="A67" s="11">
        <v>33</v>
      </c>
      <c r="B67" s="31">
        <v>-122.996</v>
      </c>
      <c r="C67" s="30">
        <v>-121.47794477339009</v>
      </c>
      <c r="D67" s="30">
        <v>-121.9086041442128</v>
      </c>
      <c r="E67" s="40">
        <v>-124.01159892509583</v>
      </c>
      <c r="F67" s="62">
        <v>-122.7338</v>
      </c>
      <c r="G67" s="30">
        <v>-123.62</v>
      </c>
      <c r="H67" s="30">
        <v>-125.32</v>
      </c>
      <c r="I67" s="31">
        <v>-122.17355999999999</v>
      </c>
      <c r="J67" s="30">
        <v>-122.78740000000001</v>
      </c>
      <c r="K67" s="30">
        <v>-124.68250999999999</v>
      </c>
      <c r="L67" s="30">
        <v>-124.2189</v>
      </c>
      <c r="M67" s="30">
        <v>-123.2037447</v>
      </c>
      <c r="N67" s="30">
        <v>-123.70478060000001</v>
      </c>
      <c r="O67" s="30">
        <v>-121.49</v>
      </c>
      <c r="P67" s="30">
        <v>-125.91</v>
      </c>
      <c r="Q67" s="31">
        <v>-125.32</v>
      </c>
      <c r="R67" s="31">
        <v>-125.66</v>
      </c>
      <c r="S67" s="31">
        <v>-126.63200000000001</v>
      </c>
      <c r="T67" s="31">
        <v>-123.1</v>
      </c>
      <c r="U67" s="31">
        <v>-125.7499</v>
      </c>
      <c r="V67" s="31">
        <v>-123.5945</v>
      </c>
      <c r="W67" s="30">
        <v>-127.805713557291</v>
      </c>
      <c r="X67" s="31">
        <v>-126.651</v>
      </c>
      <c r="Y67" s="31">
        <v>-122.118175323787</v>
      </c>
      <c r="Z67" s="31">
        <v>-121.946507</v>
      </c>
      <c r="AA67" s="31">
        <v>-123.45</v>
      </c>
      <c r="AB67" s="31">
        <v>-125.4395</v>
      </c>
      <c r="AC67" s="31"/>
      <c r="AD67" s="31"/>
      <c r="AE67" s="2">
        <f t="shared" si="3"/>
        <v>-123.98911626013987</v>
      </c>
      <c r="AF67" s="34"/>
      <c r="AG67" s="11">
        <v>33</v>
      </c>
      <c r="AH67" s="30">
        <v>-138.45599999999999</v>
      </c>
      <c r="AI67" s="30">
        <v>-140.70113072353701</v>
      </c>
      <c r="AJ67" s="30">
        <v>-126.99940583048939</v>
      </c>
      <c r="AK67" s="40">
        <v>-140.21061608592754</v>
      </c>
      <c r="AL67" s="63">
        <v>-139.65549999999999</v>
      </c>
      <c r="AM67" s="40">
        <v>-140.88999999999999</v>
      </c>
      <c r="AN67" s="30">
        <v>-129.12</v>
      </c>
      <c r="AO67" s="30">
        <v>-138.45989900000001</v>
      </c>
      <c r="AP67" s="30">
        <v>-136.84870000000001</v>
      </c>
      <c r="AQ67" s="30">
        <v>-140.51915</v>
      </c>
      <c r="AR67" s="30">
        <v>-143.3297</v>
      </c>
      <c r="AS67" s="30">
        <v>-140.09692849999999</v>
      </c>
      <c r="AT67" s="30">
        <v>-129.1213545</v>
      </c>
      <c r="AU67" s="30">
        <v>-140.61000000000001</v>
      </c>
      <c r="AV67" s="30">
        <v>-125.27</v>
      </c>
      <c r="AW67" s="31">
        <v>-122.13</v>
      </c>
      <c r="AX67" s="31">
        <v>-129.20999999999998</v>
      </c>
      <c r="AY67" s="31">
        <v>-131.89699999999999</v>
      </c>
      <c r="AZ67" s="31">
        <v>-133.113</v>
      </c>
      <c r="BA67" s="30">
        <v>-127.84610000000001</v>
      </c>
      <c r="BB67" s="31">
        <v>-139.32159999999999</v>
      </c>
      <c r="BC67" s="30">
        <v>-138.132554304054</v>
      </c>
      <c r="BD67" s="31">
        <v>-125.78700000000001</v>
      </c>
      <c r="BE67" s="31">
        <v>-146.562971759909</v>
      </c>
      <c r="BF67" s="31">
        <v>-140.31945300000001</v>
      </c>
      <c r="BG67" s="31">
        <v>-140.76</v>
      </c>
      <c r="BH67" s="31">
        <v>-132.90251834099999</v>
      </c>
      <c r="BI67" s="31"/>
      <c r="BJ67" s="35"/>
      <c r="BK67" s="33">
        <f t="shared" si="1"/>
        <v>-135.49150303870061</v>
      </c>
      <c r="BN67" s="11">
        <v>33</v>
      </c>
      <c r="BO67" s="32">
        <v>-83.419200000000004</v>
      </c>
      <c r="BP67" s="30">
        <v>-82.71404559310497</v>
      </c>
      <c r="BQ67" s="56">
        <v>-82.943173958727769</v>
      </c>
      <c r="BR67" s="30">
        <v>-82.179264684218623</v>
      </c>
      <c r="BS67" s="64">
        <v>-87.1952</v>
      </c>
      <c r="BT67" s="30">
        <v>-87.448999999999998</v>
      </c>
      <c r="BU67" s="30">
        <v>-87.19</v>
      </c>
      <c r="BV67" s="31">
        <v>-85.440185</v>
      </c>
      <c r="BW67" s="31">
        <v>-83.482830000000007</v>
      </c>
      <c r="BX67" s="30">
        <v>-85.714157</v>
      </c>
      <c r="BY67" s="30">
        <v>-81.697199999999995</v>
      </c>
      <c r="BZ67" s="30">
        <v>-87.659992349999996</v>
      </c>
      <c r="CA67" s="30">
        <v>-87.659992349999996</v>
      </c>
      <c r="CB67" s="30">
        <v>-83.33</v>
      </c>
      <c r="CC67" s="64">
        <v>-85.92</v>
      </c>
      <c r="CD67" s="31">
        <v>-86.801000000000002</v>
      </c>
      <c r="CE67" s="31">
        <v>-86.801000000000002</v>
      </c>
      <c r="CF67" s="31">
        <v>-81.998599999999996</v>
      </c>
      <c r="CG67" s="30">
        <v>-88.330299999999994</v>
      </c>
      <c r="CH67" s="31">
        <v>-88.540400000000005</v>
      </c>
      <c r="CI67" s="32">
        <v>-82.407729538608805</v>
      </c>
      <c r="CJ67" s="30">
        <v>-86.028499999999994</v>
      </c>
      <c r="CK67" s="31">
        <v>-79.526923634819596</v>
      </c>
      <c r="CL67" s="31">
        <v>-87.020072999999996</v>
      </c>
      <c r="CM67" s="31">
        <v>-86.692999999999998</v>
      </c>
      <c r="CN67" s="31">
        <v>-84.466159911000005</v>
      </c>
      <c r="CO67" s="31"/>
      <c r="CP67" s="31"/>
      <c r="CQ67" s="35"/>
      <c r="CR67" s="33">
        <f t="shared" si="2"/>
        <v>-85.100304885403077</v>
      </c>
      <c r="CS67"/>
    </row>
    <row r="68" spans="1:97" ht="14.25" customHeight="1">
      <c r="A68" s="11">
        <v>34</v>
      </c>
      <c r="B68" s="31">
        <v>-122.56699999999999</v>
      </c>
      <c r="C68" s="30">
        <v>-121.02372787233145</v>
      </c>
      <c r="D68" s="30">
        <v>-121.4744088091026</v>
      </c>
      <c r="E68" s="40">
        <v>-123.64160424488509</v>
      </c>
      <c r="F68" s="62">
        <v>-122.40260000000001</v>
      </c>
      <c r="G68" s="30">
        <v>-123.25</v>
      </c>
      <c r="H68" s="30">
        <v>-124.98</v>
      </c>
      <c r="I68" s="31">
        <v>-121.962654</v>
      </c>
      <c r="J68" s="30">
        <v>-122.35507</v>
      </c>
      <c r="K68" s="30">
        <v>-124.35149</v>
      </c>
      <c r="L68" s="30">
        <v>-123.7835</v>
      </c>
      <c r="M68" s="30">
        <v>-122.7196041</v>
      </c>
      <c r="N68" s="30">
        <v>-123.3838236</v>
      </c>
      <c r="O68" s="30">
        <v>-120.96</v>
      </c>
      <c r="P68" s="30">
        <v>-125.37</v>
      </c>
      <c r="Q68" s="31">
        <v>-124.97</v>
      </c>
      <c r="R68" s="31">
        <v>-125.32</v>
      </c>
      <c r="S68" s="31">
        <v>-126.38500000000001</v>
      </c>
      <c r="T68" s="31">
        <v>-122.739</v>
      </c>
      <c r="U68" s="31">
        <v>-125.4903</v>
      </c>
      <c r="V68" s="31">
        <v>-123.21559999999999</v>
      </c>
      <c r="W68" s="30">
        <v>-127.294172394477</v>
      </c>
      <c r="X68" s="31">
        <v>-126.31</v>
      </c>
      <c r="Y68" s="31">
        <v>-121.58891492546</v>
      </c>
      <c r="Z68" s="31">
        <v>-121.52641</v>
      </c>
      <c r="AA68" s="31">
        <v>-123.07</v>
      </c>
      <c r="AB68" s="31">
        <v>-125.0048</v>
      </c>
      <c r="AC68" s="31"/>
      <c r="AD68" s="31"/>
      <c r="AE68" s="2">
        <f t="shared" si="3"/>
        <v>-123.59776592393543</v>
      </c>
      <c r="AF68" s="34"/>
      <c r="AG68" s="11">
        <v>34</v>
      </c>
      <c r="AH68" s="30">
        <v>-137.429</v>
      </c>
      <c r="AI68" s="30">
        <v>-139.15668520026787</v>
      </c>
      <c r="AJ68" s="30">
        <v>-126.37012295333102</v>
      </c>
      <c r="AK68" s="40">
        <v>-138.97348371948124</v>
      </c>
      <c r="AL68" s="63">
        <v>-137.98099999999999</v>
      </c>
      <c r="AM68" s="40">
        <v>-139.88</v>
      </c>
      <c r="AN68" s="30">
        <v>-128.61000000000001</v>
      </c>
      <c r="AO68" s="30">
        <v>-137.057762</v>
      </c>
      <c r="AP68" s="30">
        <v>-136.34192999999999</v>
      </c>
      <c r="AQ68" s="30">
        <v>-140.42194000000001</v>
      </c>
      <c r="AR68" s="30">
        <v>-142.55670000000001</v>
      </c>
      <c r="AS68" s="30">
        <v>-139.1630931</v>
      </c>
      <c r="AT68" s="30">
        <v>-128.58614489999999</v>
      </c>
      <c r="AU68" s="30">
        <v>-140.01</v>
      </c>
      <c r="AV68" s="30">
        <v>-124.8</v>
      </c>
      <c r="AW68" s="31">
        <v>-121.89</v>
      </c>
      <c r="AX68" s="31">
        <v>-128.56</v>
      </c>
      <c r="AY68" s="31">
        <v>-131.197</v>
      </c>
      <c r="AZ68" s="31">
        <v>-132.37299999999999</v>
      </c>
      <c r="BA68" s="30">
        <v>-127.5718</v>
      </c>
      <c r="BB68" s="31">
        <v>-137.83969999999999</v>
      </c>
      <c r="BC68" s="30">
        <v>-137.631833205318</v>
      </c>
      <c r="BD68" s="31">
        <v>-125.26</v>
      </c>
      <c r="BE68" s="31">
        <v>-145.992155840219</v>
      </c>
      <c r="BF68" s="31">
        <v>-139.31164699999999</v>
      </c>
      <c r="BG68" s="31">
        <v>-139.1</v>
      </c>
      <c r="BH68" s="31">
        <v>-132.59757609799999</v>
      </c>
      <c r="BI68" s="31"/>
      <c r="BJ68" s="35"/>
      <c r="BK68" s="33">
        <f t="shared" si="1"/>
        <v>-134.69120644505989</v>
      </c>
      <c r="BN68" s="11">
        <v>34</v>
      </c>
      <c r="BO68" s="32">
        <v>-82.895499999999998</v>
      </c>
      <c r="BP68" s="30">
        <v>-82.395686631154646</v>
      </c>
      <c r="BQ68" s="56">
        <v>-82.668349240714335</v>
      </c>
      <c r="BR68" s="30">
        <v>-81.850851332210965</v>
      </c>
      <c r="BS68" s="64">
        <v>-86.875299999999996</v>
      </c>
      <c r="BT68" s="30">
        <v>-87.09</v>
      </c>
      <c r="BU68" s="30">
        <v>-86.828999999999994</v>
      </c>
      <c r="BV68" s="31">
        <v>-85.051137999999995</v>
      </c>
      <c r="BW68" s="31">
        <v>-83.105059999999995</v>
      </c>
      <c r="BX68" s="30">
        <v>-85.367294000000001</v>
      </c>
      <c r="BY68" s="30">
        <v>-81.331500000000005</v>
      </c>
      <c r="BZ68" s="30">
        <v>-87.258388499999995</v>
      </c>
      <c r="CA68" s="30">
        <v>-87.258388499999995</v>
      </c>
      <c r="CB68" s="30">
        <v>-83.02</v>
      </c>
      <c r="CC68" s="64">
        <v>-85.62</v>
      </c>
      <c r="CD68" s="31">
        <v>-86.501999999999995</v>
      </c>
      <c r="CE68" s="31">
        <v>-86.501999999999995</v>
      </c>
      <c r="CF68" s="31">
        <v>-81.619299999999996</v>
      </c>
      <c r="CG68" s="30">
        <v>-87.930599999999998</v>
      </c>
      <c r="CH68" s="31">
        <v>-88.167699999999996</v>
      </c>
      <c r="CI68" s="32">
        <v>-82.069799845878904</v>
      </c>
      <c r="CJ68" s="30">
        <v>-85.742900000000006</v>
      </c>
      <c r="CK68" s="31">
        <v>-79.203871379514993</v>
      </c>
      <c r="CL68" s="31">
        <v>-86.583454000000003</v>
      </c>
      <c r="CM68" s="31">
        <v>-86.35</v>
      </c>
      <c r="CN68" s="31">
        <v>-84.120112942000006</v>
      </c>
      <c r="CO68" s="31"/>
      <c r="CP68" s="31"/>
      <c r="CQ68" s="35"/>
      <c r="CR68" s="33">
        <f t="shared" si="2"/>
        <v>-84.746469014287442</v>
      </c>
      <c r="CS68"/>
    </row>
    <row r="69" spans="1:97" ht="14.25" customHeight="1">
      <c r="A69" s="11">
        <v>35</v>
      </c>
      <c r="B69" s="31">
        <v>-122.258</v>
      </c>
      <c r="C69" s="30">
        <v>-120.64874229218769</v>
      </c>
      <c r="D69" s="30">
        <v>-121.030772131844</v>
      </c>
      <c r="E69" s="40">
        <v>-123.30240675397422</v>
      </c>
      <c r="F69" s="62">
        <v>-121.95529999999999</v>
      </c>
      <c r="G69" s="30">
        <v>-122.81</v>
      </c>
      <c r="H69" s="30">
        <v>-124.51</v>
      </c>
      <c r="I69" s="31">
        <v>-121.726748</v>
      </c>
      <c r="J69" s="30">
        <v>-122.00418000000001</v>
      </c>
      <c r="K69" s="30">
        <v>-124.02208</v>
      </c>
      <c r="L69" s="30">
        <v>-123.3694</v>
      </c>
      <c r="M69" s="30">
        <v>-122.19835190000001</v>
      </c>
      <c r="N69" s="30">
        <v>-123.1160788</v>
      </c>
      <c r="O69" s="30">
        <v>-120.53</v>
      </c>
      <c r="P69" s="30">
        <v>-124.95</v>
      </c>
      <c r="Q69" s="31">
        <v>-124.62</v>
      </c>
      <c r="R69" s="31">
        <v>-124.97</v>
      </c>
      <c r="S69" s="31">
        <v>-125.962</v>
      </c>
      <c r="T69" s="31">
        <v>-122.456</v>
      </c>
      <c r="U69" s="31">
        <v>-125.0517</v>
      </c>
      <c r="V69" s="31">
        <v>-122.8844</v>
      </c>
      <c r="W69" s="30">
        <v>-126.99968443953</v>
      </c>
      <c r="X69" s="31">
        <v>-125.973</v>
      </c>
      <c r="Y69" s="31">
        <v>-121.122433253701</v>
      </c>
      <c r="Z69" s="31">
        <v>-121.154231</v>
      </c>
      <c r="AA69" s="31">
        <v>-122.73</v>
      </c>
      <c r="AB69" s="31">
        <v>-124.65260000000001</v>
      </c>
      <c r="AC69" s="31"/>
      <c r="AD69" s="31"/>
      <c r="AE69" s="2">
        <f t="shared" si="3"/>
        <v>-123.22252253967542</v>
      </c>
      <c r="AF69" s="34"/>
      <c r="AG69" s="11">
        <v>35</v>
      </c>
      <c r="AH69" s="30">
        <v>-136.63499999999999</v>
      </c>
      <c r="AI69" s="30">
        <v>-137.50670355074001</v>
      </c>
      <c r="AJ69" s="30">
        <v>-125.89241592066276</v>
      </c>
      <c r="AK69" s="40">
        <v>-137.60452468264518</v>
      </c>
      <c r="AL69" s="63">
        <v>-137.05950000000001</v>
      </c>
      <c r="AM69" s="40">
        <v>-138.76</v>
      </c>
      <c r="AN69" s="30">
        <v>-128.15</v>
      </c>
      <c r="AO69" s="30">
        <v>-136.572948</v>
      </c>
      <c r="AP69" s="30">
        <v>-135.898</v>
      </c>
      <c r="AQ69" s="30">
        <v>-140.29559</v>
      </c>
      <c r="AR69" s="30">
        <v>-141.61959999999999</v>
      </c>
      <c r="AS69" s="30">
        <v>-138.4888397</v>
      </c>
      <c r="AT69" s="30">
        <v>-127.9768182</v>
      </c>
      <c r="AU69" s="30">
        <v>-136.69</v>
      </c>
      <c r="AV69" s="30">
        <v>-124.18</v>
      </c>
      <c r="AW69" s="31">
        <v>-121.7</v>
      </c>
      <c r="AX69" s="31">
        <v>-127.66</v>
      </c>
      <c r="AY69" s="31">
        <v>-129.52099999999999</v>
      </c>
      <c r="AZ69" s="31">
        <v>-131.73099999999999</v>
      </c>
      <c r="BA69" s="30">
        <v>-127.0963</v>
      </c>
      <c r="BB69" s="31">
        <v>-136.4623</v>
      </c>
      <c r="BC69" s="30">
        <v>-137.15131036047401</v>
      </c>
      <c r="BD69" s="31">
        <v>-124.744</v>
      </c>
      <c r="BE69" s="31">
        <v>-145.477555786837</v>
      </c>
      <c r="BF69" s="31">
        <v>-137.74444800000001</v>
      </c>
      <c r="BG69" s="31">
        <v>-137.91999999999999</v>
      </c>
      <c r="BH69" s="31">
        <v>-132.21400943500001</v>
      </c>
      <c r="BI69" s="31"/>
      <c r="BJ69" s="35"/>
      <c r="BK69" s="33">
        <f t="shared" si="1"/>
        <v>-133.80562457912441</v>
      </c>
      <c r="BN69" s="11">
        <v>35</v>
      </c>
      <c r="BO69" s="32">
        <v>-82.532899999999998</v>
      </c>
      <c r="BP69" s="30">
        <v>-82.127583313811328</v>
      </c>
      <c r="BQ69" s="56">
        <v>-82.353157725000344</v>
      </c>
      <c r="BR69" s="30">
        <v>-81.473641910005696</v>
      </c>
      <c r="BS69" s="64">
        <v>-86.590800000000002</v>
      </c>
      <c r="BT69" s="30">
        <v>-86.712000000000003</v>
      </c>
      <c r="BU69" s="30">
        <v>-86.507999999999996</v>
      </c>
      <c r="BV69" s="31">
        <v>-84.704462000000007</v>
      </c>
      <c r="BW69" s="31">
        <v>-82.722530000000006</v>
      </c>
      <c r="BX69" s="30">
        <v>-84.919807000000006</v>
      </c>
      <c r="BY69" s="30">
        <v>-81.011600000000001</v>
      </c>
      <c r="BZ69" s="30">
        <v>-86.913435719999995</v>
      </c>
      <c r="CA69" s="30">
        <v>-86.913435719999995</v>
      </c>
      <c r="CB69" s="30">
        <v>-82.74</v>
      </c>
      <c r="CC69" s="64">
        <v>-85.34</v>
      </c>
      <c r="CD69" s="31">
        <v>-86.179000000000002</v>
      </c>
      <c r="CE69" s="31">
        <v>-86.179000000000002</v>
      </c>
      <c r="CF69" s="31">
        <v>-81.242500000000007</v>
      </c>
      <c r="CG69" s="30">
        <v>-87.546999999999997</v>
      </c>
      <c r="CH69" s="31">
        <v>-87.775499999999994</v>
      </c>
      <c r="CI69" s="32">
        <v>-81.6143009430333</v>
      </c>
      <c r="CJ69" s="30">
        <v>-85.4572</v>
      </c>
      <c r="CK69" s="31">
        <v>-78.900277922815505</v>
      </c>
      <c r="CL69" s="31">
        <v>-86.195704000000006</v>
      </c>
      <c r="CM69" s="31">
        <v>-86.075000000000003</v>
      </c>
      <c r="CN69" s="31">
        <v>-83.769548803999996</v>
      </c>
      <c r="CO69" s="31"/>
      <c r="CP69" s="31"/>
      <c r="CQ69" s="35"/>
      <c r="CR69" s="33">
        <f t="shared" si="2"/>
        <v>-84.403784040717937</v>
      </c>
      <c r="CS69"/>
    </row>
    <row r="70" spans="1:97" ht="14.25" customHeight="1">
      <c r="A70" s="11">
        <v>36</v>
      </c>
      <c r="B70" s="31">
        <v>-121.947</v>
      </c>
      <c r="C70" s="30">
        <v>-120.28994857051671</v>
      </c>
      <c r="D70" s="30">
        <v>-120.67581118816379</v>
      </c>
      <c r="E70" s="40">
        <v>-122.89928483976867</v>
      </c>
      <c r="F70" s="62">
        <v>-121.705</v>
      </c>
      <c r="G70" s="30">
        <v>-122.52</v>
      </c>
      <c r="H70" s="30">
        <v>-124.1</v>
      </c>
      <c r="I70" s="31">
        <v>-121.274731</v>
      </c>
      <c r="J70" s="30">
        <v>-121.60086</v>
      </c>
      <c r="K70" s="30">
        <v>-123.61501</v>
      </c>
      <c r="L70" s="30">
        <v>-122.92310000000001</v>
      </c>
      <c r="M70" s="30">
        <v>-121.76776820000001</v>
      </c>
      <c r="N70" s="30">
        <v>-122.797404</v>
      </c>
      <c r="O70" s="30">
        <v>-120.11</v>
      </c>
      <c r="P70" s="30">
        <v>-124.48</v>
      </c>
      <c r="Q70" s="31">
        <v>-124.32</v>
      </c>
      <c r="R70" s="31">
        <v>-124.61</v>
      </c>
      <c r="S70" s="31">
        <v>-125.24299999999999</v>
      </c>
      <c r="T70" s="31">
        <v>-122.096</v>
      </c>
      <c r="U70" s="31">
        <v>-124.669</v>
      </c>
      <c r="V70" s="31">
        <v>-122.4761</v>
      </c>
      <c r="W70" s="30">
        <v>-126.694922092686</v>
      </c>
      <c r="X70" s="31">
        <v>-125.631</v>
      </c>
      <c r="Y70" s="31">
        <v>-120.64252835098</v>
      </c>
      <c r="Z70" s="31">
        <v>-120.763682</v>
      </c>
      <c r="AA70" s="31">
        <v>-122.4</v>
      </c>
      <c r="AB70" s="31">
        <v>-124.2183</v>
      </c>
      <c r="AC70" s="31"/>
      <c r="AD70" s="31"/>
      <c r="AE70" s="2">
        <f t="shared" si="3"/>
        <v>-122.8322388978561</v>
      </c>
      <c r="AF70" s="34"/>
      <c r="AG70" s="11">
        <v>36</v>
      </c>
      <c r="AH70" s="30">
        <v>-136.197</v>
      </c>
      <c r="AI70" s="30">
        <v>-136.78669920135292</v>
      </c>
      <c r="AJ70" s="30">
        <v>-125.32302457757365</v>
      </c>
      <c r="AK70" s="40">
        <v>-136.39824265265884</v>
      </c>
      <c r="AL70" s="63">
        <v>-136.25200000000001</v>
      </c>
      <c r="AM70" s="40">
        <v>-137.15</v>
      </c>
      <c r="AN70" s="30">
        <v>-127.73</v>
      </c>
      <c r="AO70" s="30">
        <v>-135.296367</v>
      </c>
      <c r="AP70" s="30">
        <v>-135.65841</v>
      </c>
      <c r="AQ70" s="30">
        <v>-140.20657</v>
      </c>
      <c r="AR70" s="30">
        <v>-141.01240000000001</v>
      </c>
      <c r="AS70" s="30">
        <v>-137.64886759999999</v>
      </c>
      <c r="AT70" s="30">
        <v>-127.3412187</v>
      </c>
      <c r="AU70" s="30">
        <v>-135.84</v>
      </c>
      <c r="AV70" s="30">
        <v>-123.88</v>
      </c>
      <c r="AW70" s="31">
        <v>-121.43</v>
      </c>
      <c r="AX70" s="31">
        <v>-127.19</v>
      </c>
      <c r="AY70" s="31">
        <v>-129.43100000000001</v>
      </c>
      <c r="AZ70" s="31">
        <v>-130.87100000000001</v>
      </c>
      <c r="BA70" s="30">
        <v>-126.5151</v>
      </c>
      <c r="BB70" s="31">
        <v>-135.28870000000001</v>
      </c>
      <c r="BC70" s="30">
        <v>-136.74651379776901</v>
      </c>
      <c r="BD70" s="31">
        <v>-124.217</v>
      </c>
      <c r="BE70" s="31">
        <v>-144.96046221076</v>
      </c>
      <c r="BF70" s="31">
        <v>-136.56969100000001</v>
      </c>
      <c r="BG70" s="31">
        <v>-136.87</v>
      </c>
      <c r="BH70" s="31">
        <v>-131.746181441</v>
      </c>
      <c r="BI70" s="31"/>
      <c r="BJ70" s="35"/>
      <c r="BK70" s="33">
        <f t="shared" si="1"/>
        <v>-133.13172030300424</v>
      </c>
      <c r="BN70" s="11">
        <v>36</v>
      </c>
      <c r="BO70" s="32">
        <v>-82.131699999999995</v>
      </c>
      <c r="BP70" s="30">
        <v>-81.716959774912041</v>
      </c>
      <c r="BQ70" s="56">
        <v>-82.006540270717139</v>
      </c>
      <c r="BR70" s="30">
        <v>-81.113150099575506</v>
      </c>
      <c r="BS70" s="64">
        <v>-86.218199999999996</v>
      </c>
      <c r="BT70" s="30">
        <v>-86.375</v>
      </c>
      <c r="BU70" s="30">
        <v>-86.210999999999999</v>
      </c>
      <c r="BV70" s="31">
        <v>-84.212996000000004</v>
      </c>
      <c r="BW70" s="31">
        <v>-82.317149999999998</v>
      </c>
      <c r="BX70" s="30">
        <v>-84.510634999999994</v>
      </c>
      <c r="BY70" s="30">
        <v>-80.671000000000006</v>
      </c>
      <c r="BZ70" s="30">
        <v>-86.574300100000002</v>
      </c>
      <c r="CA70" s="30">
        <v>-86.574300100000002</v>
      </c>
      <c r="CB70" s="30">
        <v>-82.46</v>
      </c>
      <c r="CC70" s="64">
        <v>-85.02</v>
      </c>
      <c r="CD70" s="31">
        <v>-85.894999999999996</v>
      </c>
      <c r="CE70" s="31">
        <v>-85.894999999999996</v>
      </c>
      <c r="CF70" s="31">
        <v>-80.982299999999995</v>
      </c>
      <c r="CG70" s="30">
        <v>-87.108699999999999</v>
      </c>
      <c r="CH70" s="31">
        <v>-87.386600000000001</v>
      </c>
      <c r="CI70" s="32">
        <v>-81.359166201430995</v>
      </c>
      <c r="CJ70" s="30">
        <v>-85.176100000000005</v>
      </c>
      <c r="CK70" s="31">
        <v>-78.587189858171598</v>
      </c>
      <c r="CL70" s="31">
        <v>-85.798794000000001</v>
      </c>
      <c r="CM70" s="31">
        <v>-85.795000000000002</v>
      </c>
      <c r="CN70" s="31">
        <v>-83.393317207999999</v>
      </c>
      <c r="CO70" s="31"/>
      <c r="CP70" s="31"/>
      <c r="CQ70" s="35"/>
      <c r="CR70" s="33">
        <f t="shared" si="2"/>
        <v>-84.057311485107974</v>
      </c>
      <c r="CS70"/>
    </row>
    <row r="71" spans="1:97" ht="14.25" customHeight="1">
      <c r="A71" s="11">
        <v>37</v>
      </c>
      <c r="B71" s="31">
        <v>-121.613</v>
      </c>
      <c r="C71" s="30">
        <v>-120.02597547195806</v>
      </c>
      <c r="D71" s="30">
        <v>-120.1946634231987</v>
      </c>
      <c r="E71" s="40">
        <v>-122.47511465072671</v>
      </c>
      <c r="F71" s="62">
        <v>-121.3969</v>
      </c>
      <c r="G71" s="30">
        <v>-122.11</v>
      </c>
      <c r="H71" s="30">
        <v>-123.72</v>
      </c>
      <c r="I71" s="31">
        <v>-120.91253</v>
      </c>
      <c r="J71" s="30">
        <v>-121.20338</v>
      </c>
      <c r="K71" s="30">
        <v>-123.50629000000001</v>
      </c>
      <c r="L71" s="30">
        <v>-122.5106</v>
      </c>
      <c r="M71" s="30">
        <v>-121.279909</v>
      </c>
      <c r="N71" s="30">
        <v>-122.4436324</v>
      </c>
      <c r="O71" s="30">
        <v>-119.71</v>
      </c>
      <c r="P71" s="30">
        <v>-124.03</v>
      </c>
      <c r="Q71" s="31">
        <v>-123.97</v>
      </c>
      <c r="R71" s="31">
        <v>-124.3</v>
      </c>
      <c r="S71" s="31">
        <v>-124.81100000000001</v>
      </c>
      <c r="T71" s="31">
        <v>-121.78700000000001</v>
      </c>
      <c r="U71" s="31">
        <v>-124.2282</v>
      </c>
      <c r="V71" s="31">
        <v>-121.9815</v>
      </c>
      <c r="W71" s="30">
        <v>-126.38584185223699</v>
      </c>
      <c r="X71" s="31">
        <v>-125.295</v>
      </c>
      <c r="Y71" s="31">
        <v>-120.1573355931</v>
      </c>
      <c r="Z71" s="31">
        <v>-120.342623</v>
      </c>
      <c r="AA71" s="31">
        <v>-122.06</v>
      </c>
      <c r="AB71" s="31">
        <v>-123.8267</v>
      </c>
      <c r="AC71" s="31"/>
      <c r="AD71" s="31"/>
      <c r="AE71" s="2">
        <f t="shared" si="3"/>
        <v>-122.45471094041558</v>
      </c>
      <c r="AF71" s="34"/>
      <c r="AG71" s="11">
        <v>37</v>
      </c>
      <c r="AH71" s="30">
        <v>-135.59100000000001</v>
      </c>
      <c r="AI71" s="30">
        <v>-135.48332855348499</v>
      </c>
      <c r="AJ71" s="30">
        <v>-124.82477914840096</v>
      </c>
      <c r="AK71" s="40">
        <v>-135.23598350457655</v>
      </c>
      <c r="AL71" s="63">
        <v>-135.52539999999999</v>
      </c>
      <c r="AM71" s="40">
        <v>-135.77000000000001</v>
      </c>
      <c r="AN71" s="30">
        <v>-127.46</v>
      </c>
      <c r="AO71" s="30">
        <v>-133.73695499999999</v>
      </c>
      <c r="AP71" s="30">
        <v>-135.24524</v>
      </c>
      <c r="AQ71" s="30">
        <v>-139.8526</v>
      </c>
      <c r="AR71" s="30">
        <v>-139.77180000000001</v>
      </c>
      <c r="AS71" s="30">
        <v>-136.8052295</v>
      </c>
      <c r="AT71" s="30">
        <v>-126.62924870000001</v>
      </c>
      <c r="AU71" s="30">
        <v>-135.16</v>
      </c>
      <c r="AV71" s="30">
        <v>-123.25</v>
      </c>
      <c r="AW71" s="31">
        <v>-121.27</v>
      </c>
      <c r="AX71" s="31">
        <v>-126.65</v>
      </c>
      <c r="AY71" s="31">
        <v>-129.244</v>
      </c>
      <c r="AZ71" s="31">
        <v>-129.85499999999999</v>
      </c>
      <c r="BA71" s="30">
        <v>-125.96169999999999</v>
      </c>
      <c r="BB71" s="31">
        <v>-134.9083</v>
      </c>
      <c r="BC71" s="30">
        <v>-136.25109930035799</v>
      </c>
      <c r="BD71" s="31">
        <v>-123.69199999999999</v>
      </c>
      <c r="BE71" s="31">
        <v>-144.485244376796</v>
      </c>
      <c r="BF71" s="31">
        <v>-135.60276400000001</v>
      </c>
      <c r="BG71" s="31">
        <v>-135.85</v>
      </c>
      <c r="BH71" s="31">
        <v>-131.340391891</v>
      </c>
      <c r="BI71" s="31"/>
      <c r="BJ71" s="35"/>
      <c r="BK71" s="33">
        <f t="shared" si="1"/>
        <v>-132.4241505175784</v>
      </c>
      <c r="BN71" s="11">
        <v>37</v>
      </c>
      <c r="BO71" s="32">
        <v>-81.741399999999999</v>
      </c>
      <c r="BP71" s="30">
        <v>-81.418905126896917</v>
      </c>
      <c r="BQ71" s="56">
        <v>-81.6710588094125</v>
      </c>
      <c r="BR71" s="30">
        <v>-80.765819646026159</v>
      </c>
      <c r="BS71" s="64">
        <v>-85.878600000000006</v>
      </c>
      <c r="BT71" s="30">
        <v>-86.04</v>
      </c>
      <c r="BU71" s="30">
        <v>-85.807000000000002</v>
      </c>
      <c r="BV71" s="31">
        <v>-83.761945999999995</v>
      </c>
      <c r="BW71" s="31">
        <v>-81.99503</v>
      </c>
      <c r="BX71" s="30">
        <v>-84.023666000000006</v>
      </c>
      <c r="BY71" s="30">
        <v>-80.338800000000006</v>
      </c>
      <c r="BZ71" s="30">
        <v>-86.237072400000002</v>
      </c>
      <c r="CA71" s="30">
        <v>-86.237072400000002</v>
      </c>
      <c r="CB71" s="30">
        <v>-82.14</v>
      </c>
      <c r="CC71" s="64">
        <v>-84.73</v>
      </c>
      <c r="CD71" s="31">
        <v>-85.590999999999994</v>
      </c>
      <c r="CE71" s="31">
        <v>-85.590999999999994</v>
      </c>
      <c r="CF71" s="31">
        <v>-80.688199999999995</v>
      </c>
      <c r="CG71" s="30">
        <v>-86.715400000000002</v>
      </c>
      <c r="CH71" s="31">
        <v>-86.916600000000003</v>
      </c>
      <c r="CI71" s="32">
        <v>-81.140959172928902</v>
      </c>
      <c r="CJ71" s="30">
        <v>-84.895300000000006</v>
      </c>
      <c r="CK71" s="31">
        <v>-78.270338276966299</v>
      </c>
      <c r="CL71" s="31">
        <v>-85.394912000000005</v>
      </c>
      <c r="CM71" s="31">
        <v>-85.515000000000001</v>
      </c>
      <c r="CN71" s="31">
        <v>-83.022886060999994</v>
      </c>
      <c r="CO71" s="31"/>
      <c r="CP71" s="31"/>
      <c r="CQ71" s="35"/>
      <c r="CR71" s="33">
        <f t="shared" si="2"/>
        <v>-83.712614072816578</v>
      </c>
      <c r="CS71"/>
    </row>
    <row r="72" spans="1:97" ht="14.25" customHeight="1">
      <c r="A72" s="11">
        <v>38</v>
      </c>
      <c r="B72" s="31">
        <v>-121.33</v>
      </c>
      <c r="C72" s="30">
        <v>-119.91625113438219</v>
      </c>
      <c r="D72" s="30">
        <v>-119.8187854902949</v>
      </c>
      <c r="E72" s="40">
        <v>-122.16144087894314</v>
      </c>
      <c r="F72" s="62">
        <v>-121.032</v>
      </c>
      <c r="G72" s="30">
        <v>-121.74</v>
      </c>
      <c r="H72" s="30">
        <v>-123.28</v>
      </c>
      <c r="I72" s="31">
        <v>-120.594977</v>
      </c>
      <c r="J72" s="30">
        <v>-120.8545</v>
      </c>
      <c r="K72" s="30">
        <v>-123.16406000000001</v>
      </c>
      <c r="L72" s="30">
        <v>-122.1615</v>
      </c>
      <c r="M72" s="30">
        <v>-120.9898575</v>
      </c>
      <c r="N72" s="30">
        <v>-122.14414480000001</v>
      </c>
      <c r="O72" s="30">
        <v>-119.36</v>
      </c>
      <c r="P72" s="30">
        <v>-123.36</v>
      </c>
      <c r="Q72" s="31">
        <v>-123.62</v>
      </c>
      <c r="R72" s="31">
        <v>-123.93</v>
      </c>
      <c r="S72" s="31">
        <v>-124.52500000000001</v>
      </c>
      <c r="T72" s="31">
        <v>-121.28700000000001</v>
      </c>
      <c r="U72" s="31">
        <v>-123.79179999999999</v>
      </c>
      <c r="V72" s="31">
        <v>-121.75920000000001</v>
      </c>
      <c r="W72" s="30">
        <v>-126.069463799378</v>
      </c>
      <c r="X72" s="31">
        <v>-124.95699999999999</v>
      </c>
      <c r="Y72" s="31">
        <v>-119.652592563406</v>
      </c>
      <c r="Z72" s="31">
        <v>-119.868092</v>
      </c>
      <c r="AA72" s="31">
        <v>-121.71</v>
      </c>
      <c r="AB72" s="31">
        <v>-123.49850000000001</v>
      </c>
      <c r="AC72" s="31"/>
      <c r="AD72" s="31"/>
      <c r="AE72" s="2">
        <f t="shared" si="3"/>
        <v>-122.09541352468162</v>
      </c>
      <c r="AF72" s="34"/>
      <c r="AG72" s="11">
        <v>38</v>
      </c>
      <c r="AH72" s="30">
        <v>-134.798</v>
      </c>
      <c r="AI72" s="30">
        <v>-134.86603596624099</v>
      </c>
      <c r="AJ72" s="30">
        <v>-124.4582741587095</v>
      </c>
      <c r="AK72" s="40">
        <v>-134.23083508590261</v>
      </c>
      <c r="AL72" s="63">
        <v>-134.26390000000001</v>
      </c>
      <c r="AM72" s="40">
        <v>-135.05000000000001</v>
      </c>
      <c r="AN72" s="30">
        <v>-127.14</v>
      </c>
      <c r="AO72" s="30">
        <v>-133.12564900000001</v>
      </c>
      <c r="AP72" s="30">
        <v>-134.53486000000001</v>
      </c>
      <c r="AQ72" s="30">
        <v>-138.11339000000001</v>
      </c>
      <c r="AR72" s="30">
        <v>-138.4504</v>
      </c>
      <c r="AS72" s="30">
        <v>-136.21584250000001</v>
      </c>
      <c r="AT72" s="30">
        <v>-126.08070549999999</v>
      </c>
      <c r="AU72" s="30">
        <v>-133.79</v>
      </c>
      <c r="AV72" s="30">
        <v>-122.88</v>
      </c>
      <c r="AW72" s="31">
        <v>-121</v>
      </c>
      <c r="AX72" s="31">
        <v>-126.21</v>
      </c>
      <c r="AY72" s="31">
        <v>-129.16800000000001</v>
      </c>
      <c r="AZ72" s="31">
        <v>-128.988</v>
      </c>
      <c r="BA72" s="30">
        <v>-125.5742</v>
      </c>
      <c r="BB72" s="31">
        <v>-133.68</v>
      </c>
      <c r="BC72" s="30">
        <v>-135.70948468198401</v>
      </c>
      <c r="BD72" s="31">
        <v>-123.25700000000001</v>
      </c>
      <c r="BE72" s="31">
        <v>-143.88789377767301</v>
      </c>
      <c r="BF72" s="31">
        <v>-134.62946400000001</v>
      </c>
      <c r="BG72" s="31">
        <v>-134.9</v>
      </c>
      <c r="BH72" s="31">
        <v>-131.067852456</v>
      </c>
      <c r="BI72" s="31"/>
      <c r="BJ72" s="35"/>
      <c r="BK72" s="33">
        <f t="shared" si="1"/>
        <v>-131.70628841209296</v>
      </c>
      <c r="BN72" s="11">
        <v>38</v>
      </c>
      <c r="BO72" s="32">
        <v>-81.367500000000007</v>
      </c>
      <c r="BP72" s="30">
        <v>-81.092742530662136</v>
      </c>
      <c r="BQ72" s="56">
        <v>-81.32673510855858</v>
      </c>
      <c r="BR72" s="30">
        <v>-80.482493578957587</v>
      </c>
      <c r="BS72" s="64">
        <v>-85.588700000000003</v>
      </c>
      <c r="BT72" s="30">
        <v>-85.701999999999998</v>
      </c>
      <c r="BU72" s="30">
        <v>-85.47</v>
      </c>
      <c r="BV72" s="31">
        <v>-83.506085999999996</v>
      </c>
      <c r="BW72" s="31">
        <v>-81.645880000000005</v>
      </c>
      <c r="BX72" s="30">
        <v>-83.649033000000003</v>
      </c>
      <c r="BY72" s="30">
        <v>-80.004400000000004</v>
      </c>
      <c r="BZ72" s="30">
        <v>-85.898803090000001</v>
      </c>
      <c r="CA72" s="30">
        <v>-85.898803090000001</v>
      </c>
      <c r="CB72" s="30">
        <v>-81.89</v>
      </c>
      <c r="CC72" s="64">
        <v>-84.45</v>
      </c>
      <c r="CD72" s="31">
        <v>-85.293999999999997</v>
      </c>
      <c r="CE72" s="31">
        <v>-85.293999999999997</v>
      </c>
      <c r="CF72" s="31">
        <v>-80.424400000000006</v>
      </c>
      <c r="CG72" s="30">
        <v>-86.351200000000006</v>
      </c>
      <c r="CH72" s="31">
        <v>-86.647599999999997</v>
      </c>
      <c r="CI72" s="32">
        <v>-80.781558292563403</v>
      </c>
      <c r="CJ72" s="30">
        <v>-84.619699999999995</v>
      </c>
      <c r="CK72" s="31">
        <v>-77.953175092897496</v>
      </c>
      <c r="CL72" s="31">
        <v>-85.041054000000003</v>
      </c>
      <c r="CM72" s="31">
        <v>-85.180999999999997</v>
      </c>
      <c r="CN72" s="31">
        <v>-82.665559009999996</v>
      </c>
      <c r="CO72" s="31"/>
      <c r="CP72" s="31"/>
      <c r="CQ72" s="35"/>
      <c r="CR72" s="33">
        <f t="shared" si="2"/>
        <v>-83.393323953601538</v>
      </c>
      <c r="CS72"/>
    </row>
    <row r="73" spans="1:97" ht="14.25" customHeight="1">
      <c r="A73" s="11">
        <v>39</v>
      </c>
      <c r="B73" s="31">
        <v>-120.98699999999999</v>
      </c>
      <c r="C73" s="30">
        <v>-119.68752900315124</v>
      </c>
      <c r="D73" s="30">
        <v>-119.47343069986526</v>
      </c>
      <c r="E73" s="40">
        <v>-121.72200330044308</v>
      </c>
      <c r="F73" s="62">
        <v>-120.7942</v>
      </c>
      <c r="G73" s="30">
        <v>-121.34</v>
      </c>
      <c r="H73" s="30">
        <v>-122.88</v>
      </c>
      <c r="I73" s="31">
        <v>-120.10870799999999</v>
      </c>
      <c r="J73" s="30">
        <v>-120.61201</v>
      </c>
      <c r="K73" s="30">
        <v>-122.45056</v>
      </c>
      <c r="L73" s="30">
        <v>-121.70440000000001</v>
      </c>
      <c r="M73" s="30">
        <v>-120.6667738</v>
      </c>
      <c r="N73" s="30">
        <v>-121.5852026</v>
      </c>
      <c r="O73" s="30">
        <v>-118.88</v>
      </c>
      <c r="P73" s="30">
        <v>-123.14</v>
      </c>
      <c r="Q73" s="31">
        <v>-123.24</v>
      </c>
      <c r="R73" s="31">
        <v>-123.59</v>
      </c>
      <c r="S73" s="31">
        <v>-124.309</v>
      </c>
      <c r="T73" s="31">
        <v>-120.874</v>
      </c>
      <c r="U73" s="31">
        <v>-123.45610000000001</v>
      </c>
      <c r="V73" s="31">
        <v>-121.3758</v>
      </c>
      <c r="W73" s="30">
        <v>-125.60116885954</v>
      </c>
      <c r="X73" s="31">
        <v>-124.617</v>
      </c>
      <c r="Y73" s="31">
        <v>-119.18595656575999</v>
      </c>
      <c r="Z73" s="31">
        <v>-119.50085799999999</v>
      </c>
      <c r="AA73" s="31">
        <v>-121.34</v>
      </c>
      <c r="AB73" s="31">
        <v>-123.1176</v>
      </c>
      <c r="AC73" s="31"/>
      <c r="AD73" s="31"/>
      <c r="AE73" s="2">
        <f t="shared" si="3"/>
        <v>-121.71256669736148</v>
      </c>
      <c r="AF73" s="34"/>
      <c r="AG73" s="11">
        <v>39</v>
      </c>
      <c r="AH73" s="30">
        <v>-134.11199999999999</v>
      </c>
      <c r="AI73" s="30">
        <v>-133.98960559117941</v>
      </c>
      <c r="AJ73" s="30">
        <v>-124.07201202988512</v>
      </c>
      <c r="AK73" s="40">
        <v>-133.72075168690446</v>
      </c>
      <c r="AL73" s="63">
        <v>-133.47649999999999</v>
      </c>
      <c r="AM73" s="40">
        <v>-134.07</v>
      </c>
      <c r="AN73" s="30">
        <v>-126.73</v>
      </c>
      <c r="AO73" s="30">
        <v>-132.62044700000001</v>
      </c>
      <c r="AP73" s="30">
        <v>-134.06034</v>
      </c>
      <c r="AQ73" s="30">
        <v>-136.97762</v>
      </c>
      <c r="AR73" s="30">
        <v>-136.54900000000001</v>
      </c>
      <c r="AS73" s="30">
        <v>-135.33431830000001</v>
      </c>
      <c r="AT73" s="30">
        <v>-125.3785427</v>
      </c>
      <c r="AU73" s="30">
        <v>-133.30000000000001</v>
      </c>
      <c r="AV73" s="30">
        <v>-122.53</v>
      </c>
      <c r="AW73" s="31">
        <v>-120.75</v>
      </c>
      <c r="AX73" s="31">
        <v>-125.71</v>
      </c>
      <c r="AY73" s="31">
        <v>-128.03700000000001</v>
      </c>
      <c r="AZ73" s="31">
        <v>-128.09899999999999</v>
      </c>
      <c r="BA73" s="30">
        <v>-125.14400000000001</v>
      </c>
      <c r="BB73" s="31">
        <v>-133.07079999999999</v>
      </c>
      <c r="BC73" s="30">
        <v>-135.18610180583599</v>
      </c>
      <c r="BD73" s="31">
        <v>-122.831</v>
      </c>
      <c r="BE73" s="31">
        <v>-143.43984221223201</v>
      </c>
      <c r="BF73" s="31">
        <v>-134.02812</v>
      </c>
      <c r="BG73" s="31">
        <v>-134.26</v>
      </c>
      <c r="BH73" s="31">
        <v>-130.74085816300001</v>
      </c>
      <c r="BI73" s="31"/>
      <c r="BJ73" s="35"/>
      <c r="BK73" s="33">
        <f t="shared" si="1"/>
        <v>-131.04510590700136</v>
      </c>
      <c r="BN73" s="11">
        <v>39</v>
      </c>
      <c r="BO73" s="32">
        <v>-81.003500000000003</v>
      </c>
      <c r="BP73" s="30">
        <v>-80.748343666330967</v>
      </c>
      <c r="BQ73" s="56">
        <v>-80.964153466105031</v>
      </c>
      <c r="BR73" s="30">
        <v>-80.130089040733424</v>
      </c>
      <c r="BS73" s="64">
        <v>-85.250299999999996</v>
      </c>
      <c r="BT73" s="30">
        <v>-85.316999999999993</v>
      </c>
      <c r="BU73" s="30">
        <v>-85.099000000000004</v>
      </c>
      <c r="BV73" s="31">
        <v>-82.907595999999998</v>
      </c>
      <c r="BW73" s="31">
        <v>-81.274410000000003</v>
      </c>
      <c r="BX73" s="30">
        <v>-83.398055999999997</v>
      </c>
      <c r="BY73" s="30">
        <v>-79.692400000000006</v>
      </c>
      <c r="BZ73" s="30">
        <v>-85.561369889999995</v>
      </c>
      <c r="CA73" s="30">
        <v>-85.561369889999995</v>
      </c>
      <c r="CB73" s="30">
        <v>-81.56</v>
      </c>
      <c r="CC73" s="64">
        <v>-84.17</v>
      </c>
      <c r="CD73" s="31">
        <v>-85.007000000000005</v>
      </c>
      <c r="CE73" s="31">
        <v>-85.007000000000005</v>
      </c>
      <c r="CF73" s="31">
        <v>-80.128</v>
      </c>
      <c r="CG73" s="30">
        <v>-86.016000000000005</v>
      </c>
      <c r="CH73" s="31">
        <v>-86.287800000000004</v>
      </c>
      <c r="CI73" s="32">
        <v>-80.577860546280405</v>
      </c>
      <c r="CJ73" s="30">
        <v>-84.346699999999998</v>
      </c>
      <c r="CK73" s="31">
        <v>-77.658785520618395</v>
      </c>
      <c r="CL73" s="31">
        <v>-84.653085000000004</v>
      </c>
      <c r="CM73" s="31">
        <v>-84.909000000000006</v>
      </c>
      <c r="CN73" s="31">
        <v>-82.327093689999998</v>
      </c>
      <c r="CO73" s="31"/>
      <c r="CP73" s="31"/>
      <c r="CQ73" s="35"/>
      <c r="CR73" s="33">
        <f t="shared" si="2"/>
        <v>-83.059842796541091</v>
      </c>
      <c r="CS73"/>
    </row>
    <row r="74" spans="1:97" ht="14.25" customHeight="1">
      <c r="A74" s="11">
        <v>40</v>
      </c>
      <c r="B74" s="31">
        <v>-120.68899999999999</v>
      </c>
      <c r="C74" s="30">
        <v>-119.3376374867932</v>
      </c>
      <c r="D74" s="30">
        <v>-118.903655979748</v>
      </c>
      <c r="E74" s="40">
        <v>-121.27343429851825</v>
      </c>
      <c r="F74" s="62">
        <v>-120.3694</v>
      </c>
      <c r="G74" s="30">
        <v>-120.89</v>
      </c>
      <c r="H74" s="30">
        <v>-122.48</v>
      </c>
      <c r="I74" s="31">
        <v>-119.938861</v>
      </c>
      <c r="J74" s="30">
        <v>-120.24418</v>
      </c>
      <c r="K74" s="30">
        <v>-122.24666000000001</v>
      </c>
      <c r="L74" s="30">
        <v>-121.35129999999999</v>
      </c>
      <c r="M74" s="30">
        <v>-120.2367761</v>
      </c>
      <c r="N74" s="30">
        <v>-121.1908857</v>
      </c>
      <c r="O74" s="30">
        <v>-118.59</v>
      </c>
      <c r="P74" s="30">
        <v>-122.61</v>
      </c>
      <c r="Q74" s="31">
        <v>-122.84</v>
      </c>
      <c r="R74" s="31">
        <v>-123.22</v>
      </c>
      <c r="S74" s="31">
        <v>-124.006</v>
      </c>
      <c r="T74" s="31">
        <v>-120.52500000000001</v>
      </c>
      <c r="U74" s="31">
        <v>-122.9302</v>
      </c>
      <c r="V74" s="31">
        <v>-120.8835</v>
      </c>
      <c r="W74" s="30">
        <v>-125.135964642036</v>
      </c>
      <c r="X74" s="31">
        <v>-124.264</v>
      </c>
      <c r="Y74" s="31">
        <v>-118.737277782947</v>
      </c>
      <c r="Z74" s="31">
        <v>-119.08456099999999</v>
      </c>
      <c r="AA74" s="31">
        <v>-120.97</v>
      </c>
      <c r="AB74" s="31">
        <v>-122.74720000000001</v>
      </c>
      <c r="AC74" s="31"/>
      <c r="AD74" s="31"/>
      <c r="AE74" s="2">
        <f t="shared" si="3"/>
        <v>-121.3220553329645</v>
      </c>
      <c r="AF74" s="34"/>
      <c r="AG74" s="11">
        <v>40</v>
      </c>
      <c r="AH74" s="30">
        <v>-133.625</v>
      </c>
      <c r="AI74" s="30">
        <v>-133.76353374904201</v>
      </c>
      <c r="AJ74" s="30">
        <v>-123.7287933446936</v>
      </c>
      <c r="AK74" s="40">
        <v>-132.90275043432962</v>
      </c>
      <c r="AL74" s="63">
        <v>-133.2697</v>
      </c>
      <c r="AM74" s="40">
        <v>-133.55000000000001</v>
      </c>
      <c r="AN74" s="30">
        <v>-126.32</v>
      </c>
      <c r="AO74" s="30">
        <v>-131.65723700000001</v>
      </c>
      <c r="AP74" s="30">
        <v>-133.76589999999999</v>
      </c>
      <c r="AQ74" s="30">
        <v>-134.96983</v>
      </c>
      <c r="AR74" s="30">
        <v>-135.79509999999999</v>
      </c>
      <c r="AS74" s="30">
        <v>-134.60405449999999</v>
      </c>
      <c r="AT74" s="30">
        <v>-125.0241158</v>
      </c>
      <c r="AU74" s="30">
        <v>-132.81</v>
      </c>
      <c r="AV74" s="30">
        <v>-122.04</v>
      </c>
      <c r="AW74" s="31">
        <v>-120.51</v>
      </c>
      <c r="AX74" s="31">
        <v>-125.22</v>
      </c>
      <c r="AY74" s="31">
        <v>-127.578</v>
      </c>
      <c r="AZ74" s="31">
        <v>-127.425</v>
      </c>
      <c r="BA74" s="30">
        <v>-124.7364</v>
      </c>
      <c r="BB74" s="31">
        <v>-132.34979999999999</v>
      </c>
      <c r="BC74" s="30">
        <v>-134.76075137612301</v>
      </c>
      <c r="BD74" s="31">
        <v>-122.36</v>
      </c>
      <c r="BE74" s="31">
        <v>-142.92131173217399</v>
      </c>
      <c r="BF74" s="31">
        <v>-133.650441</v>
      </c>
      <c r="BG74" s="31">
        <v>-133.43</v>
      </c>
      <c r="BH74" s="31">
        <v>-130.25578296099999</v>
      </c>
      <c r="BI74" s="31"/>
      <c r="BJ74" s="35"/>
      <c r="BK74" s="33">
        <f t="shared" si="1"/>
        <v>-130.48235192212451</v>
      </c>
      <c r="BN74" s="11">
        <v>40</v>
      </c>
      <c r="BO74" s="32">
        <v>-80.650800000000004</v>
      </c>
      <c r="BP74" s="30">
        <v>-80.333117847313702</v>
      </c>
      <c r="BQ74" s="56">
        <v>-80.5800992552618</v>
      </c>
      <c r="BR74" s="30">
        <v>-79.811725656667221</v>
      </c>
      <c r="BS74" s="64">
        <v>-84.950900000000004</v>
      </c>
      <c r="BT74" s="30">
        <v>-84.992999999999995</v>
      </c>
      <c r="BU74" s="30">
        <v>-84.793000000000006</v>
      </c>
      <c r="BV74" s="31">
        <v>-82.554928000000004</v>
      </c>
      <c r="BW74" s="31">
        <v>-80.948729999999998</v>
      </c>
      <c r="BX74" s="30">
        <v>-83.036934000000002</v>
      </c>
      <c r="BY74" s="30">
        <v>-79.386799999999994</v>
      </c>
      <c r="BZ74" s="30">
        <v>-85.220998589999994</v>
      </c>
      <c r="CA74" s="30">
        <v>-85.220998589999994</v>
      </c>
      <c r="CB74" s="30">
        <v>-81.25</v>
      </c>
      <c r="CC74" s="64">
        <v>-83.82</v>
      </c>
      <c r="CD74" s="31">
        <v>-84.724999999999994</v>
      </c>
      <c r="CE74" s="31">
        <v>-84.724999999999994</v>
      </c>
      <c r="CF74" s="31">
        <v>-79.852000000000004</v>
      </c>
      <c r="CG74" s="30">
        <v>-85.687200000000004</v>
      </c>
      <c r="CH74" s="31">
        <v>-85.999399999999994</v>
      </c>
      <c r="CI74" s="32">
        <v>-80.259539663842702</v>
      </c>
      <c r="CJ74" s="30">
        <v>-84.0749</v>
      </c>
      <c r="CK74" s="31">
        <v>-77.378867880226693</v>
      </c>
      <c r="CL74" s="31">
        <v>-84.214928999999998</v>
      </c>
      <c r="CM74" s="31">
        <v>-84.629000000000005</v>
      </c>
      <c r="CN74" s="31">
        <v>-82.009386864000007</v>
      </c>
      <c r="CO74" s="31"/>
      <c r="CP74" s="31"/>
      <c r="CQ74" s="35"/>
      <c r="CR74" s="33">
        <f t="shared" si="2"/>
        <v>-82.734894436435084</v>
      </c>
      <c r="CS74"/>
    </row>
    <row r="75" spans="1:97" ht="14.25" customHeight="1">
      <c r="A75" s="11">
        <v>41</v>
      </c>
      <c r="B75" s="31">
        <v>-120.357</v>
      </c>
      <c r="C75" s="30">
        <v>-119.01525671870843</v>
      </c>
      <c r="D75" s="30">
        <v>-118.51011303543346</v>
      </c>
      <c r="E75" s="40">
        <v>-120.8143096838962</v>
      </c>
      <c r="F75" s="62">
        <v>-120.0496</v>
      </c>
      <c r="G75" s="30">
        <v>-120.52</v>
      </c>
      <c r="H75" s="30">
        <v>-122.11</v>
      </c>
      <c r="I75" s="31">
        <v>-119.481567</v>
      </c>
      <c r="J75" s="30">
        <v>-119.94565</v>
      </c>
      <c r="K75" s="30">
        <v>-121.70001999999999</v>
      </c>
      <c r="L75" s="30">
        <v>-120.95780000000001</v>
      </c>
      <c r="M75" s="30">
        <v>-119.82088229999999</v>
      </c>
      <c r="N75" s="30">
        <v>-120.7437772</v>
      </c>
      <c r="O75" s="30">
        <v>-118.18</v>
      </c>
      <c r="P75" s="30">
        <v>-122.37</v>
      </c>
      <c r="Q75" s="31">
        <v>-122.46</v>
      </c>
      <c r="R75" s="31">
        <v>-122.82</v>
      </c>
      <c r="S75" s="31">
        <v>-123.762</v>
      </c>
      <c r="T75" s="31">
        <v>-120.21299999999999</v>
      </c>
      <c r="U75" s="31">
        <v>-122.5497</v>
      </c>
      <c r="V75" s="31">
        <v>-120.64530000000001</v>
      </c>
      <c r="W75" s="30">
        <v>-124.88593243716799</v>
      </c>
      <c r="X75" s="31">
        <v>-123.917</v>
      </c>
      <c r="Y75" s="31">
        <v>-118.300323155721</v>
      </c>
      <c r="Z75" s="31">
        <v>-118.695386</v>
      </c>
      <c r="AA75" s="31">
        <v>-120.57</v>
      </c>
      <c r="AB75" s="31">
        <v>-122.3643</v>
      </c>
      <c r="AC75" s="31"/>
      <c r="AD75" s="31"/>
      <c r="AE75" s="2">
        <f t="shared" si="3"/>
        <v>-120.95403398262695</v>
      </c>
      <c r="AF75" s="34"/>
      <c r="AG75" s="11">
        <v>41</v>
      </c>
      <c r="AH75" s="30">
        <v>-133.32</v>
      </c>
      <c r="AI75" s="30">
        <v>-133.28879264081499</v>
      </c>
      <c r="AJ75" s="30">
        <v>-123.46546429965107</v>
      </c>
      <c r="AK75" s="40">
        <v>-132.38838091998639</v>
      </c>
      <c r="AL75" s="63">
        <v>-132.88669999999999</v>
      </c>
      <c r="AM75" s="40">
        <v>-133.07</v>
      </c>
      <c r="AN75" s="30">
        <v>-125.93</v>
      </c>
      <c r="AO75" s="30">
        <v>-131.14080300000001</v>
      </c>
      <c r="AP75" s="30">
        <v>-133.59413000000001</v>
      </c>
      <c r="AQ75" s="30">
        <v>-134.41917000000001</v>
      </c>
      <c r="AR75" s="30">
        <v>-135.07579999999999</v>
      </c>
      <c r="AS75" s="30">
        <v>-133.82857139999999</v>
      </c>
      <c r="AT75" s="30">
        <v>-124.6212524</v>
      </c>
      <c r="AU75" s="30">
        <v>-132.63</v>
      </c>
      <c r="AV75" s="30">
        <v>-121.69</v>
      </c>
      <c r="AW75" s="31">
        <v>-120.25</v>
      </c>
      <c r="AX75" s="31">
        <v>-124.77</v>
      </c>
      <c r="AY75" s="31">
        <v>-127.398</v>
      </c>
      <c r="AZ75" s="31">
        <v>-127.066</v>
      </c>
      <c r="BA75" s="30">
        <v>-124.3389</v>
      </c>
      <c r="BB75" s="31">
        <v>-131.5616</v>
      </c>
      <c r="BC75" s="30">
        <v>-134.18274595592999</v>
      </c>
      <c r="BD75" s="31">
        <v>-121.967</v>
      </c>
      <c r="BE75" s="31">
        <v>-142.40646323942701</v>
      </c>
      <c r="BF75" s="31">
        <v>-133.31208100000001</v>
      </c>
      <c r="BG75" s="31">
        <v>-132.72999999999999</v>
      </c>
      <c r="BH75" s="31">
        <v>-129.864636542</v>
      </c>
      <c r="BI75" s="31"/>
      <c r="BJ75" s="35"/>
      <c r="BK75" s="33">
        <f t="shared" si="1"/>
        <v>-130.04431449621518</v>
      </c>
      <c r="BN75" s="11">
        <v>41</v>
      </c>
      <c r="BO75" s="32">
        <v>-80.388099999999994</v>
      </c>
      <c r="BP75" s="30">
        <v>-80.075025013191848</v>
      </c>
      <c r="BQ75" s="56">
        <v>-80.264444583074223</v>
      </c>
      <c r="BR75" s="30">
        <v>-79.411938804332053</v>
      </c>
      <c r="BS75" s="64">
        <v>-84.707300000000004</v>
      </c>
      <c r="BT75" s="30">
        <v>-84.661000000000001</v>
      </c>
      <c r="BU75" s="30">
        <v>-84.460999999999999</v>
      </c>
      <c r="BV75" s="31">
        <v>-82.245260000000002</v>
      </c>
      <c r="BW75" s="31">
        <v>-80.589920000000006</v>
      </c>
      <c r="BX75" s="30">
        <v>-82.679855000000003</v>
      </c>
      <c r="BY75" s="30">
        <v>-79.097099999999998</v>
      </c>
      <c r="BZ75" s="30">
        <v>-84.878341059999997</v>
      </c>
      <c r="CA75" s="30">
        <v>-84.878341059999997</v>
      </c>
      <c r="CB75" s="30">
        <v>-81.02</v>
      </c>
      <c r="CC75" s="64">
        <v>-83.55</v>
      </c>
      <c r="CD75" s="31">
        <v>-84.465000000000003</v>
      </c>
      <c r="CE75" s="31">
        <v>-84.465000000000003</v>
      </c>
      <c r="CF75" s="31">
        <v>-79.565700000000007</v>
      </c>
      <c r="CG75" s="30">
        <v>-85.381</v>
      </c>
      <c r="CH75" s="31">
        <v>-85.626599999999996</v>
      </c>
      <c r="CI75" s="32">
        <v>-79.902150054113406</v>
      </c>
      <c r="CJ75" s="30">
        <v>-83.802300000000002</v>
      </c>
      <c r="CK75" s="31">
        <v>-77.059366899102301</v>
      </c>
      <c r="CL75" s="31">
        <v>-83.810749999999999</v>
      </c>
      <c r="CM75" s="31">
        <v>-84.343000000000004</v>
      </c>
      <c r="CN75" s="31">
        <v>-81.652471175000002</v>
      </c>
      <c r="CO75" s="31"/>
      <c r="CP75" s="31"/>
      <c r="CQ75" s="35"/>
      <c r="CR75" s="33">
        <f t="shared" si="2"/>
        <v>-82.422344755723614</v>
      </c>
      <c r="CS75"/>
    </row>
    <row r="76" spans="1:97" ht="14.25" customHeight="1">
      <c r="A76" s="11">
        <v>42</v>
      </c>
      <c r="B76" s="31">
        <v>-119.94499999999999</v>
      </c>
      <c r="C76" s="30">
        <v>-118.80078881073362</v>
      </c>
      <c r="D76" s="30">
        <v>-118.19248560313601</v>
      </c>
      <c r="E76" s="40">
        <v>-120.394011818492</v>
      </c>
      <c r="F76" s="62">
        <v>-119.56780000000001</v>
      </c>
      <c r="G76" s="30">
        <v>-120.2</v>
      </c>
      <c r="H76" s="30">
        <v>-121.82</v>
      </c>
      <c r="I76" s="31">
        <v>-119.408351</v>
      </c>
      <c r="J76" s="30">
        <v>-119.54139000000001</v>
      </c>
      <c r="K76" s="30">
        <v>-121.28989</v>
      </c>
      <c r="L76" s="30">
        <v>-120.54640000000001</v>
      </c>
      <c r="M76" s="30">
        <v>-119.3764101</v>
      </c>
      <c r="N76" s="30">
        <v>-120.3820862</v>
      </c>
      <c r="O76" s="30">
        <v>-117.86</v>
      </c>
      <c r="P76" s="30">
        <v>-121.99</v>
      </c>
      <c r="Q76" s="31">
        <v>-122.08</v>
      </c>
      <c r="R76" s="31">
        <v>-122.46</v>
      </c>
      <c r="S76" s="31">
        <v>-123.298</v>
      </c>
      <c r="T76" s="31">
        <v>-119.828</v>
      </c>
      <c r="U76" s="31">
        <v>-122.044</v>
      </c>
      <c r="V76" s="31">
        <v>-120.3164</v>
      </c>
      <c r="W76" s="30">
        <v>-124.53469116265001</v>
      </c>
      <c r="X76" s="31">
        <v>-123.568</v>
      </c>
      <c r="Y76" s="31">
        <v>-117.865621286947</v>
      </c>
      <c r="Z76" s="31">
        <v>-118.359015</v>
      </c>
      <c r="AA76" s="31">
        <v>-120.27</v>
      </c>
      <c r="AB76" s="31">
        <v>-121.99850000000001</v>
      </c>
      <c r="AC76" s="31"/>
      <c r="AD76" s="31"/>
      <c r="AE76" s="2">
        <f t="shared" si="3"/>
        <v>-120.59025336970217</v>
      </c>
      <c r="AF76" s="34"/>
      <c r="AG76" s="11">
        <v>42</v>
      </c>
      <c r="AH76" s="30">
        <v>-132.88399999999999</v>
      </c>
      <c r="AI76" s="30">
        <v>-132.69424317019144</v>
      </c>
      <c r="AJ76" s="30">
        <v>-123.14360690544081</v>
      </c>
      <c r="AK76" s="40">
        <v>-131.92668001929522</v>
      </c>
      <c r="AL76" s="63">
        <v>-132.75550000000001</v>
      </c>
      <c r="AM76" s="40">
        <v>-132.69999999999999</v>
      </c>
      <c r="AN76" s="30">
        <v>-125.68</v>
      </c>
      <c r="AO76" s="30">
        <v>-130.94922099999999</v>
      </c>
      <c r="AP76" s="30">
        <v>-133.16327999999999</v>
      </c>
      <c r="AQ76" s="30">
        <v>-133.78371000000001</v>
      </c>
      <c r="AR76" s="30">
        <v>-134.7141</v>
      </c>
      <c r="AS76" s="30">
        <v>-133.34635990000001</v>
      </c>
      <c r="AT76" s="30">
        <v>-124.26488809999999</v>
      </c>
      <c r="AU76" s="30">
        <v>-132.31</v>
      </c>
      <c r="AV76" s="30">
        <v>-121.51</v>
      </c>
      <c r="AW76" s="31">
        <v>-120.08</v>
      </c>
      <c r="AX76" s="31">
        <v>-124.46</v>
      </c>
      <c r="AY76" s="31">
        <v>-127.158</v>
      </c>
      <c r="AZ76" s="31">
        <v>-126.411</v>
      </c>
      <c r="BA76" s="30">
        <v>-123.9892</v>
      </c>
      <c r="BB76" s="31">
        <v>-130.6242</v>
      </c>
      <c r="BC76" s="30">
        <v>-133.96400146997601</v>
      </c>
      <c r="BD76" s="31">
        <v>-121.557</v>
      </c>
      <c r="BE76" s="31">
        <v>-141.754743789538</v>
      </c>
      <c r="BF76" s="31">
        <v>-132.84056100000001</v>
      </c>
      <c r="BG76" s="31">
        <v>-132.49</v>
      </c>
      <c r="BH76" s="31">
        <v>-129.45345847900001</v>
      </c>
      <c r="BI76" s="31"/>
      <c r="BJ76" s="35"/>
      <c r="BK76" s="33">
        <f t="shared" si="1"/>
        <v>-129.6521390308682</v>
      </c>
      <c r="BN76" s="11">
        <v>42</v>
      </c>
      <c r="BO76" s="32">
        <v>-80.017600000000002</v>
      </c>
      <c r="BP76" s="30">
        <v>-79.803833139632246</v>
      </c>
      <c r="BQ76" s="56">
        <v>-80.030704631439079</v>
      </c>
      <c r="BR76" s="30">
        <v>-79.080109254935309</v>
      </c>
      <c r="BS76" s="64">
        <v>-84.450299999999999</v>
      </c>
      <c r="BT76" s="30">
        <v>-84.322000000000003</v>
      </c>
      <c r="BU76" s="30">
        <v>-84.135000000000005</v>
      </c>
      <c r="BV76" s="31">
        <v>-81.732550000000003</v>
      </c>
      <c r="BW76" s="31">
        <v>-80.227010000000007</v>
      </c>
      <c r="BX76" s="30">
        <v>-82.392219999999995</v>
      </c>
      <c r="BY76" s="30">
        <v>-78.797399999999996</v>
      </c>
      <c r="BZ76" s="30">
        <v>-84.547340719999994</v>
      </c>
      <c r="CA76" s="30">
        <v>-84.547340719999994</v>
      </c>
      <c r="CB76" s="30">
        <v>-80.790000000000006</v>
      </c>
      <c r="CC76" s="64">
        <v>-83.31</v>
      </c>
      <c r="CD76" s="31">
        <v>-84.188000000000002</v>
      </c>
      <c r="CE76" s="31">
        <v>-84.188000000000002</v>
      </c>
      <c r="CF76" s="31">
        <v>-79.2607</v>
      </c>
      <c r="CG76" s="30">
        <v>-85.071600000000004</v>
      </c>
      <c r="CH76" s="31">
        <v>-85.312200000000004</v>
      </c>
      <c r="CI76" s="32">
        <v>-79.463582101142407</v>
      </c>
      <c r="CJ76" s="30">
        <v>-83.531899999999993</v>
      </c>
      <c r="CK76" s="31">
        <v>-76.765384146599303</v>
      </c>
      <c r="CL76" s="31">
        <v>-83.444556000000006</v>
      </c>
      <c r="CM76" s="31">
        <v>-84.052999999999997</v>
      </c>
      <c r="CN76" s="31">
        <v>-81.281381397000004</v>
      </c>
      <c r="CO76" s="31"/>
      <c r="CP76" s="31"/>
      <c r="CQ76" s="35"/>
      <c r="CR76" s="33">
        <f t="shared" si="2"/>
        <v>-82.105527388874947</v>
      </c>
      <c r="CS76"/>
    </row>
    <row r="77" spans="1:97" ht="14.25" customHeight="1">
      <c r="A77" s="11">
        <v>43</v>
      </c>
      <c r="B77" s="31">
        <v>-119.58499999999999</v>
      </c>
      <c r="C77" s="30">
        <v>-118.33293714680005</v>
      </c>
      <c r="D77" s="30">
        <v>-117.7227197860053</v>
      </c>
      <c r="E77" s="40">
        <v>-120.02017005546973</v>
      </c>
      <c r="F77" s="62">
        <v>-119.2405</v>
      </c>
      <c r="G77" s="30">
        <v>-119.73</v>
      </c>
      <c r="H77" s="30">
        <v>-121.44</v>
      </c>
      <c r="I77" s="31">
        <v>-118.949392</v>
      </c>
      <c r="J77" s="30">
        <v>-119.09538999999999</v>
      </c>
      <c r="K77" s="30">
        <v>-120.99786</v>
      </c>
      <c r="L77" s="30">
        <v>-120.15519999999999</v>
      </c>
      <c r="M77" s="30">
        <v>-118.96658909999999</v>
      </c>
      <c r="N77" s="30">
        <v>-120.0900869</v>
      </c>
      <c r="O77" s="30">
        <v>-117.57</v>
      </c>
      <c r="P77" s="30">
        <v>-121.62</v>
      </c>
      <c r="Q77" s="31">
        <v>-121.68</v>
      </c>
      <c r="R77" s="31">
        <v>-122.05</v>
      </c>
      <c r="S77" s="31">
        <v>-122.89100000000001</v>
      </c>
      <c r="T77" s="31">
        <v>-119.43300000000001</v>
      </c>
      <c r="U77" s="31">
        <v>-121.68810000000001</v>
      </c>
      <c r="V77" s="31">
        <v>-120.01009999999999</v>
      </c>
      <c r="W77" s="30">
        <v>-124.17713242575</v>
      </c>
      <c r="X77" s="31">
        <v>-123.221</v>
      </c>
      <c r="Y77" s="31">
        <v>-117.38645653315101</v>
      </c>
      <c r="Z77" s="31">
        <v>-117.92495</v>
      </c>
      <c r="AA77" s="31">
        <v>-119.9</v>
      </c>
      <c r="AB77" s="31">
        <v>-121.59520000000001</v>
      </c>
      <c r="AC77" s="31"/>
      <c r="AD77" s="31"/>
      <c r="AE77" s="2">
        <f t="shared" si="3"/>
        <v>-120.20269570174726</v>
      </c>
      <c r="AF77" s="34"/>
      <c r="AG77" s="11">
        <v>43</v>
      </c>
      <c r="AH77" s="30">
        <v>-132.5</v>
      </c>
      <c r="AI77" s="30">
        <v>-132.32395574538603</v>
      </c>
      <c r="AJ77" s="30">
        <v>-122.81904296542014</v>
      </c>
      <c r="AK77" s="40">
        <v>-131.56488634962614</v>
      </c>
      <c r="AL77" s="63">
        <v>-132.1524</v>
      </c>
      <c r="AM77" s="40">
        <v>-132.35</v>
      </c>
      <c r="AN77" s="30">
        <v>-125.05</v>
      </c>
      <c r="AO77" s="30">
        <v>-130.77213599999999</v>
      </c>
      <c r="AP77" s="30">
        <v>-132.55895000000001</v>
      </c>
      <c r="AQ77" s="30">
        <v>-133.74433999999999</v>
      </c>
      <c r="AR77" s="30">
        <v>-134.18610000000001</v>
      </c>
      <c r="AS77" s="30">
        <v>-132.9992622</v>
      </c>
      <c r="AT77" s="30">
        <v>-123.9497784</v>
      </c>
      <c r="AU77" s="30">
        <v>-131.68</v>
      </c>
      <c r="AV77" s="30">
        <v>-121.22</v>
      </c>
      <c r="AW77" s="31">
        <v>-119.86</v>
      </c>
      <c r="AX77" s="31">
        <v>-124.05</v>
      </c>
      <c r="AY77" s="31">
        <v>-126.526</v>
      </c>
      <c r="AZ77" s="31">
        <v>-125.813</v>
      </c>
      <c r="BA77" s="30">
        <v>-123.5967</v>
      </c>
      <c r="BB77" s="31">
        <v>-130.2388</v>
      </c>
      <c r="BC77" s="30">
        <v>-133.54193896243399</v>
      </c>
      <c r="BD77" s="31">
        <v>-121.13200000000001</v>
      </c>
      <c r="BE77" s="31">
        <v>-141.16842371404201</v>
      </c>
      <c r="BF77" s="31">
        <v>-132.286598</v>
      </c>
      <c r="BG77" s="31">
        <v>-132.25</v>
      </c>
      <c r="BH77" s="31">
        <v>-129.215379654</v>
      </c>
      <c r="BI77" s="31"/>
      <c r="BJ77" s="35"/>
      <c r="BK77" s="33">
        <f t="shared" si="1"/>
        <v>-129.24258118484849</v>
      </c>
      <c r="BN77" s="11">
        <v>43</v>
      </c>
      <c r="BO77" s="32">
        <v>-79.653499999999994</v>
      </c>
      <c r="BP77" s="30">
        <v>-79.59418461080746</v>
      </c>
      <c r="BQ77" s="56">
        <v>-79.782486093641552</v>
      </c>
      <c r="BR77" s="30">
        <v>-78.781096630429317</v>
      </c>
      <c r="BS77" s="64">
        <v>-84.094099999999997</v>
      </c>
      <c r="BT77" s="30">
        <v>-84.031000000000006</v>
      </c>
      <c r="BU77" s="30">
        <v>-83.837999999999994</v>
      </c>
      <c r="BV77" s="31">
        <v>-81.502885000000006</v>
      </c>
      <c r="BW77" s="31">
        <v>-79.890510000000006</v>
      </c>
      <c r="BX77" s="30">
        <v>-82.099991000000003</v>
      </c>
      <c r="BY77" s="30">
        <v>-78.491699999999994</v>
      </c>
      <c r="BZ77" s="30">
        <v>-84.248593900000003</v>
      </c>
      <c r="CA77" s="30">
        <v>-84.248593900000003</v>
      </c>
      <c r="CB77" s="30">
        <v>-80.53</v>
      </c>
      <c r="CC77" s="64">
        <v>-83.08</v>
      </c>
      <c r="CD77" s="31">
        <v>-83.932000000000002</v>
      </c>
      <c r="CE77" s="31">
        <v>-83.932000000000002</v>
      </c>
      <c r="CF77" s="31">
        <v>-78.986099999999993</v>
      </c>
      <c r="CG77" s="30">
        <v>-84.829800000000006</v>
      </c>
      <c r="CH77" s="31">
        <v>-85.001099999999994</v>
      </c>
      <c r="CI77" s="32">
        <v>-79.209711665781299</v>
      </c>
      <c r="CJ77" s="30">
        <v>-83.259699999999995</v>
      </c>
      <c r="CK77" s="31">
        <v>-76.470762241375098</v>
      </c>
      <c r="CL77" s="31">
        <v>-82.976816999999997</v>
      </c>
      <c r="CM77" s="31">
        <v>-83.772000000000006</v>
      </c>
      <c r="CN77" s="31">
        <v>-80.909869400000005</v>
      </c>
      <c r="CO77" s="31"/>
      <c r="CP77" s="31"/>
      <c r="CQ77" s="35"/>
      <c r="CR77" s="33">
        <f t="shared" si="2"/>
        <v>-81.813326978539791</v>
      </c>
      <c r="CS77"/>
    </row>
    <row r="78" spans="1:97" ht="14.25" customHeight="1">
      <c r="A78" s="11">
        <v>44</v>
      </c>
      <c r="B78" s="31">
        <v>-119.36499999999999</v>
      </c>
      <c r="C78" s="30">
        <v>-117.94477862906237</v>
      </c>
      <c r="D78" s="30">
        <v>-117.29954709118439</v>
      </c>
      <c r="E78" s="40">
        <v>-119.6143204278811</v>
      </c>
      <c r="F78" s="62">
        <v>-118.55840000000001</v>
      </c>
      <c r="G78" s="30">
        <v>-119.35</v>
      </c>
      <c r="H78" s="30">
        <v>-121.13</v>
      </c>
      <c r="I78" s="31">
        <v>-118.90760400000001</v>
      </c>
      <c r="J78" s="30">
        <v>-118.80986</v>
      </c>
      <c r="K78" s="30">
        <v>-120.76333</v>
      </c>
      <c r="L78" s="30">
        <v>-119.75230000000001</v>
      </c>
      <c r="M78" s="30">
        <v>-118.6752757</v>
      </c>
      <c r="N78" s="30">
        <v>-119.7573537</v>
      </c>
      <c r="O78" s="30">
        <v>-117.14</v>
      </c>
      <c r="P78" s="30">
        <v>-121.32</v>
      </c>
      <c r="Q78" s="31">
        <v>-121.31</v>
      </c>
      <c r="R78" s="31">
        <v>-121.63</v>
      </c>
      <c r="S78" s="31">
        <v>-122.444</v>
      </c>
      <c r="T78" s="31">
        <v>-119.008</v>
      </c>
      <c r="U78" s="31">
        <v>-121.2719</v>
      </c>
      <c r="V78" s="31">
        <v>-119.629</v>
      </c>
      <c r="W78" s="30">
        <v>-123.81311646715</v>
      </c>
      <c r="X78" s="31">
        <v>-122.86</v>
      </c>
      <c r="Y78" s="31">
        <v>-116.97072115019699</v>
      </c>
      <c r="Z78" s="31">
        <v>-117.54802100000001</v>
      </c>
      <c r="AA78" s="31">
        <v>-119.54</v>
      </c>
      <c r="AB78" s="31">
        <v>-121.1765</v>
      </c>
      <c r="AC78" s="31"/>
      <c r="AD78" s="31"/>
      <c r="AE78" s="2">
        <f t="shared" si="3"/>
        <v>-119.83663067279537</v>
      </c>
      <c r="AF78" s="34"/>
      <c r="AG78" s="11">
        <v>44</v>
      </c>
      <c r="AH78" s="30">
        <v>-132.30000000000001</v>
      </c>
      <c r="AI78" s="30">
        <v>-131.84875369710878</v>
      </c>
      <c r="AJ78" s="30">
        <v>-122.62460126288975</v>
      </c>
      <c r="AK78" s="40">
        <v>-130.69948353881341</v>
      </c>
      <c r="AL78" s="63">
        <v>-132.00970000000001</v>
      </c>
      <c r="AM78" s="40">
        <v>-132.16999999999999</v>
      </c>
      <c r="AN78" s="30">
        <v>-124.48</v>
      </c>
      <c r="AO78" s="30">
        <v>-130.58021600000001</v>
      </c>
      <c r="AP78" s="30">
        <v>-132.35619</v>
      </c>
      <c r="AQ78" s="30">
        <v>-133.50308000000001</v>
      </c>
      <c r="AR78" s="30">
        <v>-133.72489999999999</v>
      </c>
      <c r="AS78" s="30">
        <v>-132.56435780000001</v>
      </c>
      <c r="AT78" s="30">
        <v>-123.57611780000001</v>
      </c>
      <c r="AU78" s="30">
        <v>-131.41999999999999</v>
      </c>
      <c r="AV78" s="30">
        <v>-120.76</v>
      </c>
      <c r="AW78" s="31">
        <v>-119.67</v>
      </c>
      <c r="AX78" s="31">
        <v>-123.64</v>
      </c>
      <c r="AY78" s="31">
        <v>-126.196</v>
      </c>
      <c r="AZ78" s="31">
        <v>-125.389</v>
      </c>
      <c r="BA78" s="30">
        <v>-123.1866</v>
      </c>
      <c r="BB78" s="31">
        <v>-129.74160000000001</v>
      </c>
      <c r="BC78" s="30">
        <v>-133.195471774384</v>
      </c>
      <c r="BD78" s="31">
        <v>-120.727</v>
      </c>
      <c r="BE78" s="31">
        <v>-140.58408037910999</v>
      </c>
      <c r="BF78" s="31">
        <v>-131.82981799999999</v>
      </c>
      <c r="BG78" s="31">
        <v>-131.86000000000001</v>
      </c>
      <c r="BH78" s="31">
        <v>-128.76864688500001</v>
      </c>
      <c r="BI78" s="31"/>
      <c r="BJ78" s="35"/>
      <c r="BK78" s="33">
        <f t="shared" si="1"/>
        <v>-128.86687470878911</v>
      </c>
      <c r="BN78" s="11">
        <v>44</v>
      </c>
      <c r="BO78" s="32">
        <v>-79.344999999999999</v>
      </c>
      <c r="BP78" s="30">
        <v>-79.279646149071723</v>
      </c>
      <c r="BQ78" s="56">
        <v>-79.554994555537647</v>
      </c>
      <c r="BR78" s="30">
        <v>-78.484619153796032</v>
      </c>
      <c r="BS78" s="64">
        <v>-83.746099999999998</v>
      </c>
      <c r="BT78" s="30">
        <v>-83.733999999999995</v>
      </c>
      <c r="BU78" s="30">
        <v>-83.549000000000007</v>
      </c>
      <c r="BV78" s="31">
        <v>-81.119461000000001</v>
      </c>
      <c r="BW78" s="31">
        <v>-79.521770000000004</v>
      </c>
      <c r="BX78" s="30">
        <v>-81.866089000000002</v>
      </c>
      <c r="BY78" s="30">
        <v>-78.190799999999996</v>
      </c>
      <c r="BZ78" s="30">
        <v>-83.949010670000007</v>
      </c>
      <c r="CA78" s="30">
        <v>-83.949010670000007</v>
      </c>
      <c r="CB78" s="30">
        <v>-80.260000000000005</v>
      </c>
      <c r="CC78" s="64">
        <v>-82.82</v>
      </c>
      <c r="CD78" s="31">
        <v>-83.668999999999997</v>
      </c>
      <c r="CE78" s="31">
        <v>-83.668999999999997</v>
      </c>
      <c r="CF78" s="31">
        <v>-78.708299999999994</v>
      </c>
      <c r="CG78" s="30">
        <v>-84.513900000000007</v>
      </c>
      <c r="CH78" s="31">
        <v>-84.680199999999999</v>
      </c>
      <c r="CI78" s="32">
        <v>-78.792509800982302</v>
      </c>
      <c r="CJ78" s="30">
        <v>-82.988799999999998</v>
      </c>
      <c r="CK78" s="31">
        <v>-76.165346766009307</v>
      </c>
      <c r="CL78" s="31">
        <v>-82.667612000000005</v>
      </c>
      <c r="CM78" s="31">
        <v>-83.463999999999999</v>
      </c>
      <c r="CN78" s="31">
        <v>-80.532046875999995</v>
      </c>
      <c r="CO78" s="31"/>
      <c r="CP78" s="31"/>
      <c r="CQ78" s="35"/>
      <c r="CR78" s="33">
        <f t="shared" si="2"/>
        <v>-81.508469870822964</v>
      </c>
      <c r="CS78"/>
    </row>
    <row r="79" spans="1:97" ht="14.25" customHeight="1">
      <c r="A79" s="11">
        <v>45</v>
      </c>
      <c r="B79" s="31">
        <v>-118.928</v>
      </c>
      <c r="C79" s="30">
        <v>-117.44927895352031</v>
      </c>
      <c r="D79" s="30">
        <v>-116.95832312341774</v>
      </c>
      <c r="E79" s="40">
        <v>-119.29085804052241</v>
      </c>
      <c r="F79" s="62">
        <v>-118.2003</v>
      </c>
      <c r="G79" s="30">
        <v>-119.04</v>
      </c>
      <c r="H79" s="30">
        <v>-120.76</v>
      </c>
      <c r="I79" s="31">
        <v>-118.348354</v>
      </c>
      <c r="J79" s="30">
        <v>-118.54181</v>
      </c>
      <c r="K79" s="30">
        <v>-120.53641</v>
      </c>
      <c r="L79" s="30">
        <v>-119.2788</v>
      </c>
      <c r="M79" s="30">
        <v>-118.0827693</v>
      </c>
      <c r="N79" s="30">
        <v>-119.2081759</v>
      </c>
      <c r="O79" s="30">
        <v>-116.83</v>
      </c>
      <c r="P79" s="30">
        <v>-120.92</v>
      </c>
      <c r="Q79" s="31">
        <v>-120.98</v>
      </c>
      <c r="R79" s="31">
        <v>-121.26</v>
      </c>
      <c r="S79" s="31">
        <v>-122.238</v>
      </c>
      <c r="T79" s="31">
        <v>-118.60299999999999</v>
      </c>
      <c r="U79" s="31">
        <v>-120.8086</v>
      </c>
      <c r="V79" s="31">
        <v>-119.3069</v>
      </c>
      <c r="W79" s="30">
        <v>-123.38772041687299</v>
      </c>
      <c r="X79" s="31">
        <v>-122.497</v>
      </c>
      <c r="Y79" s="31">
        <v>-116.562937503388</v>
      </c>
      <c r="Z79" s="31">
        <v>-117.09441200000001</v>
      </c>
      <c r="AA79" s="31">
        <v>-119.16</v>
      </c>
      <c r="AB79" s="31">
        <v>-120.8292</v>
      </c>
      <c r="AC79" s="31"/>
      <c r="AD79" s="31"/>
      <c r="AE79" s="2">
        <f t="shared" si="3"/>
        <v>-119.44817960139707</v>
      </c>
      <c r="AF79" s="34"/>
      <c r="AG79" s="11">
        <v>45</v>
      </c>
      <c r="AH79" s="30">
        <v>-131.929</v>
      </c>
      <c r="AI79" s="30">
        <v>-131.5180228826577</v>
      </c>
      <c r="AJ79" s="30">
        <v>-122.21582324645161</v>
      </c>
      <c r="AK79" s="40">
        <v>-130.40695757104083</v>
      </c>
      <c r="AL79" s="63">
        <v>-131.5651</v>
      </c>
      <c r="AM79" s="40">
        <v>-131.97999999999999</v>
      </c>
      <c r="AN79" s="30">
        <v>-124.06</v>
      </c>
      <c r="AO79" s="30">
        <v>-130.46924899999999</v>
      </c>
      <c r="AP79" s="30">
        <v>-132.01391000000001</v>
      </c>
      <c r="AQ79" s="30">
        <v>-130.38951</v>
      </c>
      <c r="AR79" s="30">
        <v>-133.29239999999999</v>
      </c>
      <c r="AS79" s="30">
        <v>-132.12942530000001</v>
      </c>
      <c r="AT79" s="30">
        <v>-123.2237095</v>
      </c>
      <c r="AU79" s="30">
        <v>-131.15</v>
      </c>
      <c r="AV79" s="30">
        <v>-120.31</v>
      </c>
      <c r="AW79" s="31">
        <v>-119.39</v>
      </c>
      <c r="AX79" s="31">
        <v>-123.33</v>
      </c>
      <c r="AY79" s="31">
        <v>-125.967</v>
      </c>
      <c r="AZ79" s="31">
        <v>-124.815</v>
      </c>
      <c r="BA79" s="30">
        <v>-122.91240000000001</v>
      </c>
      <c r="BB79" s="31">
        <v>-129.39590000000001</v>
      </c>
      <c r="BC79" s="30">
        <v>-132.608384891827</v>
      </c>
      <c r="BD79" s="31">
        <v>-120.318</v>
      </c>
      <c r="BE79" s="31">
        <v>-139.87171698282401</v>
      </c>
      <c r="BF79" s="31">
        <v>-131.465755</v>
      </c>
      <c r="BG79" s="31">
        <v>-131.6</v>
      </c>
      <c r="BH79" s="31">
        <v>-128.43115668600001</v>
      </c>
      <c r="BI79" s="31"/>
      <c r="BJ79" s="35"/>
      <c r="BK79" s="33">
        <f t="shared" si="1"/>
        <v>-128.39846003928898</v>
      </c>
      <c r="BN79" s="11">
        <v>45</v>
      </c>
      <c r="BO79" s="32">
        <v>-78.984700000000004</v>
      </c>
      <c r="BP79" s="30">
        <v>-78.965246430482892</v>
      </c>
      <c r="BQ79" s="56">
        <v>-79.168248188023952</v>
      </c>
      <c r="BR79" s="30">
        <v>-78.251854031615991</v>
      </c>
      <c r="BS79" s="64">
        <v>-83.4422</v>
      </c>
      <c r="BT79" s="30">
        <v>-83.44</v>
      </c>
      <c r="BU79" s="30">
        <v>-83.23</v>
      </c>
      <c r="BV79" s="31">
        <v>-80.805781999999994</v>
      </c>
      <c r="BW79" s="31">
        <v>-79.241960000000006</v>
      </c>
      <c r="BX79" s="30">
        <v>-81.542770000000004</v>
      </c>
      <c r="BY79" s="30">
        <v>-77.892300000000006</v>
      </c>
      <c r="BZ79" s="30">
        <v>-83.648252339999999</v>
      </c>
      <c r="CA79" s="30">
        <v>-83.648252339999999</v>
      </c>
      <c r="CB79" s="30">
        <v>-79.989999999999995</v>
      </c>
      <c r="CC79" s="64">
        <v>-82.54</v>
      </c>
      <c r="CD79" s="31">
        <v>-83.38</v>
      </c>
      <c r="CE79" s="31">
        <v>-83.38</v>
      </c>
      <c r="CF79" s="31">
        <v>-78.421899999999994</v>
      </c>
      <c r="CG79" s="30">
        <v>-84.133600000000001</v>
      </c>
      <c r="CH79" s="31">
        <v>-84.417699999999996</v>
      </c>
      <c r="CI79" s="32">
        <v>-78.471178021058904</v>
      </c>
      <c r="CJ79" s="30">
        <v>-82.720600000000005</v>
      </c>
      <c r="CK79" s="31">
        <v>-75.879382719723907</v>
      </c>
      <c r="CL79" s="31">
        <v>-82.315860000000001</v>
      </c>
      <c r="CM79" s="31">
        <v>-83.198999999999998</v>
      </c>
      <c r="CN79" s="31">
        <v>-80.200483211000005</v>
      </c>
      <c r="CO79" s="31"/>
      <c r="CP79" s="31"/>
      <c r="CQ79" s="35"/>
      <c r="CR79" s="33">
        <f t="shared" si="2"/>
        <v>-81.204279587765612</v>
      </c>
      <c r="CS79"/>
    </row>
    <row r="80" spans="1:97" ht="14.25" customHeight="1">
      <c r="A80" s="11">
        <v>46</v>
      </c>
      <c r="B80" s="31">
        <v>-118.532</v>
      </c>
      <c r="C80" s="30">
        <v>-116.79092721430034</v>
      </c>
      <c r="D80" s="30">
        <v>-116.55485123679449</v>
      </c>
      <c r="E80" s="40">
        <v>-118.85539021139699</v>
      </c>
      <c r="F80" s="62">
        <v>-117.8347</v>
      </c>
      <c r="G80" s="30">
        <v>-118.63</v>
      </c>
      <c r="H80" s="30">
        <v>-120.27</v>
      </c>
      <c r="I80" s="31">
        <v>-118.274045</v>
      </c>
      <c r="J80" s="30">
        <v>-118.17525000000001</v>
      </c>
      <c r="K80" s="30">
        <v>-120.34739999999999</v>
      </c>
      <c r="L80" s="30">
        <v>-118.8292</v>
      </c>
      <c r="M80" s="30">
        <v>-117.7019449</v>
      </c>
      <c r="N80" s="30">
        <v>-118.7089713</v>
      </c>
      <c r="O80" s="30">
        <v>-116.47</v>
      </c>
      <c r="P80" s="30">
        <v>-120.49</v>
      </c>
      <c r="Q80" s="31">
        <v>-120.58</v>
      </c>
      <c r="R80" s="31">
        <v>-120.91</v>
      </c>
      <c r="S80" s="31">
        <v>-121.765</v>
      </c>
      <c r="T80" s="31">
        <v>-118.28700000000001</v>
      </c>
      <c r="U80" s="31">
        <v>-120.4371</v>
      </c>
      <c r="V80" s="31">
        <v>-118.9575</v>
      </c>
      <c r="W80" s="30">
        <v>-122.97800882505599</v>
      </c>
      <c r="X80" s="31">
        <v>-122.125</v>
      </c>
      <c r="Y80" s="31">
        <v>-116.185867547855</v>
      </c>
      <c r="Z80" s="31">
        <v>-116.671718</v>
      </c>
      <c r="AA80" s="31">
        <v>-118.83</v>
      </c>
      <c r="AB80" s="31">
        <v>-120.4466</v>
      </c>
      <c r="AC80" s="31"/>
      <c r="AD80" s="31"/>
      <c r="AE80" s="2">
        <f t="shared" si="3"/>
        <v>-119.06068423094085</v>
      </c>
      <c r="AF80" s="34"/>
      <c r="AG80" s="11">
        <v>46</v>
      </c>
      <c r="AH80" s="30">
        <v>-131.5</v>
      </c>
      <c r="AI80" s="30">
        <v>-130.93460241560672</v>
      </c>
      <c r="AJ80" s="30">
        <v>-121.76524952488832</v>
      </c>
      <c r="AK80" s="40">
        <v>-130.00136709980177</v>
      </c>
      <c r="AL80" s="63">
        <v>-131.0883</v>
      </c>
      <c r="AM80" s="40">
        <v>-131.65</v>
      </c>
      <c r="AN80" s="30">
        <v>-123.65</v>
      </c>
      <c r="AO80" s="30">
        <v>-130.25552300000001</v>
      </c>
      <c r="AP80" s="30">
        <v>-131.68639999999999</v>
      </c>
      <c r="AQ80" s="30">
        <v>-129.91776999999999</v>
      </c>
      <c r="AR80" s="30">
        <v>-133.01589999999999</v>
      </c>
      <c r="AS80" s="30">
        <v>-131.48679050000001</v>
      </c>
      <c r="AT80" s="30">
        <v>-122.82616520000001</v>
      </c>
      <c r="AU80" s="30">
        <v>-130.9</v>
      </c>
      <c r="AV80" s="30">
        <v>-120.02</v>
      </c>
      <c r="AW80" s="31">
        <v>-119.22</v>
      </c>
      <c r="AX80" s="31">
        <v>-122.98</v>
      </c>
      <c r="AY80" s="31">
        <v>-125.93899999999999</v>
      </c>
      <c r="AZ80" s="31">
        <v>-124.456</v>
      </c>
      <c r="BA80" s="30">
        <v>-122.4948</v>
      </c>
      <c r="BB80" s="31">
        <v>-129.08519999999999</v>
      </c>
      <c r="BC80" s="30">
        <v>-132.159646543858</v>
      </c>
      <c r="BD80" s="31">
        <v>-119.89</v>
      </c>
      <c r="BE80" s="31">
        <v>-138.964759419431</v>
      </c>
      <c r="BF80" s="31">
        <v>-131.17815899999999</v>
      </c>
      <c r="BG80" s="31">
        <v>-131.38999999999999</v>
      </c>
      <c r="BH80" s="31">
        <v>-128.10286948800001</v>
      </c>
      <c r="BI80" s="31"/>
      <c r="BJ80" s="35"/>
      <c r="BK80" s="33">
        <f t="shared" si="1"/>
        <v>-128.02068526635503</v>
      </c>
      <c r="BN80" s="11">
        <v>46</v>
      </c>
      <c r="BO80" s="32">
        <v>-78.649699999999996</v>
      </c>
      <c r="BP80" s="30">
        <v>-78.714127559170166</v>
      </c>
      <c r="BQ80" s="56">
        <v>-78.874277514744534</v>
      </c>
      <c r="BR80" s="30">
        <v>-77.958969012367461</v>
      </c>
      <c r="BS80" s="64">
        <v>-83.097099999999998</v>
      </c>
      <c r="BT80" s="30">
        <v>-83.128</v>
      </c>
      <c r="BU80" s="30">
        <v>-82.960999999999999</v>
      </c>
      <c r="BV80" s="31">
        <v>-80.359859</v>
      </c>
      <c r="BW80" s="31">
        <v>-78.927549999999997</v>
      </c>
      <c r="BX80" s="30">
        <v>-81.217315999999997</v>
      </c>
      <c r="BY80" s="30">
        <v>-77.616600000000005</v>
      </c>
      <c r="BZ80" s="30">
        <v>-83.350569680000007</v>
      </c>
      <c r="CA80" s="30">
        <v>-83.350569680000007</v>
      </c>
      <c r="CB80" s="30">
        <v>-79.75</v>
      </c>
      <c r="CC80" s="64">
        <v>-82.33</v>
      </c>
      <c r="CD80" s="31">
        <v>-83.102999999999994</v>
      </c>
      <c r="CE80" s="31">
        <v>-83.102999999999994</v>
      </c>
      <c r="CF80" s="31">
        <v>-78.153400000000005</v>
      </c>
      <c r="CG80" s="30">
        <v>-83.837100000000007</v>
      </c>
      <c r="CH80" s="31">
        <v>-84.031999999999996</v>
      </c>
      <c r="CI80" s="32">
        <v>-78.199147562090999</v>
      </c>
      <c r="CJ80" s="30">
        <v>-82.452200000000005</v>
      </c>
      <c r="CK80" s="31">
        <v>-75.574948294602905</v>
      </c>
      <c r="CL80" s="31">
        <v>-81.978994999999998</v>
      </c>
      <c r="CM80" s="31">
        <v>-82.881</v>
      </c>
      <c r="CN80" s="31">
        <v>-79.869294554000007</v>
      </c>
      <c r="CO80" s="31"/>
      <c r="CP80" s="31"/>
      <c r="CQ80" s="35"/>
      <c r="CR80" s="33">
        <f t="shared" si="2"/>
        <v>-80.902681686806758</v>
      </c>
      <c r="CS80"/>
    </row>
    <row r="81" spans="1:97" ht="14.25" customHeight="1">
      <c r="A81" s="11">
        <v>47</v>
      </c>
      <c r="B81" s="31">
        <v>-118.02800000000001</v>
      </c>
      <c r="C81" s="30">
        <v>-116.4459974748947</v>
      </c>
      <c r="D81" s="30">
        <v>-116.21291498341255</v>
      </c>
      <c r="E81" s="40">
        <v>-118.47035045047711</v>
      </c>
      <c r="F81" s="62">
        <v>-117.5142</v>
      </c>
      <c r="G81" s="30">
        <v>-118.25</v>
      </c>
      <c r="H81" s="30">
        <v>-119.81</v>
      </c>
      <c r="I81" s="31">
        <v>-118.07119</v>
      </c>
      <c r="J81" s="30">
        <v>-117.74093000000001</v>
      </c>
      <c r="K81" s="30">
        <v>-120.12457999999999</v>
      </c>
      <c r="L81" s="30">
        <v>-118.3938</v>
      </c>
      <c r="M81" s="30">
        <v>-117.2558566</v>
      </c>
      <c r="N81" s="30">
        <v>-118.25647650000001</v>
      </c>
      <c r="O81" s="30">
        <v>-116.11</v>
      </c>
      <c r="P81" s="30">
        <v>-119.93</v>
      </c>
      <c r="Q81" s="31">
        <v>-120.19</v>
      </c>
      <c r="R81" s="31">
        <v>-120.52</v>
      </c>
      <c r="S81" s="31">
        <v>-121.331</v>
      </c>
      <c r="T81" s="31">
        <v>-117.94</v>
      </c>
      <c r="U81" s="31">
        <v>-120.0545</v>
      </c>
      <c r="V81" s="31">
        <v>-118.6694</v>
      </c>
      <c r="W81" s="30">
        <v>-122.53216307405501</v>
      </c>
      <c r="X81" s="31">
        <v>-121.744</v>
      </c>
      <c r="Y81" s="31">
        <v>-115.767888769568</v>
      </c>
      <c r="Z81" s="31">
        <v>-116.30547199999999</v>
      </c>
      <c r="AA81" s="31">
        <v>-118.36</v>
      </c>
      <c r="AB81" s="31">
        <v>-120.1005</v>
      </c>
      <c r="AC81" s="31"/>
      <c r="AD81" s="31"/>
      <c r="AE81" s="2">
        <f t="shared" si="3"/>
        <v>-118.6714525871262</v>
      </c>
      <c r="AF81" s="34"/>
      <c r="AG81" s="11">
        <v>47</v>
      </c>
      <c r="AH81" s="30">
        <v>-131.285</v>
      </c>
      <c r="AI81" s="30">
        <v>-130.58327219479347</v>
      </c>
      <c r="AJ81" s="30">
        <v>-121.39257534682542</v>
      </c>
      <c r="AK81" s="40">
        <v>-129.74646106997406</v>
      </c>
      <c r="AL81" s="63">
        <v>-130.887</v>
      </c>
      <c r="AM81" s="40">
        <v>-131.41999999999999</v>
      </c>
      <c r="AN81" s="30">
        <v>-123.31</v>
      </c>
      <c r="AO81" s="30">
        <v>-129.888519</v>
      </c>
      <c r="AP81" s="30">
        <v>-131.62674999999999</v>
      </c>
      <c r="AQ81" s="30">
        <v>-129.76454000000001</v>
      </c>
      <c r="AR81" s="30">
        <v>-132.63159999999999</v>
      </c>
      <c r="AS81" s="30">
        <v>-131.08934249999999</v>
      </c>
      <c r="AT81" s="30">
        <v>-122.4947346</v>
      </c>
      <c r="AU81" s="30">
        <v>-130.4</v>
      </c>
      <c r="AV81" s="30">
        <v>-119.6</v>
      </c>
      <c r="AW81" s="31">
        <v>-119.04</v>
      </c>
      <c r="AX81" s="31">
        <v>-122.63</v>
      </c>
      <c r="AY81" s="31">
        <v>-125.765</v>
      </c>
      <c r="AZ81" s="31">
        <v>-123.949</v>
      </c>
      <c r="BA81" s="30">
        <v>-122.19029999999999</v>
      </c>
      <c r="BB81" s="31">
        <v>-128.65</v>
      </c>
      <c r="BC81" s="30">
        <v>-131.45634338737301</v>
      </c>
      <c r="BD81" s="31">
        <v>-119.477</v>
      </c>
      <c r="BE81" s="31">
        <v>-138.19106164472501</v>
      </c>
      <c r="BF81" s="31">
        <v>-130.791653</v>
      </c>
      <c r="BG81" s="31">
        <v>-131.03</v>
      </c>
      <c r="BH81" s="31">
        <v>-127.726093682</v>
      </c>
      <c r="BI81" s="31"/>
      <c r="BJ81" s="35"/>
      <c r="BK81" s="33">
        <f t="shared" si="1"/>
        <v>-127.6672683861367</v>
      </c>
      <c r="BN81" s="11">
        <v>47</v>
      </c>
      <c r="BO81" s="32">
        <v>-78.2654</v>
      </c>
      <c r="BP81" s="30">
        <v>-78.394907088575849</v>
      </c>
      <c r="BQ81" s="56">
        <v>-78.576927980022631</v>
      </c>
      <c r="BR81" s="30">
        <v>-77.674371025172917</v>
      </c>
      <c r="BS81" s="64">
        <v>-82.830600000000004</v>
      </c>
      <c r="BT81" s="30">
        <v>-82.85</v>
      </c>
      <c r="BU81" s="30">
        <v>-82.671999999999997</v>
      </c>
      <c r="BV81" s="31">
        <v>-80.131989000000004</v>
      </c>
      <c r="BW81" s="31">
        <v>-78.616119999999995</v>
      </c>
      <c r="BX81" s="30">
        <v>-80.861396999999997</v>
      </c>
      <c r="BY81" s="30">
        <v>-77.327299999999994</v>
      </c>
      <c r="BZ81" s="30">
        <v>-83.025407209999997</v>
      </c>
      <c r="CA81" s="30">
        <v>-83.025407209999997</v>
      </c>
      <c r="CB81" s="30">
        <v>-79.56</v>
      </c>
      <c r="CC81" s="64">
        <v>-82.05</v>
      </c>
      <c r="CD81" s="31">
        <v>-82.816000000000003</v>
      </c>
      <c r="CE81" s="31">
        <v>-82.816000000000003</v>
      </c>
      <c r="CF81" s="31">
        <v>-77.868300000000005</v>
      </c>
      <c r="CG81" s="30">
        <v>-83.518000000000001</v>
      </c>
      <c r="CH81" s="31">
        <v>-83.782399999999996</v>
      </c>
      <c r="CI81" s="32">
        <v>-78.027374694882795</v>
      </c>
      <c r="CJ81" s="30">
        <v>-82.180499999999995</v>
      </c>
      <c r="CK81" s="31">
        <v>-75.293976543247297</v>
      </c>
      <c r="CL81" s="31">
        <v>-81.628534999999999</v>
      </c>
      <c r="CM81" s="31">
        <v>-82.594999999999999</v>
      </c>
      <c r="CN81" s="31">
        <v>-79.563757186000004</v>
      </c>
      <c r="CO81" s="31"/>
      <c r="CP81" s="31"/>
      <c r="CQ81" s="35"/>
      <c r="CR81" s="33">
        <f t="shared" si="2"/>
        <v>-80.613525766842386</v>
      </c>
      <c r="CS81"/>
    </row>
    <row r="82" spans="1:97" ht="14.25" customHeight="1">
      <c r="A82" s="11">
        <v>48</v>
      </c>
      <c r="B82" s="31">
        <v>-117.557</v>
      </c>
      <c r="C82" s="30">
        <v>-116.26857077723731</v>
      </c>
      <c r="D82" s="30">
        <v>-115.74422995567259</v>
      </c>
      <c r="E82" s="40">
        <v>-118.06952888506727</v>
      </c>
      <c r="F82" s="62">
        <v>-117.0652</v>
      </c>
      <c r="G82" s="30">
        <v>-117.76</v>
      </c>
      <c r="H82" s="30">
        <v>-119.28</v>
      </c>
      <c r="I82" s="31">
        <v>-117.777761</v>
      </c>
      <c r="J82" s="30">
        <v>-117.40843</v>
      </c>
      <c r="K82" s="30">
        <v>-119.69511</v>
      </c>
      <c r="L82" s="30">
        <v>-118.0399</v>
      </c>
      <c r="M82" s="30">
        <v>-116.9123445</v>
      </c>
      <c r="N82" s="30">
        <v>-117.8851749</v>
      </c>
      <c r="O82" s="30">
        <v>-115.64</v>
      </c>
      <c r="P82" s="30">
        <v>-119.58</v>
      </c>
      <c r="Q82" s="31">
        <v>-119.76</v>
      </c>
      <c r="R82" s="31">
        <v>-120.13</v>
      </c>
      <c r="S82" s="31">
        <v>-121.087</v>
      </c>
      <c r="T82" s="31">
        <v>-117.63200000000001</v>
      </c>
      <c r="U82" s="31">
        <v>-119.73439999999999</v>
      </c>
      <c r="V82" s="31">
        <v>-118.22929999999999</v>
      </c>
      <c r="W82" s="30">
        <v>-122.081075271175</v>
      </c>
      <c r="X82" s="31">
        <v>-121.361</v>
      </c>
      <c r="Y82" s="31">
        <v>-115.315699476608</v>
      </c>
      <c r="Z82" s="31">
        <v>-115.887282</v>
      </c>
      <c r="AA82" s="31">
        <v>-117.99</v>
      </c>
      <c r="AB82" s="31">
        <v>-119.74460000000001</v>
      </c>
      <c r="AC82" s="31"/>
      <c r="AD82" s="31"/>
      <c r="AE82" s="2">
        <f t="shared" si="3"/>
        <v>-118.28280025058369</v>
      </c>
      <c r="AF82" s="34"/>
      <c r="AG82" s="11">
        <v>48</v>
      </c>
      <c r="AH82" s="30">
        <v>-130.90600000000001</v>
      </c>
      <c r="AI82" s="30">
        <v>-130.26442653469101</v>
      </c>
      <c r="AJ82" s="30">
        <v>-121.20137791523732</v>
      </c>
      <c r="AK82" s="40">
        <v>-129.30477953348986</v>
      </c>
      <c r="AL82" s="63">
        <v>-130.64959999999999</v>
      </c>
      <c r="AM82" s="40">
        <v>-131.16999999999999</v>
      </c>
      <c r="AN82" s="30">
        <v>-122.82</v>
      </c>
      <c r="AO82" s="30">
        <v>-129.58104700000001</v>
      </c>
      <c r="AP82" s="30">
        <v>-131.40944999999999</v>
      </c>
      <c r="AQ82" s="30">
        <v>-129.50792999999999</v>
      </c>
      <c r="AR82" s="30">
        <v>-132.19579999999999</v>
      </c>
      <c r="AS82" s="30">
        <v>-130.68022780000001</v>
      </c>
      <c r="AT82" s="30">
        <v>-122.1251943</v>
      </c>
      <c r="AU82" s="30">
        <v>-130.06</v>
      </c>
      <c r="AV82" s="30">
        <v>-119.23</v>
      </c>
      <c r="AW82" s="31">
        <v>-118.77</v>
      </c>
      <c r="AX82" s="31">
        <v>-122.24</v>
      </c>
      <c r="AY82" s="31">
        <v>-125.11</v>
      </c>
      <c r="AZ82" s="31">
        <v>-123.45</v>
      </c>
      <c r="BA82" s="30">
        <v>-121.8532</v>
      </c>
      <c r="BB82" s="31">
        <v>-128.17019999999999</v>
      </c>
      <c r="BC82" s="30">
        <v>-131.04436554787901</v>
      </c>
      <c r="BD82" s="31">
        <v>-119.07599999999999</v>
      </c>
      <c r="BE82" s="31">
        <v>-137.318894792588</v>
      </c>
      <c r="BF82" s="31">
        <v>-130.48535999999999</v>
      </c>
      <c r="BG82" s="31">
        <v>-130.69</v>
      </c>
      <c r="BH82" s="31">
        <v>-127.426083701</v>
      </c>
      <c r="BI82" s="31"/>
      <c r="BJ82" s="35"/>
      <c r="BK82" s="33">
        <f t="shared" si="1"/>
        <v>-127.2866643379587</v>
      </c>
      <c r="BN82" s="11">
        <v>48</v>
      </c>
      <c r="BO82" s="32">
        <v>-77.865200000000002</v>
      </c>
      <c r="BP82" s="30">
        <v>-78.039661767266665</v>
      </c>
      <c r="BQ82" s="56">
        <v>-78.206008273497773</v>
      </c>
      <c r="BR82" s="30">
        <v>-77.308227282024703</v>
      </c>
      <c r="BS82" s="64">
        <v>-82.4846</v>
      </c>
      <c r="BT82" s="30">
        <v>-82.472999999999999</v>
      </c>
      <c r="BU82" s="30">
        <v>-82.31</v>
      </c>
      <c r="BV82" s="31">
        <v>-79.866664</v>
      </c>
      <c r="BW82" s="31">
        <v>-78.325620000000001</v>
      </c>
      <c r="BX82" s="30">
        <v>-80.401793999999995</v>
      </c>
      <c r="BY82" s="30">
        <v>-77.017099999999999</v>
      </c>
      <c r="BZ82" s="30">
        <v>-82.720191130000003</v>
      </c>
      <c r="CA82" s="30">
        <v>-82.720191130000003</v>
      </c>
      <c r="CB82" s="30">
        <v>-79.260000000000005</v>
      </c>
      <c r="CC82" s="64">
        <v>-81.739999999999995</v>
      </c>
      <c r="CD82" s="31">
        <v>-82.555000000000007</v>
      </c>
      <c r="CE82" s="31">
        <v>-82.555000000000007</v>
      </c>
      <c r="CF82" s="31">
        <v>-77.552099999999996</v>
      </c>
      <c r="CG82" s="30">
        <v>-83.163399999999996</v>
      </c>
      <c r="CH82" s="31">
        <v>-83.448599999999999</v>
      </c>
      <c r="CI82" s="32">
        <v>-77.779966273910603</v>
      </c>
      <c r="CJ82" s="30">
        <v>-81.910499999999999</v>
      </c>
      <c r="CK82" s="31">
        <v>-74.989488134950307</v>
      </c>
      <c r="CL82" s="31">
        <v>-81.265479999999997</v>
      </c>
      <c r="CM82" s="31">
        <v>-82.313999999999993</v>
      </c>
      <c r="CN82" s="31">
        <v>-79.241047358000003</v>
      </c>
      <c r="CO82" s="31"/>
      <c r="CP82" s="31"/>
      <c r="CQ82" s="35"/>
      <c r="CR82" s="33">
        <f t="shared" si="2"/>
        <v>-80.288955359601914</v>
      </c>
      <c r="CS82"/>
    </row>
    <row r="83" spans="1:97" ht="14.25" customHeight="1">
      <c r="A83" s="11">
        <v>49</v>
      </c>
      <c r="B83" s="31">
        <v>-117.223</v>
      </c>
      <c r="C83" s="30">
        <v>-115.97684765379222</v>
      </c>
      <c r="D83" s="30">
        <v>-115.08475771248435</v>
      </c>
      <c r="E83" s="40">
        <v>-117.70252704699273</v>
      </c>
      <c r="F83" s="62">
        <v>-116.6185</v>
      </c>
      <c r="G83" s="30">
        <v>-117.31</v>
      </c>
      <c r="H83" s="30">
        <v>-118.77</v>
      </c>
      <c r="I83" s="31">
        <v>-117.682712</v>
      </c>
      <c r="J83" s="30">
        <v>-116.96153</v>
      </c>
      <c r="K83" s="30">
        <v>-118.96281</v>
      </c>
      <c r="L83" s="30">
        <v>-117.634</v>
      </c>
      <c r="M83" s="30">
        <v>-116.6061777</v>
      </c>
      <c r="N83" s="30">
        <v>-117.40193290000001</v>
      </c>
      <c r="O83" s="30">
        <v>-115.24</v>
      </c>
      <c r="P83" s="30">
        <v>-119.2</v>
      </c>
      <c r="Q83" s="31">
        <v>-119.33</v>
      </c>
      <c r="R83" s="31">
        <v>-119.68</v>
      </c>
      <c r="S83" s="31">
        <v>-120.47799999999999</v>
      </c>
      <c r="T83" s="31">
        <v>-117.301</v>
      </c>
      <c r="U83" s="31">
        <v>-119.38760000000001</v>
      </c>
      <c r="V83" s="31">
        <v>-117.8164</v>
      </c>
      <c r="W83" s="30">
        <v>-121.822152655696</v>
      </c>
      <c r="X83" s="31">
        <v>-120.971</v>
      </c>
      <c r="Y83" s="31">
        <v>-114.911457758889</v>
      </c>
      <c r="Z83" s="31">
        <v>-115.56368399999999</v>
      </c>
      <c r="AA83" s="31">
        <v>-117.67</v>
      </c>
      <c r="AB83" s="31">
        <v>-119.29810000000001</v>
      </c>
      <c r="AC83" s="31"/>
      <c r="AD83" s="31"/>
      <c r="AE83" s="2">
        <f t="shared" si="3"/>
        <v>-117.87422923806869</v>
      </c>
      <c r="AF83" s="34"/>
      <c r="AG83" s="11">
        <v>49</v>
      </c>
      <c r="AH83" s="30">
        <v>-130.654</v>
      </c>
      <c r="AI83" s="30">
        <v>-129.93120832913399</v>
      </c>
      <c r="AJ83" s="30">
        <v>-120.984220024948</v>
      </c>
      <c r="AK83" s="40">
        <v>-128.91827986572508</v>
      </c>
      <c r="AL83" s="63">
        <v>-130.30959999999999</v>
      </c>
      <c r="AM83" s="40">
        <v>-130.83000000000001</v>
      </c>
      <c r="AN83" s="30">
        <v>-122.41</v>
      </c>
      <c r="AO83" s="30">
        <v>-129.42630399999999</v>
      </c>
      <c r="AP83" s="30">
        <v>-130.84599</v>
      </c>
      <c r="AQ83" s="30">
        <v>-129.33620999999999</v>
      </c>
      <c r="AR83" s="30">
        <v>-131.77529999999999</v>
      </c>
      <c r="AS83" s="30">
        <v>-130.49704220000001</v>
      </c>
      <c r="AT83" s="30">
        <v>-121.7204425</v>
      </c>
      <c r="AU83" s="30">
        <v>-129.99</v>
      </c>
      <c r="AV83" s="30">
        <v>-118.9</v>
      </c>
      <c r="AW83" s="31">
        <v>-118.58</v>
      </c>
      <c r="AX83" s="31">
        <v>-121.9</v>
      </c>
      <c r="AY83" s="31">
        <v>-125.03100000000001</v>
      </c>
      <c r="AZ83" s="31">
        <v>-123.246</v>
      </c>
      <c r="BA83" s="30">
        <v>-121.428</v>
      </c>
      <c r="BB83" s="31">
        <v>-127.8544</v>
      </c>
      <c r="BC83" s="30">
        <v>-130.500859645806</v>
      </c>
      <c r="BD83" s="31">
        <v>-118.666</v>
      </c>
      <c r="BE83" s="31">
        <v>-136.26896786098899</v>
      </c>
      <c r="BF83" s="31">
        <v>-130.29229799999999</v>
      </c>
      <c r="BG83" s="31">
        <v>-130.52000000000001</v>
      </c>
      <c r="BH83" s="31">
        <v>-126.94311623900001</v>
      </c>
      <c r="BI83" s="31"/>
      <c r="BJ83" s="35"/>
      <c r="BK83" s="33">
        <f t="shared" si="1"/>
        <v>-126.95404587650377</v>
      </c>
      <c r="BN83" s="11">
        <v>49</v>
      </c>
      <c r="BO83" s="32">
        <v>-77.579700000000003</v>
      </c>
      <c r="BP83" s="30">
        <v>-77.735533993273833</v>
      </c>
      <c r="BQ83" s="56">
        <v>-77.921384468524479</v>
      </c>
      <c r="BR83" s="30">
        <v>-77.032991465348772</v>
      </c>
      <c r="BS83" s="64">
        <v>-82.173100000000005</v>
      </c>
      <c r="BT83" s="30">
        <v>-82.201999999999998</v>
      </c>
      <c r="BU83" s="30">
        <v>-82.025999999999996</v>
      </c>
      <c r="BV83" s="31">
        <v>-79.382767000000001</v>
      </c>
      <c r="BW83" s="31">
        <v>-77.983450000000005</v>
      </c>
      <c r="BX83" s="30">
        <v>-80.018990000000002</v>
      </c>
      <c r="BY83" s="30">
        <v>-76.716899999999995</v>
      </c>
      <c r="BZ83" s="30">
        <v>-82.40370283</v>
      </c>
      <c r="CA83" s="30">
        <v>-82.40370283</v>
      </c>
      <c r="CB83" s="30">
        <v>-79</v>
      </c>
      <c r="CC83" s="64">
        <v>-81.510000000000005</v>
      </c>
      <c r="CD83" s="31">
        <v>-82.269000000000005</v>
      </c>
      <c r="CE83" s="31">
        <v>-82.269000000000005</v>
      </c>
      <c r="CF83" s="31">
        <v>-77.260900000000007</v>
      </c>
      <c r="CG83" s="30">
        <v>-82.8797</v>
      </c>
      <c r="CH83" s="31">
        <v>-83.075800000000001</v>
      </c>
      <c r="CI83" s="32">
        <v>-77.434731009522693</v>
      </c>
      <c r="CJ83" s="30">
        <v>-81.636700000000005</v>
      </c>
      <c r="CK83" s="31">
        <v>-74.704087353154506</v>
      </c>
      <c r="CL83" s="31">
        <v>-80.913262000000003</v>
      </c>
      <c r="CM83" s="31">
        <v>-82.024000000000001</v>
      </c>
      <c r="CN83" s="31">
        <v>-78.898356630999999</v>
      </c>
      <c r="CO83" s="31"/>
      <c r="CP83" s="31"/>
      <c r="CQ83" s="35"/>
      <c r="CR83" s="33">
        <f t="shared" si="2"/>
        <v>-79.979067676185551</v>
      </c>
      <c r="CS83"/>
    </row>
    <row r="84" spans="1:97" ht="14.25" customHeight="1">
      <c r="A84" s="11">
        <v>50</v>
      </c>
      <c r="B84" s="31">
        <v>-116.843</v>
      </c>
      <c r="C84" s="30">
        <v>-115.5797755826715</v>
      </c>
      <c r="D84" s="30">
        <v>-114.722315507269</v>
      </c>
      <c r="E84" s="40">
        <v>-117.29949773397405</v>
      </c>
      <c r="F84" s="62">
        <v>-116.1099</v>
      </c>
      <c r="G84" s="30">
        <v>-117</v>
      </c>
      <c r="H84" s="30">
        <v>-118.35</v>
      </c>
      <c r="I84" s="31">
        <v>-117.42998</v>
      </c>
      <c r="J84" s="30">
        <v>-116.60599999999999</v>
      </c>
      <c r="K84" s="30">
        <v>-118.6758</v>
      </c>
      <c r="L84" s="30">
        <v>-117.26220000000001</v>
      </c>
      <c r="M84" s="30">
        <v>-116.260957</v>
      </c>
      <c r="N84" s="30">
        <v>-117.10799400000001</v>
      </c>
      <c r="O84" s="30">
        <v>-114.9</v>
      </c>
      <c r="P84" s="30">
        <v>-118.64</v>
      </c>
      <c r="Q84" s="31">
        <v>-118.85</v>
      </c>
      <c r="R84" s="31">
        <v>-119.24</v>
      </c>
      <c r="S84" s="31">
        <v>-120.01300000000001</v>
      </c>
      <c r="T84" s="31">
        <v>-116.931</v>
      </c>
      <c r="U84" s="31">
        <v>-119.06310000000001</v>
      </c>
      <c r="V84" s="31">
        <v>-117.5419</v>
      </c>
      <c r="W84" s="30">
        <v>-121.43077528814401</v>
      </c>
      <c r="X84" s="31">
        <v>-120.578</v>
      </c>
      <c r="Y84" s="31">
        <v>-114.537281084901</v>
      </c>
      <c r="Z84" s="31">
        <v>-115.139899</v>
      </c>
      <c r="AA84" s="31">
        <v>-117.3</v>
      </c>
      <c r="AB84" s="31">
        <v>-118.94329999999999</v>
      </c>
      <c r="AC84" s="31"/>
      <c r="AD84" s="31"/>
      <c r="AE84" s="2">
        <f t="shared" si="3"/>
        <v>-117.49465463692444</v>
      </c>
      <c r="AF84" s="34"/>
      <c r="AG84" s="11">
        <v>50</v>
      </c>
      <c r="AH84" s="30">
        <v>-130.36000000000001</v>
      </c>
      <c r="AI84" s="30">
        <v>-129.746633623013</v>
      </c>
      <c r="AJ84" s="30">
        <v>-120.621908152714</v>
      </c>
      <c r="AK84" s="40">
        <v>-128.66761997173435</v>
      </c>
      <c r="AL84" s="63">
        <v>-130.0326</v>
      </c>
      <c r="AM84" s="40">
        <v>-130.34</v>
      </c>
      <c r="AN84" s="30">
        <v>-122.12</v>
      </c>
      <c r="AO84" s="30">
        <v>-129.000708</v>
      </c>
      <c r="AP84" s="30">
        <v>-130.70965000000001</v>
      </c>
      <c r="AQ84" s="30">
        <v>-128.09244000000001</v>
      </c>
      <c r="AR84" s="30">
        <v>-131.54400000000001</v>
      </c>
      <c r="AS84" s="30">
        <v>-129.84600219999999</v>
      </c>
      <c r="AT84" s="30">
        <v>-121.3794604</v>
      </c>
      <c r="AU84" s="30">
        <v>-129.65</v>
      </c>
      <c r="AV84" s="30">
        <v>-118.31</v>
      </c>
      <c r="AW84" s="31">
        <v>-118.4</v>
      </c>
      <c r="AX84" s="31">
        <v>-121.54</v>
      </c>
      <c r="AY84" s="31">
        <v>-124.67400000000001</v>
      </c>
      <c r="AZ84" s="31">
        <v>-123.001</v>
      </c>
      <c r="BA84" s="30">
        <v>-121.0381</v>
      </c>
      <c r="BB84" s="31">
        <v>-127.41679999999999</v>
      </c>
      <c r="BC84" s="30">
        <v>-129.99513603910901</v>
      </c>
      <c r="BD84" s="31">
        <v>-118.241</v>
      </c>
      <c r="BE84" s="31">
        <v>-135.233904043367</v>
      </c>
      <c r="BF84" s="31">
        <v>-130.05923200000001</v>
      </c>
      <c r="BG84" s="31">
        <v>-130.24</v>
      </c>
      <c r="BH84" s="31">
        <v>-126.51816148100001</v>
      </c>
      <c r="BI84" s="31"/>
      <c r="BJ84" s="35"/>
      <c r="BK84" s="33">
        <f t="shared" si="1"/>
        <v>-126.54734651521994</v>
      </c>
      <c r="BN84" s="11">
        <v>50</v>
      </c>
      <c r="BO84" s="32">
        <v>-77.245699999999999</v>
      </c>
      <c r="BP84" s="30">
        <v>-77.449047949746998</v>
      </c>
      <c r="BQ84" s="56">
        <v>-77.666754243211798</v>
      </c>
      <c r="BR84" s="30">
        <v>-76.795407553437812</v>
      </c>
      <c r="BS84" s="64">
        <v>-81.893000000000001</v>
      </c>
      <c r="BT84" s="30">
        <v>-81.841999999999999</v>
      </c>
      <c r="BU84" s="30">
        <v>-81.665000000000006</v>
      </c>
      <c r="BV84" s="31">
        <v>-79.042717999999994</v>
      </c>
      <c r="BW84" s="31">
        <v>-77.645039999999995</v>
      </c>
      <c r="BX84" s="30">
        <v>-79.690842000000004</v>
      </c>
      <c r="BY84" s="30">
        <v>-76.398600000000002</v>
      </c>
      <c r="BZ84" s="30">
        <v>-82.120580279999999</v>
      </c>
      <c r="CA84" s="30">
        <v>-82.120580279999999</v>
      </c>
      <c r="CB84" s="30">
        <v>-78.72</v>
      </c>
      <c r="CC84" s="64">
        <v>-81.25</v>
      </c>
      <c r="CD84" s="31">
        <v>-81.995000000000005</v>
      </c>
      <c r="CE84" s="31">
        <v>-81.995000000000005</v>
      </c>
      <c r="CF84" s="31">
        <v>-77.009900000000002</v>
      </c>
      <c r="CG84" s="30">
        <v>-82.605800000000002</v>
      </c>
      <c r="CH84" s="31">
        <v>-82.771199999999993</v>
      </c>
      <c r="CI84" s="32">
        <v>-77.115729302609793</v>
      </c>
      <c r="CJ84" s="30">
        <v>-81.3596</v>
      </c>
      <c r="CK84" s="31">
        <v>-74.405192111860998</v>
      </c>
      <c r="CL84" s="31">
        <v>-80.548044000000004</v>
      </c>
      <c r="CM84" s="31">
        <v>-81.757000000000005</v>
      </c>
      <c r="CN84" s="31">
        <v>-78.545648799000006</v>
      </c>
      <c r="CO84" s="31"/>
      <c r="CP84" s="31"/>
      <c r="CQ84" s="35"/>
      <c r="CR84" s="33">
        <f t="shared" si="2"/>
        <v>-79.678976327687209</v>
      </c>
      <c r="CS84"/>
    </row>
    <row r="85" spans="1:97" ht="14.25" customHeight="1">
      <c r="A85" s="11">
        <v>51</v>
      </c>
      <c r="B85" s="31">
        <v>-116.485</v>
      </c>
      <c r="C85" s="30">
        <v>-115.37203442893069</v>
      </c>
      <c r="D85" s="30">
        <v>-114.3137013048003</v>
      </c>
      <c r="E85" s="40">
        <v>-116.9996941173267</v>
      </c>
      <c r="F85" s="62">
        <v>-115.7989</v>
      </c>
      <c r="G85" s="30">
        <v>-116.52</v>
      </c>
      <c r="H85" s="30">
        <v>-117.91</v>
      </c>
      <c r="I85" s="31">
        <v>-117.108605</v>
      </c>
      <c r="J85" s="30">
        <v>-116.26474</v>
      </c>
      <c r="K85" s="30">
        <v>-118.21142999999999</v>
      </c>
      <c r="L85" s="30">
        <v>-116.8356</v>
      </c>
      <c r="M85" s="30">
        <v>-115.8322077</v>
      </c>
      <c r="N85" s="30">
        <v>-116.5166874</v>
      </c>
      <c r="O85" s="30">
        <v>-114.6</v>
      </c>
      <c r="P85" s="30">
        <v>-118.04</v>
      </c>
      <c r="Q85" s="31">
        <v>-118.43</v>
      </c>
      <c r="R85" s="31">
        <v>-118.76</v>
      </c>
      <c r="S85" s="31">
        <v>-119.62</v>
      </c>
      <c r="T85" s="31">
        <v>-116.61199999999999</v>
      </c>
      <c r="U85" s="31">
        <v>-118.7229</v>
      </c>
      <c r="V85" s="31">
        <v>-117.19929999999999</v>
      </c>
      <c r="W85" s="30">
        <v>-120.98343317554399</v>
      </c>
      <c r="X85" s="31">
        <v>-120.17700000000001</v>
      </c>
      <c r="Y85" s="31">
        <v>-114.12410676571</v>
      </c>
      <c r="Z85" s="31">
        <v>-114.744927</v>
      </c>
      <c r="AA85" s="31">
        <v>-116.87</v>
      </c>
      <c r="AB85" s="31">
        <v>-118.6062</v>
      </c>
      <c r="AC85" s="31"/>
      <c r="AD85" s="31"/>
      <c r="AE85" s="2">
        <f t="shared" si="3"/>
        <v>-117.09846173675233</v>
      </c>
      <c r="AF85" s="34"/>
      <c r="AG85" s="11">
        <v>51</v>
      </c>
      <c r="AH85" s="30">
        <v>-130.047</v>
      </c>
      <c r="AI85" s="30">
        <v>-129.47883708158525</v>
      </c>
      <c r="AJ85" s="30">
        <v>-120.32443153911332</v>
      </c>
      <c r="AK85" s="40">
        <v>-128.23724319559761</v>
      </c>
      <c r="AL85" s="63">
        <v>-130.00649999999999</v>
      </c>
      <c r="AM85" s="40">
        <v>-130.03</v>
      </c>
      <c r="AN85" s="30">
        <v>-121.87</v>
      </c>
      <c r="AO85" s="30">
        <v>-128.734926</v>
      </c>
      <c r="AP85" s="30">
        <v>-130.35563999999999</v>
      </c>
      <c r="AQ85" s="30">
        <v>-127.78761</v>
      </c>
      <c r="AR85" s="30">
        <v>-131.13310000000001</v>
      </c>
      <c r="AS85" s="30">
        <v>-129.5370101</v>
      </c>
      <c r="AT85" s="30">
        <v>-121.00673500000001</v>
      </c>
      <c r="AU85" s="30">
        <v>-129.16</v>
      </c>
      <c r="AV85" s="30">
        <v>-117.96</v>
      </c>
      <c r="AW85" s="31">
        <v>-118.19</v>
      </c>
      <c r="AX85" s="31">
        <v>-121.28</v>
      </c>
      <c r="AY85" s="31">
        <v>-123.337</v>
      </c>
      <c r="AZ85" s="31">
        <v>-122.697</v>
      </c>
      <c r="BA85" s="30">
        <v>-120.57769999999999</v>
      </c>
      <c r="BB85" s="31">
        <v>-126.8747</v>
      </c>
      <c r="BC85" s="30">
        <v>-129.34450050176801</v>
      </c>
      <c r="BD85" s="31">
        <v>-117.81699999999999</v>
      </c>
      <c r="BE85" s="31">
        <v>-134.26664198073499</v>
      </c>
      <c r="BF85" s="31">
        <v>-129.72692499999999</v>
      </c>
      <c r="BG85" s="31">
        <v>-129.99</v>
      </c>
      <c r="BH85" s="31">
        <v>-126.133103812</v>
      </c>
      <c r="BI85" s="31"/>
      <c r="BJ85" s="35"/>
      <c r="BK85" s="33">
        <f t="shared" si="1"/>
        <v>-126.14457793373332</v>
      </c>
      <c r="BN85" s="11">
        <v>51</v>
      </c>
      <c r="BO85" s="32">
        <v>-76.983400000000003</v>
      </c>
      <c r="BP85" s="30">
        <v>-77.155031143854742</v>
      </c>
      <c r="BQ85" s="56">
        <v>-77.359761842122722</v>
      </c>
      <c r="BR85" s="30">
        <v>-76.465666423075348</v>
      </c>
      <c r="BS85" s="64">
        <v>-81.612899999999996</v>
      </c>
      <c r="BT85" s="30">
        <v>-81.543000000000006</v>
      </c>
      <c r="BU85" s="30">
        <v>-81.363</v>
      </c>
      <c r="BV85" s="31">
        <v>-78.482529</v>
      </c>
      <c r="BW85" s="31">
        <v>-77.35839</v>
      </c>
      <c r="BX85" s="30">
        <v>-79.290131000000002</v>
      </c>
      <c r="BY85" s="30">
        <v>-76.124600000000001</v>
      </c>
      <c r="BZ85" s="30">
        <v>-81.814838750000007</v>
      </c>
      <c r="CA85" s="30">
        <v>-81.814838750000007</v>
      </c>
      <c r="CB85" s="30">
        <v>-78.42</v>
      </c>
      <c r="CC85" s="64">
        <v>-81.010000000000005</v>
      </c>
      <c r="CD85" s="31">
        <v>-81.722999999999999</v>
      </c>
      <c r="CE85" s="31">
        <v>-81.722999999999999</v>
      </c>
      <c r="CF85" s="31">
        <v>-76.750299999999996</v>
      </c>
      <c r="CG85" s="30">
        <v>-82.170599999999993</v>
      </c>
      <c r="CH85" s="31">
        <v>-82.398399999999995</v>
      </c>
      <c r="CI85" s="32">
        <v>-76.8143676747857</v>
      </c>
      <c r="CJ85" s="30">
        <v>-81.083799999999997</v>
      </c>
      <c r="CK85" s="31">
        <v>-74.109580583397502</v>
      </c>
      <c r="CL85" s="31">
        <v>-80.189105999999995</v>
      </c>
      <c r="CM85" s="31">
        <v>-81.491</v>
      </c>
      <c r="CN85" s="31">
        <v>-78.227633601999997</v>
      </c>
      <c r="CO85" s="31"/>
      <c r="CP85" s="31"/>
      <c r="CQ85" s="35"/>
      <c r="CR85" s="33">
        <f t="shared" si="2"/>
        <v>-79.364572106509073</v>
      </c>
      <c r="CS85"/>
    </row>
    <row r="86" spans="1:97" ht="14.25" customHeight="1">
      <c r="A86" s="11">
        <v>52</v>
      </c>
      <c r="B86" s="31">
        <v>-116.137</v>
      </c>
      <c r="C86" s="30">
        <v>-115.08012065479772</v>
      </c>
      <c r="D86" s="30">
        <v>-113.994922013414</v>
      </c>
      <c r="E86" s="40">
        <v>-116.67325015407123</v>
      </c>
      <c r="F86" s="62">
        <v>-115.4426</v>
      </c>
      <c r="G86" s="30">
        <v>-116.18</v>
      </c>
      <c r="H86" s="30">
        <v>-117.38</v>
      </c>
      <c r="I86" s="31">
        <v>-116.766164</v>
      </c>
      <c r="J86" s="30">
        <v>-115.86192</v>
      </c>
      <c r="K86" s="30">
        <v>-117.90832</v>
      </c>
      <c r="L86" s="30">
        <v>-116.53</v>
      </c>
      <c r="M86" s="30">
        <v>-115.3980456</v>
      </c>
      <c r="N86" s="30">
        <v>-116.06500440000001</v>
      </c>
      <c r="O86" s="30">
        <v>-114.34</v>
      </c>
      <c r="P86" s="30">
        <v>-117.55</v>
      </c>
      <c r="Q86" s="31">
        <v>-118.09</v>
      </c>
      <c r="R86" s="31">
        <v>-118.33</v>
      </c>
      <c r="S86" s="31">
        <v>-119.288</v>
      </c>
      <c r="T86" s="31">
        <v>-116.232</v>
      </c>
      <c r="U86" s="31">
        <v>-118.23950000000001</v>
      </c>
      <c r="V86" s="31">
        <v>-116.7864</v>
      </c>
      <c r="W86" s="30">
        <v>-120.35655793419799</v>
      </c>
      <c r="X86" s="31">
        <v>-119.776</v>
      </c>
      <c r="Y86" s="31">
        <v>-113.704332666209</v>
      </c>
      <c r="Z86" s="31">
        <v>-114.366255</v>
      </c>
      <c r="AA86" s="31">
        <v>-116.45</v>
      </c>
      <c r="AB86" s="31">
        <v>-118.2012</v>
      </c>
      <c r="AC86" s="31"/>
      <c r="AD86" s="31"/>
      <c r="AE86" s="2">
        <f t="shared" si="3"/>
        <v>-116.70842934898849</v>
      </c>
      <c r="AF86" s="34"/>
      <c r="AG86" s="11">
        <v>52</v>
      </c>
      <c r="AH86" s="30">
        <v>-129.97499999999999</v>
      </c>
      <c r="AI86" s="30">
        <v>-129.04639342947016</v>
      </c>
      <c r="AJ86" s="30">
        <v>-119.9915442355376</v>
      </c>
      <c r="AK86" s="40">
        <v>-127.96009099626448</v>
      </c>
      <c r="AL86" s="63">
        <v>-129.89349999999999</v>
      </c>
      <c r="AM86" s="40">
        <v>-129.88</v>
      </c>
      <c r="AN86" s="30">
        <v>-121.67</v>
      </c>
      <c r="AO86" s="30">
        <v>-128.411145</v>
      </c>
      <c r="AP86" s="30">
        <v>-129.70456999999999</v>
      </c>
      <c r="AQ86" s="30">
        <v>-127.62909999999999</v>
      </c>
      <c r="AR86" s="30">
        <v>-130.7028</v>
      </c>
      <c r="AS86" s="30">
        <v>-129.3105328</v>
      </c>
      <c r="AT86" s="30">
        <v>-120.5749058</v>
      </c>
      <c r="AU86" s="30">
        <v>-128.69999999999999</v>
      </c>
      <c r="AV86" s="30">
        <v>-117.53</v>
      </c>
      <c r="AW86" s="31">
        <v>-117.93</v>
      </c>
      <c r="AX86" s="31">
        <v>-120.97</v>
      </c>
      <c r="AY86" s="31">
        <v>-122.92400000000001</v>
      </c>
      <c r="AZ86" s="31">
        <v>-122.22499999999999</v>
      </c>
      <c r="BA86" s="30">
        <v>-120.1474</v>
      </c>
      <c r="BB86" s="31">
        <v>-126.0393</v>
      </c>
      <c r="BC86" s="30">
        <v>-128.97997562489999</v>
      </c>
      <c r="BD86" s="31">
        <v>-117.416</v>
      </c>
      <c r="BE86" s="31">
        <v>-133.251927653145</v>
      </c>
      <c r="BF86" s="31">
        <v>-129.51699099999999</v>
      </c>
      <c r="BG86" s="31">
        <v>-129.82</v>
      </c>
      <c r="BH86" s="31">
        <v>-125.824876457</v>
      </c>
      <c r="BI86" s="31"/>
      <c r="BJ86" s="35"/>
      <c r="BK86" s="33">
        <f t="shared" si="1"/>
        <v>-125.77870566653026</v>
      </c>
      <c r="BN86" s="11">
        <v>52</v>
      </c>
      <c r="BO86" s="32">
        <v>-76.534700000000001</v>
      </c>
      <c r="BP86" s="30">
        <v>-76.932354201467305</v>
      </c>
      <c r="BQ86" s="56">
        <v>-77.135685967907762</v>
      </c>
      <c r="BR86" s="30">
        <v>-76.212405807917222</v>
      </c>
      <c r="BS86" s="64">
        <v>-81.314599999999999</v>
      </c>
      <c r="BT86" s="30">
        <v>-81.253</v>
      </c>
      <c r="BU86" s="30">
        <v>-81.063999999999993</v>
      </c>
      <c r="BV86" s="31">
        <v>-78.138413</v>
      </c>
      <c r="BW86" s="31">
        <v>-77.073989999999995</v>
      </c>
      <c r="BX86" s="30">
        <v>-78.967438000000001</v>
      </c>
      <c r="BY86" s="30">
        <v>-75.824399999999997</v>
      </c>
      <c r="BZ86" s="30">
        <v>-81.497543199999996</v>
      </c>
      <c r="CA86" s="30">
        <v>-81.497543199999996</v>
      </c>
      <c r="CB86" s="30">
        <v>-78.11</v>
      </c>
      <c r="CC86" s="64">
        <v>-80.75</v>
      </c>
      <c r="CD86" s="31">
        <v>-81.427999999999997</v>
      </c>
      <c r="CE86" s="31">
        <v>-81.427999999999997</v>
      </c>
      <c r="CF86" s="31">
        <v>-76.486999999999995</v>
      </c>
      <c r="CG86" s="30">
        <v>-81.925700000000006</v>
      </c>
      <c r="CH86" s="31">
        <v>-82.113200000000006</v>
      </c>
      <c r="CI86" s="32">
        <v>-76.503175845709606</v>
      </c>
      <c r="CJ86" s="30">
        <v>-80.804199999999994</v>
      </c>
      <c r="CK86" s="31">
        <v>-73.819709381735706</v>
      </c>
      <c r="CL86" s="31">
        <v>-79.846425999999994</v>
      </c>
      <c r="CM86" s="31">
        <v>-81.234999999999999</v>
      </c>
      <c r="CN86" s="31">
        <v>-77.907871071000002</v>
      </c>
      <c r="CO86" s="31"/>
      <c r="CP86" s="31"/>
      <c r="CQ86" s="35"/>
      <c r="CR86" s="33">
        <f t="shared" si="2"/>
        <v>-79.06939829522068</v>
      </c>
      <c r="CS86"/>
    </row>
    <row r="87" spans="1:97" ht="14.25" customHeight="1">
      <c r="A87" s="11">
        <v>53</v>
      </c>
      <c r="B87" s="31">
        <v>-115.742</v>
      </c>
      <c r="C87" s="30">
        <v>-114.8029689926525</v>
      </c>
      <c r="D87" s="30">
        <v>-113.59165250465161</v>
      </c>
      <c r="E87" s="40">
        <v>-116.29011561152323</v>
      </c>
      <c r="F87" s="62">
        <v>-115.07429999999999</v>
      </c>
      <c r="G87" s="30">
        <v>-115.69</v>
      </c>
      <c r="H87" s="30">
        <v>-116.99</v>
      </c>
      <c r="I87" s="31">
        <v>-116.757672</v>
      </c>
      <c r="J87" s="30">
        <v>-115.46034</v>
      </c>
      <c r="K87" s="30">
        <v>-117.47727999999999</v>
      </c>
      <c r="L87" s="30">
        <v>-116.08150000000001</v>
      </c>
      <c r="M87" s="30">
        <v>-115.1626588</v>
      </c>
      <c r="N87" s="30">
        <v>-115.6090562</v>
      </c>
      <c r="O87" s="30">
        <v>-113.77</v>
      </c>
      <c r="P87" s="30">
        <v>-117.08</v>
      </c>
      <c r="Q87" s="31">
        <v>-117.69</v>
      </c>
      <c r="R87" s="31">
        <v>-117.95</v>
      </c>
      <c r="S87" s="31">
        <v>-118.807</v>
      </c>
      <c r="T87" s="31">
        <v>-115.82</v>
      </c>
      <c r="U87" s="31">
        <v>-117.93519999999999</v>
      </c>
      <c r="V87" s="31">
        <v>-116.5051</v>
      </c>
      <c r="W87" s="30">
        <v>-119.86628603050301</v>
      </c>
      <c r="X87" s="31">
        <v>-119.372</v>
      </c>
      <c r="Y87" s="31">
        <v>-113.29703453029499</v>
      </c>
      <c r="Z87" s="31">
        <v>-114.053695</v>
      </c>
      <c r="AA87" s="31">
        <v>-116.14</v>
      </c>
      <c r="AB87" s="31">
        <v>-117.7441</v>
      </c>
      <c r="AC87" s="31"/>
      <c r="AD87" s="31"/>
      <c r="AE87" s="2">
        <f t="shared" si="3"/>
        <v>-116.32444295072685</v>
      </c>
      <c r="AF87" s="34"/>
      <c r="AG87" s="11">
        <v>53</v>
      </c>
      <c r="AH87" s="30">
        <v>-129.70699999999999</v>
      </c>
      <c r="AI87" s="30">
        <v>-128.76205989229882</v>
      </c>
      <c r="AJ87" s="30">
        <v>-119.63529743441971</v>
      </c>
      <c r="AK87" s="40">
        <v>-127.7707748263836</v>
      </c>
      <c r="AL87" s="63">
        <v>-129.72800000000001</v>
      </c>
      <c r="AM87" s="40">
        <v>-129.55000000000001</v>
      </c>
      <c r="AN87" s="30">
        <v>-121.45</v>
      </c>
      <c r="AO87" s="30">
        <v>-128.093189</v>
      </c>
      <c r="AP87" s="30">
        <v>-129.48220000000001</v>
      </c>
      <c r="AQ87" s="30">
        <v>-127.36725</v>
      </c>
      <c r="AR87" s="30">
        <v>-130.50210000000001</v>
      </c>
      <c r="AS87" s="30">
        <v>-128.98577950000001</v>
      </c>
      <c r="AT87" s="30">
        <v>-120.25319210000001</v>
      </c>
      <c r="AU87" s="30">
        <v>-128.6</v>
      </c>
      <c r="AV87" s="30">
        <v>-117.28</v>
      </c>
      <c r="AW87" s="31">
        <v>-117.72</v>
      </c>
      <c r="AX87" s="31">
        <v>-120.62</v>
      </c>
      <c r="AY87" s="31">
        <v>-122.48</v>
      </c>
      <c r="AZ87" s="31">
        <v>-121.877</v>
      </c>
      <c r="BA87" s="30">
        <v>-119.81789999999999</v>
      </c>
      <c r="BB87" s="31">
        <v>-125.4525</v>
      </c>
      <c r="BC87" s="30">
        <v>-128.30689766831</v>
      </c>
      <c r="BD87" s="31">
        <v>-117.006</v>
      </c>
      <c r="BE87" s="31">
        <v>-132.146833069048</v>
      </c>
      <c r="BF87" s="31">
        <v>-129.16858300000001</v>
      </c>
      <c r="BG87" s="31">
        <v>-129.5</v>
      </c>
      <c r="BH87" s="31">
        <v>-125.524691878</v>
      </c>
      <c r="BI87" s="31"/>
      <c r="BJ87" s="35"/>
      <c r="BK87" s="33">
        <f t="shared" si="1"/>
        <v>-125.43656475438739</v>
      </c>
      <c r="BN87" s="11">
        <v>53</v>
      </c>
      <c r="BO87" s="32">
        <v>-76.214200000000005</v>
      </c>
      <c r="BP87" s="30">
        <v>-76.700976341657949</v>
      </c>
      <c r="BQ87" s="56">
        <v>-76.8717875052821</v>
      </c>
      <c r="BR87" s="30">
        <v>-75.928685032443113</v>
      </c>
      <c r="BS87" s="64">
        <v>-80.966999999999999</v>
      </c>
      <c r="BT87" s="30">
        <v>-80.944000000000003</v>
      </c>
      <c r="BU87" s="30">
        <v>-80.781999999999996</v>
      </c>
      <c r="BV87" s="31">
        <v>-77.915891999999999</v>
      </c>
      <c r="BW87" s="31">
        <v>-76.765929999999997</v>
      </c>
      <c r="BX87" s="30">
        <v>-78.632514999999998</v>
      </c>
      <c r="BY87" s="30">
        <v>-75.543199999999999</v>
      </c>
      <c r="BZ87" s="30">
        <v>-81.179701350000002</v>
      </c>
      <c r="CA87" s="30">
        <v>-81.179701350000002</v>
      </c>
      <c r="CB87" s="30">
        <v>-77.819999999999993</v>
      </c>
      <c r="CC87" s="64">
        <v>-80.489999999999995</v>
      </c>
      <c r="CD87" s="31">
        <v>-81.156000000000006</v>
      </c>
      <c r="CE87" s="31">
        <v>-81.156000000000006</v>
      </c>
      <c r="CF87" s="31">
        <v>-76.209299999999999</v>
      </c>
      <c r="CG87" s="30">
        <v>-81.641999999999996</v>
      </c>
      <c r="CH87" s="31">
        <v>-81.805300000000003</v>
      </c>
      <c r="CI87" s="32">
        <v>-76.246393997808894</v>
      </c>
      <c r="CJ87" s="30">
        <v>-80.527000000000001</v>
      </c>
      <c r="CK87" s="31">
        <v>-73.514025052479099</v>
      </c>
      <c r="CL87" s="31">
        <v>-79.488890999999995</v>
      </c>
      <c r="CM87" s="31">
        <v>-80.962999999999994</v>
      </c>
      <c r="CN87" s="31">
        <v>-77.564356267999997</v>
      </c>
      <c r="CO87" s="31"/>
      <c r="CP87" s="31"/>
      <c r="CQ87" s="35"/>
      <c r="CR87" s="33">
        <f t="shared" si="2"/>
        <v>-78.777225188371958</v>
      </c>
      <c r="CS87"/>
    </row>
    <row r="88" spans="1:97" ht="14.25" customHeight="1">
      <c r="A88" s="11">
        <v>54</v>
      </c>
      <c r="B88" s="31">
        <v>-115.39400000000001</v>
      </c>
      <c r="C88" s="30">
        <v>-114.22049619370338</v>
      </c>
      <c r="D88" s="30">
        <v>-113.0883479452213</v>
      </c>
      <c r="E88" s="40">
        <v>-115.92121202529425</v>
      </c>
      <c r="F88" s="62">
        <v>-114.6592</v>
      </c>
      <c r="G88" s="30">
        <v>-115.37</v>
      </c>
      <c r="H88" s="30">
        <v>-116.33</v>
      </c>
      <c r="I88" s="31">
        <v>-116.44865</v>
      </c>
      <c r="J88" s="30">
        <v>-114.98577</v>
      </c>
      <c r="K88" s="30">
        <v>-116.93293</v>
      </c>
      <c r="L88" s="30">
        <v>-115.6692</v>
      </c>
      <c r="M88" s="30">
        <v>-114.7946661</v>
      </c>
      <c r="N88" s="30">
        <v>-115.1815149</v>
      </c>
      <c r="O88" s="30">
        <v>-113.34</v>
      </c>
      <c r="P88" s="30">
        <v>-116.71</v>
      </c>
      <c r="Q88" s="31">
        <v>-117.3</v>
      </c>
      <c r="R88" s="31">
        <v>-117.54</v>
      </c>
      <c r="S88" s="31">
        <v>-118.60599999999999</v>
      </c>
      <c r="T88" s="31">
        <v>-115.375</v>
      </c>
      <c r="U88" s="31">
        <v>-117.633</v>
      </c>
      <c r="V88" s="31">
        <v>-116.2102</v>
      </c>
      <c r="W88" s="30">
        <v>-119.33678957661201</v>
      </c>
      <c r="X88" s="31">
        <v>-118.97499999999999</v>
      </c>
      <c r="Y88" s="31">
        <v>-112.90338335615</v>
      </c>
      <c r="Z88" s="31">
        <v>-113.71980600000001</v>
      </c>
      <c r="AA88" s="31">
        <v>-115.77</v>
      </c>
      <c r="AB88" s="31">
        <v>-117.31480000000001</v>
      </c>
      <c r="AC88" s="31"/>
      <c r="AD88" s="31"/>
      <c r="AE88" s="2">
        <f t="shared" si="3"/>
        <v>-115.91592467025852</v>
      </c>
      <c r="AF88" s="34"/>
      <c r="AG88" s="11">
        <v>54</v>
      </c>
      <c r="AH88" s="30">
        <v>-129.447</v>
      </c>
      <c r="AI88" s="30">
        <v>-128.56671191574839</v>
      </c>
      <c r="AJ88" s="30">
        <v>-119.41272559215867</v>
      </c>
      <c r="AK88" s="40">
        <v>-127.59687172359534</v>
      </c>
      <c r="AL88" s="63">
        <v>-129.56989999999999</v>
      </c>
      <c r="AM88" s="40">
        <v>-129.29</v>
      </c>
      <c r="AN88" s="30">
        <v>-121.21</v>
      </c>
      <c r="AO88" s="30">
        <v>-127.827484</v>
      </c>
      <c r="AP88" s="30">
        <v>-129.19444999999999</v>
      </c>
      <c r="AQ88" s="30">
        <v>-127.19508999999999</v>
      </c>
      <c r="AR88" s="30">
        <v>-129.99100000000001</v>
      </c>
      <c r="AS88" s="30">
        <v>-128.5204306</v>
      </c>
      <c r="AT88" s="30">
        <v>-119.9736087</v>
      </c>
      <c r="AU88" s="30">
        <v>-128.16</v>
      </c>
      <c r="AV88" s="30">
        <v>-117.03</v>
      </c>
      <c r="AW88" s="31">
        <v>-117.56</v>
      </c>
      <c r="AX88" s="31">
        <v>-120.19</v>
      </c>
      <c r="AY88" s="31">
        <v>-122.395</v>
      </c>
      <c r="AZ88" s="31">
        <v>-121.53100000000001</v>
      </c>
      <c r="BA88" s="30">
        <v>-119.5637</v>
      </c>
      <c r="BB88" s="31">
        <v>-125.1392</v>
      </c>
      <c r="BC88" s="30">
        <v>-127.70771607203299</v>
      </c>
      <c r="BD88" s="31">
        <v>-116.56399999999999</v>
      </c>
      <c r="BE88" s="31">
        <v>-131.172204024781</v>
      </c>
      <c r="BF88" s="31">
        <v>-128.769386</v>
      </c>
      <c r="BG88" s="31">
        <v>-129.19999999999999</v>
      </c>
      <c r="BH88" s="31">
        <v>-124.999089125</v>
      </c>
      <c r="BI88" s="31"/>
      <c r="BJ88" s="35"/>
      <c r="BK88" s="33">
        <f t="shared" si="1"/>
        <v>-125.10283584271539</v>
      </c>
      <c r="BN88" s="11">
        <v>54</v>
      </c>
      <c r="BO88" s="32">
        <v>-75.897599999999997</v>
      </c>
      <c r="BP88" s="30">
        <v>-76.408289368090536</v>
      </c>
      <c r="BQ88" s="56">
        <v>-76.578097430557875</v>
      </c>
      <c r="BR88" s="30">
        <v>-75.618714979015621</v>
      </c>
      <c r="BS88" s="64">
        <v>-80.678100000000001</v>
      </c>
      <c r="BT88" s="30">
        <v>-80.683999999999997</v>
      </c>
      <c r="BU88" s="30">
        <v>-80.504999999999995</v>
      </c>
      <c r="BV88" s="31">
        <v>-77.505269999999996</v>
      </c>
      <c r="BW88" s="31">
        <v>-76.450540000000004</v>
      </c>
      <c r="BX88" s="30">
        <v>-78.359116</v>
      </c>
      <c r="BY88" s="30">
        <v>-75.244799999999998</v>
      </c>
      <c r="BZ88" s="30">
        <v>-80.882358069999995</v>
      </c>
      <c r="CA88" s="30">
        <v>-80.882358069999995</v>
      </c>
      <c r="CB88" s="30">
        <v>-77.599999999999994</v>
      </c>
      <c r="CC88" s="64">
        <v>-80.260000000000005</v>
      </c>
      <c r="CD88" s="31">
        <v>-80.863</v>
      </c>
      <c r="CE88" s="31">
        <v>-80.863</v>
      </c>
      <c r="CF88" s="31">
        <v>-75.921400000000006</v>
      </c>
      <c r="CG88" s="30">
        <v>-81.284199999999998</v>
      </c>
      <c r="CH88" s="31">
        <v>-81.442300000000003</v>
      </c>
      <c r="CI88" s="32">
        <v>-76.0109428083057</v>
      </c>
      <c r="CJ88" s="30">
        <v>-80.246200000000002</v>
      </c>
      <c r="CK88" s="31">
        <v>-73.227535128273303</v>
      </c>
      <c r="CL88" s="31">
        <v>-79.166567000000001</v>
      </c>
      <c r="CM88" s="31">
        <v>-80.694999999999993</v>
      </c>
      <c r="CN88" s="31">
        <v>-77.213606975999994</v>
      </c>
      <c r="CO88" s="31"/>
      <c r="CP88" s="31"/>
      <c r="CQ88" s="35"/>
      <c r="CR88" s="33">
        <f t="shared" si="2"/>
        <v>-78.480307531932425</v>
      </c>
      <c r="CS88"/>
    </row>
    <row r="89" spans="1:97" ht="14.25" customHeight="1">
      <c r="A89" s="11">
        <v>55</v>
      </c>
      <c r="B89" s="31">
        <v>-115.053</v>
      </c>
      <c r="C89" s="30">
        <v>-113.94673940944836</v>
      </c>
      <c r="D89" s="30">
        <v>-112.772372077451</v>
      </c>
      <c r="E89" s="40">
        <v>-115.59295515065044</v>
      </c>
      <c r="F89" s="62">
        <v>-114.3843</v>
      </c>
      <c r="G89" s="30">
        <v>-114.89</v>
      </c>
      <c r="H89" s="30">
        <v>-115.77</v>
      </c>
      <c r="I89" s="31">
        <v>-116.062552</v>
      </c>
      <c r="J89" s="30">
        <v>-114.53753</v>
      </c>
      <c r="K89" s="30">
        <v>-116.61166</v>
      </c>
      <c r="L89" s="30">
        <v>-115.2607</v>
      </c>
      <c r="M89" s="30">
        <v>-114.39447010000001</v>
      </c>
      <c r="N89" s="30">
        <v>-114.5012136</v>
      </c>
      <c r="O89" s="30">
        <v>-113</v>
      </c>
      <c r="P89" s="30">
        <v>-116.25</v>
      </c>
      <c r="Q89" s="31">
        <v>-116.94</v>
      </c>
      <c r="R89" s="31">
        <v>-117.14</v>
      </c>
      <c r="S89" s="31">
        <v>-118.093</v>
      </c>
      <c r="T89" s="31">
        <v>-114.98</v>
      </c>
      <c r="U89" s="31">
        <v>-117.1452</v>
      </c>
      <c r="V89" s="31">
        <v>-115.7724</v>
      </c>
      <c r="W89" s="30">
        <v>-118.722842714153</v>
      </c>
      <c r="X89" s="31">
        <v>-118.559</v>
      </c>
      <c r="Y89" s="31">
        <v>-112.501167701787</v>
      </c>
      <c r="Z89" s="31">
        <v>-113.290918</v>
      </c>
      <c r="AA89" s="31">
        <v>-115.44</v>
      </c>
      <c r="AB89" s="31">
        <v>-116.8828</v>
      </c>
      <c r="AC89" s="31"/>
      <c r="AD89" s="31"/>
      <c r="AE89" s="2">
        <f t="shared" si="3"/>
        <v>-115.49980817605518</v>
      </c>
      <c r="AF89" s="34"/>
      <c r="AG89" s="11">
        <v>55</v>
      </c>
      <c r="AH89" s="30">
        <v>-129.215</v>
      </c>
      <c r="AI89" s="30">
        <v>-128.23245680874774</v>
      </c>
      <c r="AJ89" s="30">
        <v>-119.21150406101675</v>
      </c>
      <c r="AK89" s="40">
        <v>-127.43290994639082</v>
      </c>
      <c r="AL89" s="63">
        <v>-129.13030000000001</v>
      </c>
      <c r="AM89" s="40">
        <v>-129.13</v>
      </c>
      <c r="AN89" s="30">
        <v>-120.88</v>
      </c>
      <c r="AO89" s="30">
        <v>-127.610364</v>
      </c>
      <c r="AP89" s="30">
        <v>-128.80229</v>
      </c>
      <c r="AQ89" s="30">
        <v>-126.21941</v>
      </c>
      <c r="AR89" s="30">
        <v>-129.66990000000001</v>
      </c>
      <c r="AS89" s="30">
        <v>-128.2450766</v>
      </c>
      <c r="AT89" s="30">
        <v>-119.7026905</v>
      </c>
      <c r="AU89" s="30">
        <v>-127.91</v>
      </c>
      <c r="AV89" s="30">
        <v>-116.79</v>
      </c>
      <c r="AW89" s="31">
        <v>-117.29</v>
      </c>
      <c r="AX89" s="31">
        <v>-119.91</v>
      </c>
      <c r="AY89" s="31">
        <v>-122.13500000000001</v>
      </c>
      <c r="AZ89" s="31">
        <v>-121.166</v>
      </c>
      <c r="BA89" s="30">
        <v>-119.2744</v>
      </c>
      <c r="BB89" s="31">
        <v>-124.6022</v>
      </c>
      <c r="BC89" s="30">
        <v>-126.985468172498</v>
      </c>
      <c r="BD89" s="31">
        <v>-116.108</v>
      </c>
      <c r="BE89" s="31">
        <v>-130.362927135848</v>
      </c>
      <c r="BF89" s="31">
        <v>-128.440664</v>
      </c>
      <c r="BG89" s="31">
        <v>-128.91999999999999</v>
      </c>
      <c r="BH89" s="31">
        <v>-124.491465088</v>
      </c>
      <c r="BI89" s="31"/>
      <c r="BJ89" s="35"/>
      <c r="BK89" s="33">
        <f t="shared" si="1"/>
        <v>-124.73585282638895</v>
      </c>
      <c r="BN89" s="11">
        <v>55</v>
      </c>
      <c r="BO89" s="32">
        <v>-75.607799999999997</v>
      </c>
      <c r="BP89" s="30">
        <v>-76.04597869488812</v>
      </c>
      <c r="BQ89" s="56">
        <v>-76.27735337280059</v>
      </c>
      <c r="BR89" s="30">
        <v>-75.317385427987674</v>
      </c>
      <c r="BS89" s="64">
        <v>-80.403099999999995</v>
      </c>
      <c r="BT89" s="30">
        <v>-80.387</v>
      </c>
      <c r="BU89" s="30">
        <v>-80.174999999999997</v>
      </c>
      <c r="BV89" s="31">
        <v>-77.084406999999999</v>
      </c>
      <c r="BW89" s="31">
        <v>-76.126819999999995</v>
      </c>
      <c r="BX89" s="30">
        <v>-77.951995999999994</v>
      </c>
      <c r="BY89" s="30">
        <v>-74.955399999999997</v>
      </c>
      <c r="BZ89" s="30">
        <v>-80.563737279999998</v>
      </c>
      <c r="CA89" s="30">
        <v>-80.563737279999998</v>
      </c>
      <c r="CB89" s="30">
        <v>-77.34</v>
      </c>
      <c r="CC89" s="64">
        <v>-79.95</v>
      </c>
      <c r="CD89" s="31">
        <v>-80.576999999999998</v>
      </c>
      <c r="CE89" s="31">
        <v>-80.576999999999998</v>
      </c>
      <c r="CF89" s="31">
        <v>-75.661299999999997</v>
      </c>
      <c r="CG89" s="30">
        <v>-80.881299999999996</v>
      </c>
      <c r="CH89" s="31">
        <v>-80.995000000000005</v>
      </c>
      <c r="CI89" s="32">
        <v>-75.819242748052901</v>
      </c>
      <c r="CJ89" s="30">
        <v>-79.959599999999995</v>
      </c>
      <c r="CK89" s="31">
        <v>-72.941313716729098</v>
      </c>
      <c r="CL89" s="31">
        <v>-78.791972999999999</v>
      </c>
      <c r="CM89" s="31">
        <v>-80.393000000000001</v>
      </c>
      <c r="CN89" s="31">
        <v>-76.875346196999999</v>
      </c>
      <c r="CO89" s="31"/>
      <c r="CP89" s="31"/>
      <c r="CQ89" s="35"/>
      <c r="CR89" s="33">
        <f t="shared" si="2"/>
        <v>-78.162376566056082</v>
      </c>
      <c r="CS89"/>
    </row>
    <row r="90" spans="1:97" ht="14.25" customHeight="1">
      <c r="A90" s="11">
        <v>56</v>
      </c>
      <c r="B90" s="31">
        <v>-114.75700000000001</v>
      </c>
      <c r="C90" s="30">
        <v>-113.51417725808496</v>
      </c>
      <c r="D90" s="30">
        <v>-112.2964772110856</v>
      </c>
      <c r="E90" s="40">
        <v>-115.21697792669683</v>
      </c>
      <c r="F90" s="62">
        <v>-113.9529</v>
      </c>
      <c r="G90" s="30">
        <v>-114.38</v>
      </c>
      <c r="H90" s="30">
        <v>-115.39</v>
      </c>
      <c r="I90" s="31">
        <v>-115.69266500000001</v>
      </c>
      <c r="J90" s="30">
        <v>-114.21019</v>
      </c>
      <c r="K90" s="30">
        <v>-116.00136999999999</v>
      </c>
      <c r="L90" s="30">
        <v>-114.8152</v>
      </c>
      <c r="M90" s="30">
        <v>-114.06100429999999</v>
      </c>
      <c r="N90" s="30">
        <v>-114.0901674</v>
      </c>
      <c r="O90" s="30">
        <v>-112.62</v>
      </c>
      <c r="P90" s="30">
        <v>-115.8</v>
      </c>
      <c r="Q90" s="31">
        <v>-116.54</v>
      </c>
      <c r="R90" s="31">
        <v>-116.76</v>
      </c>
      <c r="S90" s="31">
        <v>-117.624</v>
      </c>
      <c r="T90" s="31">
        <v>-114.45399999999999</v>
      </c>
      <c r="U90" s="31">
        <v>-116.8005</v>
      </c>
      <c r="V90" s="31">
        <v>-115.4457</v>
      </c>
      <c r="W90" s="30">
        <v>-118.113951282088</v>
      </c>
      <c r="X90" s="31">
        <v>-118.131</v>
      </c>
      <c r="Y90" s="31">
        <v>-112.047863566942</v>
      </c>
      <c r="Z90" s="31">
        <v>-112.909808</v>
      </c>
      <c r="AA90" s="31">
        <v>-115.03</v>
      </c>
      <c r="AB90" s="31">
        <v>-116.5117</v>
      </c>
      <c r="AC90" s="31"/>
      <c r="AD90" s="31"/>
      <c r="AE90" s="2">
        <f t="shared" si="3"/>
        <v>-115.08024636832951</v>
      </c>
      <c r="AF90" s="34"/>
      <c r="AG90" s="11">
        <v>56</v>
      </c>
      <c r="AH90" s="30">
        <v>-128.97</v>
      </c>
      <c r="AI90" s="30">
        <v>-128.02342093143548</v>
      </c>
      <c r="AJ90" s="30">
        <v>-118.87557488567113</v>
      </c>
      <c r="AK90" s="40">
        <v>-126.90183602339263</v>
      </c>
      <c r="AL90" s="63">
        <v>-128.8613</v>
      </c>
      <c r="AM90" s="40">
        <v>-128.96</v>
      </c>
      <c r="AN90" s="30">
        <v>-120.37</v>
      </c>
      <c r="AO90" s="30">
        <v>-127.48369</v>
      </c>
      <c r="AP90" s="30">
        <v>-128.49681000000001</v>
      </c>
      <c r="AQ90" s="30">
        <v>-125.92686</v>
      </c>
      <c r="AR90" s="30">
        <v>-129.45849999999999</v>
      </c>
      <c r="AS90" s="30">
        <v>-127.8550973</v>
      </c>
      <c r="AT90" s="30">
        <v>-119.3801028</v>
      </c>
      <c r="AU90" s="30">
        <v>-127.38</v>
      </c>
      <c r="AV90" s="30">
        <v>-116.28</v>
      </c>
      <c r="AW90" s="31">
        <v>-116.98</v>
      </c>
      <c r="AX90" s="31">
        <v>-119.53</v>
      </c>
      <c r="AY90" s="31">
        <v>-122.02800000000001</v>
      </c>
      <c r="AZ90" s="31">
        <v>-120.703</v>
      </c>
      <c r="BA90" s="30">
        <v>-119.0027</v>
      </c>
      <c r="BB90" s="31">
        <v>-124.1944</v>
      </c>
      <c r="BC90" s="30">
        <v>-126.391977655622</v>
      </c>
      <c r="BD90" s="31">
        <v>-115.59699999999999</v>
      </c>
      <c r="BE90" s="31">
        <v>-129.573961254496</v>
      </c>
      <c r="BF90" s="31">
        <v>-128.12742800000001</v>
      </c>
      <c r="BG90" s="31">
        <v>-128.6</v>
      </c>
      <c r="BH90" s="31">
        <v>-123.987189282</v>
      </c>
      <c r="BI90" s="31"/>
      <c r="BJ90" s="35"/>
      <c r="BK90" s="33">
        <f t="shared" si="1"/>
        <v>-124.36810548639323</v>
      </c>
      <c r="BN90" s="11">
        <v>56</v>
      </c>
      <c r="BO90" s="32">
        <v>-75.368799999999993</v>
      </c>
      <c r="BP90" s="30">
        <v>-75.758718478723125</v>
      </c>
      <c r="BQ90" s="56">
        <v>-75.896942367896003</v>
      </c>
      <c r="BR90" s="30">
        <v>-75.011126466679087</v>
      </c>
      <c r="BS90" s="64">
        <v>-80.129800000000003</v>
      </c>
      <c r="BT90" s="30">
        <v>-80.054000000000002</v>
      </c>
      <c r="BU90" s="30">
        <v>-79.891999999999996</v>
      </c>
      <c r="BV90" s="31">
        <v>-76.685952999999998</v>
      </c>
      <c r="BW90" s="31">
        <v>-75.824669999999998</v>
      </c>
      <c r="BX90" s="30">
        <v>-77.672545999999997</v>
      </c>
      <c r="BY90" s="30">
        <v>-74.658100000000005</v>
      </c>
      <c r="BZ90" s="30">
        <v>-80.257821059999998</v>
      </c>
      <c r="CA90" s="30">
        <v>-80.257821059999998</v>
      </c>
      <c r="CB90" s="30">
        <v>-77.069999999999993</v>
      </c>
      <c r="CC90" s="64">
        <v>-79.739999999999995</v>
      </c>
      <c r="CD90" s="31">
        <v>-80.320999999999998</v>
      </c>
      <c r="CE90" s="31">
        <v>-80.320999999999998</v>
      </c>
      <c r="CF90" s="31">
        <v>-75.373999999999995</v>
      </c>
      <c r="CG90" s="30">
        <v>-80.655699999999996</v>
      </c>
      <c r="CH90" s="31">
        <v>-80.764899999999997</v>
      </c>
      <c r="CI90" s="32">
        <v>-75.6681797400893</v>
      </c>
      <c r="CJ90" s="30">
        <v>-79.672799999999995</v>
      </c>
      <c r="CK90" s="31">
        <v>-72.648646714099698</v>
      </c>
      <c r="CL90" s="31">
        <v>-78.423100000000005</v>
      </c>
      <c r="CM90" s="31">
        <v>-80.087000000000003</v>
      </c>
      <c r="CN90" s="31">
        <v>-76.516778535</v>
      </c>
      <c r="CO90" s="31"/>
      <c r="CP90" s="31"/>
      <c r="CQ90" s="35"/>
      <c r="CR90" s="33">
        <f t="shared" si="2"/>
        <v>-77.87428474701872</v>
      </c>
      <c r="CS90"/>
    </row>
    <row r="91" spans="1:97" ht="14.25" customHeight="1">
      <c r="A91" s="11">
        <v>57</v>
      </c>
      <c r="B91" s="31">
        <v>-114.277</v>
      </c>
      <c r="C91" s="30">
        <v>-113.21287533897438</v>
      </c>
      <c r="D91" s="30">
        <v>-111.87298691983025</v>
      </c>
      <c r="E91" s="40">
        <v>-114.75431794497602</v>
      </c>
      <c r="F91" s="62">
        <v>-113.6718</v>
      </c>
      <c r="G91" s="30">
        <v>-113.89</v>
      </c>
      <c r="H91" s="30">
        <v>-114.96</v>
      </c>
      <c r="I91" s="31">
        <v>-115.433897</v>
      </c>
      <c r="J91" s="30">
        <v>-113.73735000000001</v>
      </c>
      <c r="K91" s="30">
        <v>-115.35654</v>
      </c>
      <c r="L91" s="30">
        <v>-114.3978</v>
      </c>
      <c r="M91" s="30">
        <v>-113.4960031</v>
      </c>
      <c r="N91" s="30">
        <v>-113.7468082</v>
      </c>
      <c r="O91" s="30">
        <v>-112.34</v>
      </c>
      <c r="P91" s="30">
        <v>-115.28</v>
      </c>
      <c r="Q91" s="31">
        <v>-116.15</v>
      </c>
      <c r="R91" s="31">
        <v>-116.3</v>
      </c>
      <c r="S91" s="31">
        <v>-116.91</v>
      </c>
      <c r="T91" s="31">
        <v>-114.02500000000001</v>
      </c>
      <c r="U91" s="31">
        <v>-116.4044</v>
      </c>
      <c r="V91" s="31">
        <v>-115.0963</v>
      </c>
      <c r="W91" s="30">
        <v>-117.776480624697</v>
      </c>
      <c r="X91" s="31">
        <v>-117.70399999999999</v>
      </c>
      <c r="Y91" s="31">
        <v>-111.590219336757</v>
      </c>
      <c r="Z91" s="31">
        <v>-112.52562</v>
      </c>
      <c r="AA91" s="31">
        <v>-114.61</v>
      </c>
      <c r="AB91" s="31">
        <v>-116.06950000000001</v>
      </c>
      <c r="AC91" s="31"/>
      <c r="AD91" s="31"/>
      <c r="AE91" s="2">
        <f t="shared" si="3"/>
        <v>-114.65144068389758</v>
      </c>
      <c r="AF91" s="34"/>
      <c r="AG91" s="11">
        <v>57</v>
      </c>
      <c r="AH91" s="30">
        <v>-128.47</v>
      </c>
      <c r="AI91" s="30">
        <v>-127.815528707789</v>
      </c>
      <c r="AJ91" s="30">
        <v>-118.48155483953224</v>
      </c>
      <c r="AK91" s="40">
        <v>-126.65410709628804</v>
      </c>
      <c r="AL91" s="63">
        <v>-128.4058</v>
      </c>
      <c r="AM91" s="40">
        <v>-128.72</v>
      </c>
      <c r="AN91" s="30">
        <v>-119.93</v>
      </c>
      <c r="AO91" s="30">
        <v>-126.976052</v>
      </c>
      <c r="AP91" s="30">
        <v>-128.22997000000001</v>
      </c>
      <c r="AQ91" s="30">
        <v>-125.26469</v>
      </c>
      <c r="AR91" s="30">
        <v>-129.01329999999999</v>
      </c>
      <c r="AS91" s="30">
        <v>-127.4407228</v>
      </c>
      <c r="AT91" s="30">
        <v>-119.0424508</v>
      </c>
      <c r="AU91" s="30">
        <v>-127.24</v>
      </c>
      <c r="AV91" s="30">
        <v>-115.94</v>
      </c>
      <c r="AW91" s="31">
        <v>-116.79</v>
      </c>
      <c r="AX91" s="31">
        <v>-119.28</v>
      </c>
      <c r="AY91" s="31">
        <v>-121.864</v>
      </c>
      <c r="AZ91" s="31">
        <v>-119.81399999999999</v>
      </c>
      <c r="BA91" s="30">
        <v>-118.6379</v>
      </c>
      <c r="BB91" s="31">
        <v>-123.62009999999999</v>
      </c>
      <c r="BC91" s="30">
        <v>-125.90277140178</v>
      </c>
      <c r="BD91" s="31">
        <v>-115.119</v>
      </c>
      <c r="BE91" s="31">
        <v>-128.784005055596</v>
      </c>
      <c r="BF91" s="31">
        <v>-127.925892</v>
      </c>
      <c r="BG91" s="31">
        <v>-128.19999999999999</v>
      </c>
      <c r="BH91" s="31">
        <v>-123.49215779799999</v>
      </c>
      <c r="BI91" s="31"/>
      <c r="BJ91" s="35"/>
      <c r="BK91" s="33">
        <f t="shared" si="1"/>
        <v>-123.964963055518</v>
      </c>
      <c r="BN91" s="11">
        <v>57</v>
      </c>
      <c r="BO91" s="32">
        <v>-75.028300000000002</v>
      </c>
      <c r="BP91" s="30">
        <v>-75.443744106737839</v>
      </c>
      <c r="BQ91" s="56">
        <v>-75.574268936944392</v>
      </c>
      <c r="BR91" s="30">
        <v>-74.739702482850859</v>
      </c>
      <c r="BS91" s="64">
        <v>-79.827100000000002</v>
      </c>
      <c r="BT91" s="30">
        <v>-79.772000000000006</v>
      </c>
      <c r="BU91" s="30">
        <v>-79.605000000000004</v>
      </c>
      <c r="BV91" s="31">
        <v>-76.381462999999997</v>
      </c>
      <c r="BW91" s="31">
        <v>-75.517830000000004</v>
      </c>
      <c r="BX91" s="30">
        <v>-77.345245000000006</v>
      </c>
      <c r="BY91" s="30">
        <v>-74.343000000000004</v>
      </c>
      <c r="BZ91" s="30">
        <v>-79.942356919999995</v>
      </c>
      <c r="CA91" s="30">
        <v>-79.942356919999995</v>
      </c>
      <c r="CB91" s="30">
        <v>-76.77</v>
      </c>
      <c r="CC91" s="64">
        <v>-79.489999999999995</v>
      </c>
      <c r="CD91" s="31">
        <v>-80.052000000000007</v>
      </c>
      <c r="CE91" s="31">
        <v>-80.052000000000007</v>
      </c>
      <c r="CF91" s="31">
        <v>-75.094399999999993</v>
      </c>
      <c r="CG91" s="30">
        <v>-80.256</v>
      </c>
      <c r="CH91" s="31">
        <v>-80.376000000000005</v>
      </c>
      <c r="CI91" s="32">
        <v>-75.447727374158106</v>
      </c>
      <c r="CJ91" s="30">
        <v>-79.382400000000004</v>
      </c>
      <c r="CK91" s="31">
        <v>-72.350147349711506</v>
      </c>
      <c r="CL91" s="31">
        <v>-78.038731999999996</v>
      </c>
      <c r="CM91" s="31">
        <v>-79.8</v>
      </c>
      <c r="CN91" s="31">
        <v>-76.179163432999999</v>
      </c>
      <c r="CO91" s="31"/>
      <c r="CP91" s="31"/>
      <c r="CQ91" s="35"/>
      <c r="CR91" s="33">
        <f t="shared" si="2"/>
        <v>-77.567343750900093</v>
      </c>
      <c r="CS91"/>
    </row>
    <row r="92" spans="1:97" ht="14.25" customHeight="1">
      <c r="A92" s="11">
        <v>58</v>
      </c>
      <c r="B92" s="31">
        <v>-113.72499999999999</v>
      </c>
      <c r="C92" s="30">
        <v>-112.4770222628388</v>
      </c>
      <c r="D92" s="30">
        <v>-111.5306007888075</v>
      </c>
      <c r="E92" s="40">
        <v>-114.31645155993951</v>
      </c>
      <c r="F92" s="62">
        <v>-113.27200000000001</v>
      </c>
      <c r="G92" s="30">
        <v>-113.44</v>
      </c>
      <c r="H92" s="30">
        <v>-114.54</v>
      </c>
      <c r="I92" s="31">
        <v>-115.22826999999999</v>
      </c>
      <c r="J92" s="30">
        <v>-113.43706</v>
      </c>
      <c r="K92" s="30">
        <v>-114.97469</v>
      </c>
      <c r="L92" s="30">
        <v>-114.0159</v>
      </c>
      <c r="M92" s="30">
        <v>-113.1084965</v>
      </c>
      <c r="N92" s="30">
        <v>-113.17323349999999</v>
      </c>
      <c r="O92" s="30">
        <v>-111.92</v>
      </c>
      <c r="P92" s="30">
        <v>-114.83</v>
      </c>
      <c r="Q92" s="31">
        <v>-115.7</v>
      </c>
      <c r="R92" s="31">
        <v>-115.9</v>
      </c>
      <c r="S92" s="31">
        <v>-116.158</v>
      </c>
      <c r="T92" s="31">
        <v>-113.69</v>
      </c>
      <c r="U92" s="31">
        <v>-115.99939999999999</v>
      </c>
      <c r="V92" s="31">
        <v>-114.6789</v>
      </c>
      <c r="W92" s="30">
        <v>-117.515187088248</v>
      </c>
      <c r="X92" s="31">
        <v>-117.26900000000001</v>
      </c>
      <c r="Y92" s="31">
        <v>-111.087265217021</v>
      </c>
      <c r="Z92" s="31">
        <v>-112.085683</v>
      </c>
      <c r="AA92" s="31">
        <v>-114.17</v>
      </c>
      <c r="AB92" s="31">
        <v>-115.5162</v>
      </c>
      <c r="AC92" s="31"/>
      <c r="AD92" s="31"/>
      <c r="AE92" s="2">
        <f t="shared" si="3"/>
        <v>-114.21327258951312</v>
      </c>
      <c r="AF92" s="34"/>
      <c r="AG92" s="11">
        <v>58</v>
      </c>
      <c r="AH92" s="30">
        <v>-128.06700000000001</v>
      </c>
      <c r="AI92" s="30">
        <v>-127.70299642397747</v>
      </c>
      <c r="AJ92" s="30">
        <v>-118.02362370757005</v>
      </c>
      <c r="AK92" s="40">
        <v>-126.4633022145415</v>
      </c>
      <c r="AL92" s="63">
        <v>-128.0085</v>
      </c>
      <c r="AM92" s="40">
        <v>-128.47999999999999</v>
      </c>
      <c r="AN92" s="30">
        <v>-119.59</v>
      </c>
      <c r="AO92" s="30">
        <v>-126.783137</v>
      </c>
      <c r="AP92" s="30">
        <v>-128.04983999999999</v>
      </c>
      <c r="AQ92" s="30">
        <v>-124.94086</v>
      </c>
      <c r="AR92" s="30">
        <v>-128.7775</v>
      </c>
      <c r="AS92" s="30">
        <v>-127.08527840000001</v>
      </c>
      <c r="AT92" s="30">
        <v>-118.7223496</v>
      </c>
      <c r="AU92" s="30">
        <v>-126.94</v>
      </c>
      <c r="AV92" s="30">
        <v>-115.71</v>
      </c>
      <c r="AW92" s="31">
        <v>-116.48</v>
      </c>
      <c r="AX92" s="31">
        <v>-118.91</v>
      </c>
      <c r="AY92" s="31">
        <v>-121.773</v>
      </c>
      <c r="AZ92" s="31">
        <v>-119.554</v>
      </c>
      <c r="BA92" s="30">
        <v>-118.26300000000001</v>
      </c>
      <c r="BB92" s="31">
        <v>-123.12779999999999</v>
      </c>
      <c r="BC92" s="30">
        <v>-125.378232761592</v>
      </c>
      <c r="BD92" s="31">
        <v>-114.63500000000001</v>
      </c>
      <c r="BE92" s="31">
        <v>-128.053162758968</v>
      </c>
      <c r="BF92" s="31">
        <v>-127.670625</v>
      </c>
      <c r="BG92" s="31">
        <v>-127.93</v>
      </c>
      <c r="BH92" s="31">
        <v>-122.994693007</v>
      </c>
      <c r="BI92" s="31"/>
      <c r="BJ92" s="35"/>
      <c r="BK92" s="33">
        <f t="shared" si="1"/>
        <v>-123.63384818050554</v>
      </c>
      <c r="BN92" s="11">
        <v>58</v>
      </c>
      <c r="BO92" s="32">
        <v>-74.691199999999995</v>
      </c>
      <c r="BP92" s="30">
        <v>-75.116262321025175</v>
      </c>
      <c r="BQ92" s="56">
        <v>-75.27791487256161</v>
      </c>
      <c r="BR92" s="30">
        <v>-74.49171350725193</v>
      </c>
      <c r="BS92" s="64">
        <v>-79.509100000000004</v>
      </c>
      <c r="BT92" s="30">
        <v>-79.447999999999993</v>
      </c>
      <c r="BU92" s="30">
        <v>-79.296000000000006</v>
      </c>
      <c r="BV92" s="31">
        <v>-75.955893000000003</v>
      </c>
      <c r="BW92" s="31">
        <v>-75.225290000000001</v>
      </c>
      <c r="BX92" s="30">
        <v>-76.974830999999995</v>
      </c>
      <c r="BY92" s="30">
        <v>-74.050200000000004</v>
      </c>
      <c r="BZ92" s="30">
        <v>-79.626084000000006</v>
      </c>
      <c r="CA92" s="30">
        <v>-79.626084000000006</v>
      </c>
      <c r="CB92" s="30">
        <v>-76.45</v>
      </c>
      <c r="CC92" s="64">
        <v>-79.233000000000004</v>
      </c>
      <c r="CD92" s="31">
        <v>-79.771000000000001</v>
      </c>
      <c r="CE92" s="31">
        <v>-79.771000000000001</v>
      </c>
      <c r="CF92" s="31">
        <v>-74.827500000000001</v>
      </c>
      <c r="CG92" s="30">
        <v>-79.991699999999994</v>
      </c>
      <c r="CH92" s="31">
        <v>-80.106899999999996</v>
      </c>
      <c r="CI92" s="32">
        <v>-75.182870566549397</v>
      </c>
      <c r="CJ92" s="30">
        <v>-79.085999999999999</v>
      </c>
      <c r="CK92" s="31">
        <v>-72.067449507435995</v>
      </c>
      <c r="CL92" s="31">
        <v>-77.738876000000005</v>
      </c>
      <c r="CM92" s="31">
        <v>-79.524000000000001</v>
      </c>
      <c r="CN92" s="31">
        <v>-75.855715615999998</v>
      </c>
      <c r="CO92" s="31"/>
      <c r="CP92" s="31"/>
      <c r="CQ92" s="35"/>
      <c r="CR92" s="33">
        <f t="shared" si="2"/>
        <v>-77.265176322724002</v>
      </c>
      <c r="CS92"/>
    </row>
    <row r="93" spans="1:97" ht="14.25" customHeight="1">
      <c r="A93" s="11">
        <v>59</v>
      </c>
      <c r="B93" s="31">
        <v>-113.265</v>
      </c>
      <c r="C93" s="30">
        <v>-112.19438609547791</v>
      </c>
      <c r="D93" s="30">
        <v>-110.98934874726675</v>
      </c>
      <c r="E93" s="40">
        <v>-113.9281990716883</v>
      </c>
      <c r="F93" s="62">
        <v>-112.9661</v>
      </c>
      <c r="G93" s="30">
        <v>-113.03</v>
      </c>
      <c r="H93" s="30">
        <v>-113.97</v>
      </c>
      <c r="I93" s="31">
        <v>-114.86681400000001</v>
      </c>
      <c r="J93" s="30">
        <v>-112.95075</v>
      </c>
      <c r="K93" s="30">
        <v>-114.69710000000001</v>
      </c>
      <c r="L93" s="30">
        <v>-113.6413</v>
      </c>
      <c r="M93" s="30">
        <v>-112.2723424</v>
      </c>
      <c r="N93" s="30">
        <v>-112.48231970000001</v>
      </c>
      <c r="O93" s="30">
        <v>-111.54</v>
      </c>
      <c r="P93" s="30">
        <v>-114.29</v>
      </c>
      <c r="Q93" s="31">
        <v>-115.21</v>
      </c>
      <c r="R93" s="31">
        <v>-115.43</v>
      </c>
      <c r="S93" s="31">
        <v>-115.747</v>
      </c>
      <c r="T93" s="31">
        <v>-113.252</v>
      </c>
      <c r="U93" s="31">
        <v>-115.6995</v>
      </c>
      <c r="V93" s="31">
        <v>-114.3522</v>
      </c>
      <c r="W93" s="30">
        <v>-117.138641430641</v>
      </c>
      <c r="X93" s="31">
        <v>-116.83</v>
      </c>
      <c r="Y93" s="31">
        <v>-110.63348822431099</v>
      </c>
      <c r="Z93" s="31">
        <v>-111.715345</v>
      </c>
      <c r="AA93" s="31">
        <v>-113.76</v>
      </c>
      <c r="AB93" s="31">
        <v>-115.1435</v>
      </c>
      <c r="AC93" s="31"/>
      <c r="AD93" s="31"/>
      <c r="AE93" s="2">
        <f t="shared" si="3"/>
        <v>-113.77760498775503</v>
      </c>
      <c r="AF93" s="34"/>
      <c r="AG93" s="11">
        <v>59</v>
      </c>
      <c r="AH93" s="30">
        <v>-127.932</v>
      </c>
      <c r="AI93" s="30">
        <v>-127.4168153101928</v>
      </c>
      <c r="AJ93" s="30">
        <v>-117.70614625134183</v>
      </c>
      <c r="AK93" s="40">
        <v>-126.169742998121</v>
      </c>
      <c r="AL93" s="63">
        <v>-127.8137</v>
      </c>
      <c r="AM93" s="40">
        <v>-128.13999999999999</v>
      </c>
      <c r="AN93" s="30">
        <v>-119.11</v>
      </c>
      <c r="AO93" s="30">
        <v>-126.26526699999999</v>
      </c>
      <c r="AP93" s="30">
        <v>-127.50432000000001</v>
      </c>
      <c r="AQ93" s="30">
        <v>-124.78904</v>
      </c>
      <c r="AR93" s="30">
        <v>-128.3794</v>
      </c>
      <c r="AS93" s="30">
        <v>-126.7867049</v>
      </c>
      <c r="AT93" s="30">
        <v>-118.278397</v>
      </c>
      <c r="AU93" s="30">
        <v>-126.62</v>
      </c>
      <c r="AV93" s="30">
        <v>-115.39</v>
      </c>
      <c r="AW93" s="31">
        <v>-116.24</v>
      </c>
      <c r="AX93" s="31">
        <v>-118.6</v>
      </c>
      <c r="AY93" s="31">
        <v>-121.56</v>
      </c>
      <c r="AZ93" s="31">
        <v>-119.21</v>
      </c>
      <c r="BA93" s="30">
        <v>-117.7649</v>
      </c>
      <c r="BB93" s="31">
        <v>-122.8319</v>
      </c>
      <c r="BC93" s="30">
        <v>-125.014152523793</v>
      </c>
      <c r="BD93" s="31">
        <v>-114.139</v>
      </c>
      <c r="BE93" s="31">
        <v>-127.421356435333</v>
      </c>
      <c r="BF93" s="31">
        <v>-127.257054</v>
      </c>
      <c r="BG93" s="31">
        <v>-127.63</v>
      </c>
      <c r="BH93" s="31">
        <v>-122.59781478399999</v>
      </c>
      <c r="BI93" s="31"/>
      <c r="BJ93" s="35"/>
      <c r="BK93" s="33">
        <f t="shared" si="1"/>
        <v>-123.28028560010306</v>
      </c>
      <c r="BN93" s="11">
        <v>59</v>
      </c>
      <c r="BO93" s="32">
        <v>-74.297700000000006</v>
      </c>
      <c r="BP93" s="30">
        <v>-74.806901460564248</v>
      </c>
      <c r="BQ93" s="56">
        <v>-74.981819760830092</v>
      </c>
      <c r="BR93" s="30">
        <v>-74.197707766614926</v>
      </c>
      <c r="BS93" s="64">
        <v>-79.225300000000004</v>
      </c>
      <c r="BT93" s="30">
        <v>-79.162999999999997</v>
      </c>
      <c r="BU93" s="30">
        <v>-78.995999999999995</v>
      </c>
      <c r="BV93" s="31">
        <v>-75.635097000000002</v>
      </c>
      <c r="BW93" s="31">
        <v>-74.931330000000003</v>
      </c>
      <c r="BX93" s="30">
        <v>-76.605125000000001</v>
      </c>
      <c r="BY93" s="30">
        <v>-73.748900000000006</v>
      </c>
      <c r="BZ93" s="30">
        <v>-79.312562369999995</v>
      </c>
      <c r="CA93" s="30">
        <v>-79.312562369999995</v>
      </c>
      <c r="CB93" s="30">
        <v>-76.099999999999994</v>
      </c>
      <c r="CC93" s="64">
        <v>-78.900000000000006</v>
      </c>
      <c r="CD93" s="31">
        <v>-79.495000000000005</v>
      </c>
      <c r="CE93" s="31">
        <v>-79.495000000000005</v>
      </c>
      <c r="CF93" s="31">
        <v>-74.505700000000004</v>
      </c>
      <c r="CG93" s="30">
        <v>-79.633899999999997</v>
      </c>
      <c r="CH93" s="31">
        <v>-79.756900000000002</v>
      </c>
      <c r="CI93" s="32">
        <v>-74.8013058151937</v>
      </c>
      <c r="CJ93" s="30">
        <v>-78.785600000000002</v>
      </c>
      <c r="CK93" s="31">
        <v>-71.773235361719898</v>
      </c>
      <c r="CL93" s="31">
        <v>-77.373315000000005</v>
      </c>
      <c r="CM93" s="31">
        <v>-79.245000000000005</v>
      </c>
      <c r="CN93" s="31">
        <v>-75.506607650000007</v>
      </c>
      <c r="CO93" s="31"/>
      <c r="CP93" s="31"/>
      <c r="CQ93" s="35"/>
      <c r="CR93" s="33">
        <f t="shared" si="2"/>
        <v>-76.94559882903549</v>
      </c>
      <c r="CS93"/>
    </row>
    <row r="94" spans="1:97" ht="14.25" customHeight="1">
      <c r="A94" s="11">
        <v>60</v>
      </c>
      <c r="B94" s="31">
        <v>-112.818</v>
      </c>
      <c r="C94" s="30">
        <v>-111.27478993044339</v>
      </c>
      <c r="D94" s="30">
        <v>-110.51681731212599</v>
      </c>
      <c r="E94" s="40">
        <v>-113.48949301487895</v>
      </c>
      <c r="F94" s="62">
        <v>-112.55889999999999</v>
      </c>
      <c r="G94" s="30">
        <v>-112.68</v>
      </c>
      <c r="H94" s="30">
        <v>-113.32</v>
      </c>
      <c r="I94" s="31">
        <v>-114.17191099999999</v>
      </c>
      <c r="J94" s="30">
        <v>-112.59447</v>
      </c>
      <c r="K94" s="30">
        <v>-113.84132</v>
      </c>
      <c r="L94" s="30">
        <v>-113.23860000000001</v>
      </c>
      <c r="M94" s="30">
        <v>-111.8038677</v>
      </c>
      <c r="N94" s="30">
        <v>-112.10032769999999</v>
      </c>
      <c r="O94" s="30">
        <v>-111.13</v>
      </c>
      <c r="P94" s="30">
        <v>-113.8</v>
      </c>
      <c r="Q94" s="31">
        <v>-114.77</v>
      </c>
      <c r="R94" s="31">
        <v>-114.89</v>
      </c>
      <c r="S94" s="31">
        <v>-115.28400000000001</v>
      </c>
      <c r="T94" s="31">
        <v>-112.86499999999999</v>
      </c>
      <c r="U94" s="31">
        <v>-115.3481</v>
      </c>
      <c r="V94" s="31">
        <v>-114.0641</v>
      </c>
      <c r="W94" s="30">
        <v>-116.494974151656</v>
      </c>
      <c r="X94" s="31">
        <v>-116.372</v>
      </c>
      <c r="Y94" s="31">
        <v>-110.197861710795</v>
      </c>
      <c r="Z94" s="31">
        <v>-111.34439999999999</v>
      </c>
      <c r="AA94" s="31">
        <v>-113.32</v>
      </c>
      <c r="AB94" s="31">
        <v>-114.6867</v>
      </c>
      <c r="AC94" s="31"/>
      <c r="AD94" s="31"/>
      <c r="AE94" s="2">
        <f t="shared" si="3"/>
        <v>-113.2953937970333</v>
      </c>
      <c r="AF94" s="34"/>
      <c r="AG94" s="11">
        <v>60</v>
      </c>
      <c r="AH94" s="30">
        <v>-127.52</v>
      </c>
      <c r="AI94" s="30">
        <v>-127.14014876197079</v>
      </c>
      <c r="AJ94" s="30">
        <v>-117.4307711042364</v>
      </c>
      <c r="AK94" s="40">
        <v>-126.02389711104614</v>
      </c>
      <c r="AL94" s="63">
        <v>-127.6972</v>
      </c>
      <c r="AM94" s="40">
        <v>-127.88</v>
      </c>
      <c r="AN94" s="30">
        <v>-118.81</v>
      </c>
      <c r="AO94" s="30">
        <v>-125.79240900000001</v>
      </c>
      <c r="AP94" s="30">
        <v>-127.29169</v>
      </c>
      <c r="AQ94" s="30">
        <v>-124.66757</v>
      </c>
      <c r="AR94" s="30">
        <v>-128.02549999999999</v>
      </c>
      <c r="AS94" s="30">
        <v>-126.26451369999999</v>
      </c>
      <c r="AT94" s="30">
        <v>-118.0847943</v>
      </c>
      <c r="AU94" s="30">
        <v>-126.48</v>
      </c>
      <c r="AV94" s="30">
        <v>-114.71</v>
      </c>
      <c r="AW94" s="31">
        <v>-116.06</v>
      </c>
      <c r="AX94" s="31">
        <v>-118.35</v>
      </c>
      <c r="AY94" s="31">
        <v>-121.39700000000001</v>
      </c>
      <c r="AZ94" s="31">
        <v>-118.798</v>
      </c>
      <c r="BA94" s="30">
        <v>-117.4177</v>
      </c>
      <c r="BB94" s="31">
        <v>-122.2923</v>
      </c>
      <c r="BC94" s="30">
        <v>-124.66019773351699</v>
      </c>
      <c r="BD94" s="31">
        <v>-113.548</v>
      </c>
      <c r="BE94" s="31">
        <v>-126.769843616367</v>
      </c>
      <c r="BF94" s="31">
        <v>-126.915561</v>
      </c>
      <c r="BG94" s="31">
        <v>-127.32</v>
      </c>
      <c r="BH94" s="31">
        <v>-122.195893326</v>
      </c>
      <c r="BI94" s="31"/>
      <c r="BJ94" s="35"/>
      <c r="BK94" s="33">
        <f t="shared" si="1"/>
        <v>-122.9460366538199</v>
      </c>
      <c r="BN94" s="11">
        <v>60</v>
      </c>
      <c r="BO94" s="32">
        <v>-73.979200000000006</v>
      </c>
      <c r="BP94" s="30">
        <v>-74.54946720237902</v>
      </c>
      <c r="BQ94" s="56">
        <v>-74.714332606167673</v>
      </c>
      <c r="BR94" s="30">
        <v>-73.858964719988634</v>
      </c>
      <c r="BS94" s="64">
        <v>-78.933000000000007</v>
      </c>
      <c r="BT94" s="30">
        <v>-78.819999999999993</v>
      </c>
      <c r="BU94" s="30">
        <v>-78.680000000000007</v>
      </c>
      <c r="BV94" s="31">
        <v>-75.272311000000002</v>
      </c>
      <c r="BW94" s="31">
        <v>-74.617949999999993</v>
      </c>
      <c r="BX94" s="30">
        <v>-76.304992999999996</v>
      </c>
      <c r="BY94" s="30">
        <v>-73.451300000000003</v>
      </c>
      <c r="BZ94" s="30">
        <v>-79.000566879999994</v>
      </c>
      <c r="CA94" s="30">
        <v>-79.000566879999994</v>
      </c>
      <c r="CB94" s="30">
        <v>-75.739999999999995</v>
      </c>
      <c r="CC94" s="64">
        <v>-78.52</v>
      </c>
      <c r="CD94" s="31">
        <v>-79.234999999999999</v>
      </c>
      <c r="CE94" s="31">
        <v>-79.234999999999999</v>
      </c>
      <c r="CF94" s="31">
        <v>-74.2547</v>
      </c>
      <c r="CG94" s="30">
        <v>-79.343800000000002</v>
      </c>
      <c r="CH94" s="31">
        <v>-79.491100000000003</v>
      </c>
      <c r="CI94" s="32">
        <v>-74.524001036451693</v>
      </c>
      <c r="CJ94" s="30">
        <v>-78.485200000000006</v>
      </c>
      <c r="CK94" s="31">
        <v>-71.463019405277294</v>
      </c>
      <c r="CL94" s="31">
        <v>-76.993955999999997</v>
      </c>
      <c r="CM94" s="31">
        <v>-78.950999999999993</v>
      </c>
      <c r="CN94" s="31">
        <v>-75.209902690999996</v>
      </c>
      <c r="CO94" s="31"/>
      <c r="CP94" s="31"/>
      <c r="CQ94" s="35"/>
      <c r="CR94" s="33">
        <f t="shared" si="2"/>
        <v>-76.639589670048608</v>
      </c>
      <c r="CS94"/>
    </row>
    <row r="95" spans="1:97" ht="14.25" customHeight="1">
      <c r="A95" s="11">
        <v>61</v>
      </c>
      <c r="B95" s="31">
        <v>-112.526</v>
      </c>
      <c r="C95" s="30">
        <v>-110.85036304132275</v>
      </c>
      <c r="D95" s="30">
        <v>-109.9340055956022</v>
      </c>
      <c r="E95" s="40">
        <v>-113.14029353091132</v>
      </c>
      <c r="F95" s="62">
        <v>-112.25960000000001</v>
      </c>
      <c r="G95" s="30">
        <v>-112.14</v>
      </c>
      <c r="H95" s="30">
        <v>-112.91</v>
      </c>
      <c r="I95" s="31">
        <v>-113.62311800000001</v>
      </c>
      <c r="J95" s="30">
        <v>-112.27373</v>
      </c>
      <c r="K95" s="30">
        <v>-113.12851999999999</v>
      </c>
      <c r="L95" s="30">
        <v>-112.7814</v>
      </c>
      <c r="M95" s="30">
        <v>-111.50080850000001</v>
      </c>
      <c r="N95" s="30">
        <v>-111.65723989999999</v>
      </c>
      <c r="O95" s="30">
        <v>-110.65</v>
      </c>
      <c r="P95" s="30">
        <v>-113.29</v>
      </c>
      <c r="Q95" s="31">
        <v>-114.31</v>
      </c>
      <c r="R95" s="31">
        <v>-114.39</v>
      </c>
      <c r="S95" s="31">
        <v>-114.93899999999999</v>
      </c>
      <c r="T95" s="31">
        <v>-112.569</v>
      </c>
      <c r="U95" s="31">
        <v>-114.6969</v>
      </c>
      <c r="V95" s="31">
        <v>-113.77370000000001</v>
      </c>
      <c r="W95" s="30">
        <v>-115.948709666873</v>
      </c>
      <c r="X95" s="31">
        <v>-115.916</v>
      </c>
      <c r="Y95" s="31">
        <v>-109.74548354852401</v>
      </c>
      <c r="Z95" s="31">
        <v>-110.968424</v>
      </c>
      <c r="AA95" s="31">
        <v>-112.94</v>
      </c>
      <c r="AB95" s="31">
        <v>-114.2076</v>
      </c>
      <c r="AC95" s="31"/>
      <c r="AD95" s="31"/>
      <c r="AE95" s="2">
        <f t="shared" si="3"/>
        <v>-112.85444058456423</v>
      </c>
      <c r="AF95" s="34"/>
      <c r="AG95" s="11">
        <v>61</v>
      </c>
      <c r="AH95" s="30">
        <v>-127.29300000000001</v>
      </c>
      <c r="AI95" s="30">
        <v>-126.57092760408204</v>
      </c>
      <c r="AJ95" s="30">
        <v>-117.12771550206429</v>
      </c>
      <c r="AK95" s="40">
        <v>-125.61998275397991</v>
      </c>
      <c r="AL95" s="63">
        <v>-127.41419999999999</v>
      </c>
      <c r="AM95" s="40">
        <v>-127.55</v>
      </c>
      <c r="AN95" s="30">
        <v>-118.35</v>
      </c>
      <c r="AO95" s="30">
        <v>-125.337399</v>
      </c>
      <c r="AP95" s="30">
        <v>-127.10481</v>
      </c>
      <c r="AQ95" s="30">
        <v>-124.32429999999999</v>
      </c>
      <c r="AR95" s="30">
        <v>-127.8399</v>
      </c>
      <c r="AS95" s="30">
        <v>-125.6613485</v>
      </c>
      <c r="AT95" s="30">
        <v>-117.7115276</v>
      </c>
      <c r="AU95" s="30">
        <v>-125.82</v>
      </c>
      <c r="AV95" s="30">
        <v>-114.333</v>
      </c>
      <c r="AW95" s="31">
        <v>-115.73</v>
      </c>
      <c r="AX95" s="31">
        <v>-118.01</v>
      </c>
      <c r="AY95" s="31">
        <v>-121.268</v>
      </c>
      <c r="AZ95" s="31">
        <v>-118.43600000000001</v>
      </c>
      <c r="BA95" s="30">
        <v>-116.917</v>
      </c>
      <c r="BB95" s="31">
        <v>-121.94670000000001</v>
      </c>
      <c r="BC95" s="30">
        <v>-124.141700785252</v>
      </c>
      <c r="BD95" s="31">
        <v>-112.958</v>
      </c>
      <c r="BE95" s="31">
        <v>-126.129555325589</v>
      </c>
      <c r="BF95" s="31">
        <v>-126.70124800000001</v>
      </c>
      <c r="BG95" s="31">
        <v>-126.98</v>
      </c>
      <c r="BH95" s="31">
        <v>-121.77750470300001</v>
      </c>
      <c r="BI95" s="31"/>
      <c r="BJ95" s="35"/>
      <c r="BK95" s="33">
        <f t="shared" si="1"/>
        <v>-122.55754888051732</v>
      </c>
      <c r="BN95" s="11">
        <v>61</v>
      </c>
      <c r="BO95" s="32">
        <v>-73.688199999999995</v>
      </c>
      <c r="BP95" s="30">
        <v>-74.251714487150522</v>
      </c>
      <c r="BQ95" s="56">
        <v>-74.459522628735641</v>
      </c>
      <c r="BR95" s="30">
        <v>-73.561545838025651</v>
      </c>
      <c r="BS95" s="64">
        <v>-78.6631</v>
      </c>
      <c r="BT95" s="30">
        <v>-78.465000000000003</v>
      </c>
      <c r="BU95" s="30">
        <v>-78.313000000000002</v>
      </c>
      <c r="BV95" s="31">
        <v>-74.837215</v>
      </c>
      <c r="BW95" s="31">
        <v>-74.269080000000002</v>
      </c>
      <c r="BX95" s="30">
        <v>-76.009658999999999</v>
      </c>
      <c r="BY95" s="30">
        <v>-73.150999999999996</v>
      </c>
      <c r="BZ95" s="30">
        <v>-78.691706679999996</v>
      </c>
      <c r="CA95" s="30">
        <v>-78.691706679999996</v>
      </c>
      <c r="CB95" s="30">
        <v>-75.400000000000006</v>
      </c>
      <c r="CC95" s="64">
        <v>-78.209999999999994</v>
      </c>
      <c r="CD95" s="31">
        <v>-78.945999999999998</v>
      </c>
      <c r="CE95" s="31">
        <v>-78.945999999999998</v>
      </c>
      <c r="CF95" s="31">
        <v>-73.970600000000005</v>
      </c>
      <c r="CG95" s="30">
        <v>-79.015000000000001</v>
      </c>
      <c r="CH95" s="31">
        <v>-79.215599999999995</v>
      </c>
      <c r="CI95" s="32">
        <v>-74.101102285264204</v>
      </c>
      <c r="CJ95" s="30">
        <v>-78.177099999999996</v>
      </c>
      <c r="CK95" s="31">
        <v>-71.160331108307005</v>
      </c>
      <c r="CL95" s="31">
        <v>-76.678771999999995</v>
      </c>
      <c r="CM95" s="31">
        <v>-78.647999999999996</v>
      </c>
      <c r="CN95" s="31">
        <v>-74.863359129000003</v>
      </c>
      <c r="CO95" s="31"/>
      <c r="CP95" s="31"/>
      <c r="CQ95" s="35"/>
      <c r="CR95" s="33">
        <f t="shared" si="2"/>
        <v>-76.322473647557032</v>
      </c>
      <c r="CS95"/>
    </row>
    <row r="96" spans="1:97" ht="14.25" customHeight="1">
      <c r="A96" s="11">
        <v>62</v>
      </c>
      <c r="B96" s="31">
        <v>-112.24299999999999</v>
      </c>
      <c r="C96" s="30">
        <v>-110.08504231335066</v>
      </c>
      <c r="D96" s="30">
        <v>-109.29139593486759</v>
      </c>
      <c r="E96" s="40">
        <v>-112.66343512927654</v>
      </c>
      <c r="F96" s="62">
        <v>-111.73220000000001</v>
      </c>
      <c r="G96" s="30">
        <v>-111.61</v>
      </c>
      <c r="H96" s="30">
        <v>-112.45</v>
      </c>
      <c r="I96" s="31">
        <v>-112.639354</v>
      </c>
      <c r="J96" s="30">
        <v>-111.76988</v>
      </c>
      <c r="K96" s="30">
        <v>-112.32431</v>
      </c>
      <c r="L96" s="30">
        <v>-112.4229</v>
      </c>
      <c r="M96" s="30">
        <v>-111.1020144</v>
      </c>
      <c r="N96" s="30">
        <v>-111.2758462</v>
      </c>
      <c r="O96" s="30">
        <v>-110.09</v>
      </c>
      <c r="P96" s="30">
        <v>-112.81</v>
      </c>
      <c r="Q96" s="31">
        <v>-113.9</v>
      </c>
      <c r="R96" s="31">
        <v>-114.02</v>
      </c>
      <c r="S96" s="31">
        <v>-114.57899999999999</v>
      </c>
      <c r="T96" s="31">
        <v>-112.18300000000001</v>
      </c>
      <c r="U96" s="31">
        <v>-114.19110000000001</v>
      </c>
      <c r="V96" s="31">
        <v>-113.3291</v>
      </c>
      <c r="W96" s="30">
        <v>-115.461461588711</v>
      </c>
      <c r="X96" s="31">
        <v>-115.444</v>
      </c>
      <c r="Y96" s="31">
        <v>-109.278100764154</v>
      </c>
      <c r="Z96" s="31">
        <v>-110.486369</v>
      </c>
      <c r="AA96" s="31">
        <v>-112.56</v>
      </c>
      <c r="AB96" s="31">
        <v>-113.7535</v>
      </c>
      <c r="AC96" s="31"/>
      <c r="AD96" s="31"/>
      <c r="AE96" s="2">
        <f t="shared" si="3"/>
        <v>-112.35907441964292</v>
      </c>
      <c r="AF96" s="34"/>
      <c r="AG96" s="11">
        <v>62</v>
      </c>
      <c r="AH96" s="30">
        <v>-126.985</v>
      </c>
      <c r="AI96" s="30">
        <v>-126.288195681974</v>
      </c>
      <c r="AJ96" s="30">
        <v>-116.82987618161907</v>
      </c>
      <c r="AK96" s="40">
        <v>-125.21908181014609</v>
      </c>
      <c r="AL96" s="63">
        <v>-127.0519</v>
      </c>
      <c r="AM96" s="40">
        <v>-127.36</v>
      </c>
      <c r="AN96" s="30">
        <v>-118</v>
      </c>
      <c r="AO96" s="30">
        <v>-124.87040500000001</v>
      </c>
      <c r="AP96" s="30">
        <v>-126.70325</v>
      </c>
      <c r="AQ96" s="30">
        <v>-124.30627</v>
      </c>
      <c r="AR96" s="30">
        <v>-127.5547</v>
      </c>
      <c r="AS96" s="30">
        <v>-125.3499063</v>
      </c>
      <c r="AT96" s="30">
        <v>-117.4368106</v>
      </c>
      <c r="AU96" s="30">
        <v>-125.63</v>
      </c>
      <c r="AV96" s="30">
        <v>-113.96</v>
      </c>
      <c r="AW96" s="31">
        <v>-115.51</v>
      </c>
      <c r="AX96" s="31">
        <v>-117.69</v>
      </c>
      <c r="AY96" s="31">
        <v>-120.59699999999999</v>
      </c>
      <c r="AZ96" s="31">
        <v>-118.166</v>
      </c>
      <c r="BA96" s="30">
        <v>-116.46169999999999</v>
      </c>
      <c r="BB96" s="31">
        <v>-121.3475</v>
      </c>
      <c r="BC96" s="30">
        <v>-123.64387006573</v>
      </c>
      <c r="BD96" s="31">
        <v>-112.304</v>
      </c>
      <c r="BE96" s="31">
        <v>-125.52970865373</v>
      </c>
      <c r="BF96" s="31">
        <v>-126.40442</v>
      </c>
      <c r="BG96" s="31">
        <v>-126.78</v>
      </c>
      <c r="BH96" s="31">
        <v>-121.295069713</v>
      </c>
      <c r="BI96" s="31"/>
      <c r="BJ96" s="35"/>
      <c r="BK96" s="33">
        <f t="shared" si="1"/>
        <v>-122.19535792615551</v>
      </c>
      <c r="BN96" s="11">
        <v>62</v>
      </c>
      <c r="BO96" s="32">
        <v>-73.337299999999999</v>
      </c>
      <c r="BP96" s="30">
        <v>-73.944038528141604</v>
      </c>
      <c r="BQ96" s="56">
        <v>-74.183370107616184</v>
      </c>
      <c r="BR96" s="30">
        <v>-73.319028460214184</v>
      </c>
      <c r="BS96" s="64">
        <v>-78.335800000000006</v>
      </c>
      <c r="BT96" s="30">
        <v>-78.126999999999995</v>
      </c>
      <c r="BU96" s="30">
        <v>-77.998999999999995</v>
      </c>
      <c r="BV96" s="31">
        <v>-74.333271999999994</v>
      </c>
      <c r="BW96" s="31">
        <v>-73.976569999999995</v>
      </c>
      <c r="BX96" s="30">
        <v>-75.694016000000005</v>
      </c>
      <c r="BY96" s="30">
        <v>-72.866900000000001</v>
      </c>
      <c r="BZ96" s="30">
        <v>-78.380157580000002</v>
      </c>
      <c r="CA96" s="30">
        <v>-78.380157580000002</v>
      </c>
      <c r="CB96" s="30">
        <v>-75.010000000000005</v>
      </c>
      <c r="CC96" s="64">
        <v>-77.95</v>
      </c>
      <c r="CD96" s="31">
        <v>-78.649000000000001</v>
      </c>
      <c r="CE96" s="31">
        <v>-78.649000000000001</v>
      </c>
      <c r="CF96" s="31">
        <v>-73.689499999999995</v>
      </c>
      <c r="CG96" s="30">
        <v>-78.7346</v>
      </c>
      <c r="CH96" s="31">
        <v>-78.904499999999999</v>
      </c>
      <c r="CI96" s="32">
        <v>-73.6946920665699</v>
      </c>
      <c r="CJ96" s="30">
        <v>-77.868499999999997</v>
      </c>
      <c r="CK96" s="31">
        <v>-70.865717976416093</v>
      </c>
      <c r="CL96" s="31">
        <v>-76.322035999999997</v>
      </c>
      <c r="CM96" s="31">
        <v>-78.350999999999999</v>
      </c>
      <c r="CN96" s="31">
        <v>-74.533684425000004</v>
      </c>
      <c r="CO96" s="31"/>
      <c r="CP96" s="31"/>
      <c r="CQ96" s="35"/>
      <c r="CR96" s="33">
        <f t="shared" si="2"/>
        <v>-76.003801566306066</v>
      </c>
      <c r="CS96"/>
    </row>
    <row r="97" spans="1:97" ht="14.25" customHeight="1">
      <c r="A97" s="11">
        <v>63</v>
      </c>
      <c r="B97" s="31">
        <v>-111.633</v>
      </c>
      <c r="C97" s="30">
        <v>-109.53739563184232</v>
      </c>
      <c r="D97" s="30">
        <v>-108.83586842579811</v>
      </c>
      <c r="E97" s="40">
        <v>-112.22646379075472</v>
      </c>
      <c r="F97" s="62">
        <v>-111.30329999999999</v>
      </c>
      <c r="G97" s="30">
        <v>-111.03</v>
      </c>
      <c r="H97" s="30">
        <v>-111.95</v>
      </c>
      <c r="I97" s="31">
        <v>-112.03967</v>
      </c>
      <c r="J97" s="30">
        <v>-111.24429000000001</v>
      </c>
      <c r="K97" s="30">
        <v>-111.33754</v>
      </c>
      <c r="L97" s="30">
        <v>-112.0712</v>
      </c>
      <c r="M97" s="30">
        <v>-110.7249448</v>
      </c>
      <c r="N97" s="30">
        <v>-110.85153219999999</v>
      </c>
      <c r="O97" s="30">
        <v>-109.86</v>
      </c>
      <c r="P97" s="30">
        <v>-112.16</v>
      </c>
      <c r="Q97" s="31">
        <v>-113.47</v>
      </c>
      <c r="R97" s="31">
        <v>-113.58</v>
      </c>
      <c r="S97" s="31">
        <v>-114.22799999999999</v>
      </c>
      <c r="T97" s="31">
        <v>-111.733</v>
      </c>
      <c r="U97" s="31">
        <v>-113.5779</v>
      </c>
      <c r="V97" s="31">
        <v>-112.5986</v>
      </c>
      <c r="W97" s="30">
        <v>-114.846840171648</v>
      </c>
      <c r="X97" s="31">
        <v>-114.979</v>
      </c>
      <c r="Y97" s="31">
        <v>-108.826055506554</v>
      </c>
      <c r="Z97" s="31">
        <v>-110.10298</v>
      </c>
      <c r="AA97" s="31">
        <v>-112.09</v>
      </c>
      <c r="AB97" s="31">
        <v>-113.283</v>
      </c>
      <c r="AC97" s="31"/>
      <c r="AD97" s="31"/>
      <c r="AE97" s="2">
        <f t="shared" si="3"/>
        <v>-111.85631779728139</v>
      </c>
      <c r="AF97" s="34"/>
      <c r="AG97" s="11">
        <v>63</v>
      </c>
      <c r="AH97" s="30">
        <v>-126.562</v>
      </c>
      <c r="AI97" s="30">
        <v>-125.74551928471429</v>
      </c>
      <c r="AJ97" s="30">
        <v>-116.41758195012478</v>
      </c>
      <c r="AK97" s="40">
        <v>-125.10802884378451</v>
      </c>
      <c r="AL97" s="63">
        <v>-126.79989999999999</v>
      </c>
      <c r="AM97" s="40">
        <v>-127.17</v>
      </c>
      <c r="AN97" s="30">
        <v>-117.63</v>
      </c>
      <c r="AO97" s="30">
        <v>-124.174154</v>
      </c>
      <c r="AP97" s="30">
        <v>-126.17792</v>
      </c>
      <c r="AQ97" s="30">
        <v>-124.25903</v>
      </c>
      <c r="AR97" s="30">
        <v>-127.29259999999999</v>
      </c>
      <c r="AS97" s="30">
        <v>-124.86035649999999</v>
      </c>
      <c r="AT97" s="30">
        <v>-117.18440029999999</v>
      </c>
      <c r="AU97" s="30">
        <v>-125.25</v>
      </c>
      <c r="AV97" s="30">
        <v>-113.74</v>
      </c>
      <c r="AW97" s="31">
        <v>-115.11</v>
      </c>
      <c r="AX97" s="31">
        <v>-117.39</v>
      </c>
      <c r="AY97" s="31">
        <v>-120.33499999999999</v>
      </c>
      <c r="AZ97" s="31">
        <v>-117.777</v>
      </c>
      <c r="BA97" s="30">
        <v>-115.9585</v>
      </c>
      <c r="BB97" s="31">
        <v>-120.3306</v>
      </c>
      <c r="BC97" s="30">
        <v>-123.143559977376</v>
      </c>
      <c r="BD97" s="31">
        <v>-111.669</v>
      </c>
      <c r="BE97" s="31">
        <v>-124.97680634878</v>
      </c>
      <c r="BF97" s="31">
        <v>-126.082515</v>
      </c>
      <c r="BG97" s="31">
        <v>-126.36</v>
      </c>
      <c r="BH97" s="31">
        <v>-120.808434283</v>
      </c>
      <c r="BI97" s="31"/>
      <c r="BJ97" s="35"/>
      <c r="BK97" s="33">
        <f t="shared" si="1"/>
        <v>-121.7893669069548</v>
      </c>
      <c r="BN97" s="11">
        <v>63</v>
      </c>
      <c r="BO97" s="32">
        <v>-73.026399999999995</v>
      </c>
      <c r="BP97" s="30">
        <v>-73.753944227282503</v>
      </c>
      <c r="BQ97" s="56">
        <v>-73.948757620361192</v>
      </c>
      <c r="BR97" s="30">
        <v>-73.040495669443857</v>
      </c>
      <c r="BS97" s="64">
        <v>-78.016800000000003</v>
      </c>
      <c r="BT97" s="30">
        <v>-77.793000000000006</v>
      </c>
      <c r="BU97" s="30">
        <v>-77.683999999999997</v>
      </c>
      <c r="BV97" s="31">
        <v>-74.140283999999994</v>
      </c>
      <c r="BW97" s="31">
        <v>-73.649519999999995</v>
      </c>
      <c r="BX97" s="30">
        <v>-75.301627999999994</v>
      </c>
      <c r="BY97" s="30">
        <v>-72.540300000000002</v>
      </c>
      <c r="BZ97" s="30">
        <v>-78.060043199999996</v>
      </c>
      <c r="CA97" s="30">
        <v>-78.060043199999996</v>
      </c>
      <c r="CB97" s="30">
        <v>-74.73</v>
      </c>
      <c r="CC97" s="64">
        <v>-77.64</v>
      </c>
      <c r="CD97" s="31">
        <v>-78.361999999999995</v>
      </c>
      <c r="CE97" s="31">
        <v>-78.361999999999995</v>
      </c>
      <c r="CF97" s="31">
        <v>-73.432100000000005</v>
      </c>
      <c r="CG97" s="30">
        <v>-78.273700000000005</v>
      </c>
      <c r="CH97" s="31">
        <v>-78.483099999999993</v>
      </c>
      <c r="CI97" s="32">
        <v>-73.433053931158298</v>
      </c>
      <c r="CJ97" s="30">
        <v>-77.557100000000005</v>
      </c>
      <c r="CK97" s="31">
        <v>-70.570319069491603</v>
      </c>
      <c r="CL97" s="31">
        <v>-75.905461000000003</v>
      </c>
      <c r="CM97" s="31">
        <v>-78.069999999999993</v>
      </c>
      <c r="CN97" s="31">
        <v>-74.197660096000007</v>
      </c>
      <c r="CO97" s="31"/>
      <c r="CP97" s="31"/>
      <c r="CQ97" s="35"/>
      <c r="CR97" s="33">
        <f t="shared" si="2"/>
        <v>-75.693527308220666</v>
      </c>
      <c r="CS97"/>
    </row>
    <row r="98" spans="1:97" ht="14.25" customHeight="1">
      <c r="A98" s="11">
        <v>64</v>
      </c>
      <c r="B98" s="31">
        <v>-111.319</v>
      </c>
      <c r="C98" s="30">
        <v>-109.30737216139849</v>
      </c>
      <c r="D98" s="30">
        <v>-108.391639904437</v>
      </c>
      <c r="E98" s="40">
        <v>-111.79400271862539</v>
      </c>
      <c r="F98" s="62">
        <v>-111.0324</v>
      </c>
      <c r="G98" s="30">
        <v>-110.61</v>
      </c>
      <c r="H98" s="30">
        <v>-111.38</v>
      </c>
      <c r="I98" s="31">
        <v>-111.880933</v>
      </c>
      <c r="J98" s="30">
        <v>-110.80162</v>
      </c>
      <c r="K98" s="30">
        <v>-110.76636999999999</v>
      </c>
      <c r="L98" s="30">
        <v>-111.6759</v>
      </c>
      <c r="M98" s="30">
        <v>-110.4750322</v>
      </c>
      <c r="N98" s="30">
        <v>-110.249915</v>
      </c>
      <c r="O98" s="30">
        <v>-109.63</v>
      </c>
      <c r="P98" s="30">
        <v>-111.67</v>
      </c>
      <c r="Q98" s="31">
        <v>-113.01</v>
      </c>
      <c r="R98" s="31">
        <v>-113.14</v>
      </c>
      <c r="S98" s="31">
        <v>-113.782</v>
      </c>
      <c r="T98" s="31">
        <v>-111.285</v>
      </c>
      <c r="U98" s="31">
        <v>-113.2132</v>
      </c>
      <c r="V98" s="31">
        <v>-112.1313</v>
      </c>
      <c r="W98" s="30">
        <v>-114.422991456331</v>
      </c>
      <c r="X98" s="31">
        <v>-114.506</v>
      </c>
      <c r="Y98" s="31">
        <v>-108.358423260595</v>
      </c>
      <c r="Z98" s="31">
        <v>-109.671189</v>
      </c>
      <c r="AA98" s="31">
        <v>-111.61</v>
      </c>
      <c r="AB98" s="31">
        <v>-112.8659</v>
      </c>
      <c r="AC98" s="31"/>
      <c r="AD98" s="31"/>
      <c r="AE98" s="2">
        <f t="shared" ref="AE98:AE129" si="4">AVERAGE(B98:AD98)</f>
        <v>-111.44371069264398</v>
      </c>
      <c r="AF98" s="34"/>
      <c r="AG98" s="11">
        <v>64</v>
      </c>
      <c r="AH98" s="30">
        <v>-126.27200000000001</v>
      </c>
      <c r="AI98" s="30">
        <v>-125.56027798659936</v>
      </c>
      <c r="AJ98" s="30">
        <v>-116.03519408298492</v>
      </c>
      <c r="AK98" s="40">
        <v>-124.83128869960072</v>
      </c>
      <c r="AL98" s="63">
        <v>-126.6421</v>
      </c>
      <c r="AM98" s="40">
        <v>-126.9</v>
      </c>
      <c r="AN98" s="30">
        <v>-117.24</v>
      </c>
      <c r="AO98" s="30">
        <v>-123.09810400000001</v>
      </c>
      <c r="AP98" s="30">
        <v>-125.55239</v>
      </c>
      <c r="AQ98" s="30">
        <v>-124.24495</v>
      </c>
      <c r="AR98" s="30">
        <v>-126.9838</v>
      </c>
      <c r="AS98" s="30">
        <v>-124.0134169</v>
      </c>
      <c r="AT98" s="30">
        <v>-116.8032099</v>
      </c>
      <c r="AU98" s="30">
        <v>-124.57</v>
      </c>
      <c r="AV98" s="30">
        <v>-113.34</v>
      </c>
      <c r="AW98" s="31">
        <v>-114.81</v>
      </c>
      <c r="AX98" s="31">
        <v>-117</v>
      </c>
      <c r="AY98" s="31">
        <v>-120.176</v>
      </c>
      <c r="AZ98" s="31">
        <v>-117.521</v>
      </c>
      <c r="BA98" s="30">
        <v>-115.4654</v>
      </c>
      <c r="BB98" s="31">
        <v>-119.9104</v>
      </c>
      <c r="BC98" s="30">
        <v>-122.501575597515</v>
      </c>
      <c r="BD98" s="31">
        <v>-110.97499999999999</v>
      </c>
      <c r="BE98" s="31">
        <v>-124.37273576371901</v>
      </c>
      <c r="BF98" s="31">
        <v>-125.681065</v>
      </c>
      <c r="BG98" s="31">
        <v>-125.93</v>
      </c>
      <c r="BH98" s="31">
        <v>-120.167370757</v>
      </c>
      <c r="BI98" s="31"/>
      <c r="BJ98" s="35"/>
      <c r="BK98" s="33">
        <f t="shared" ref="BK98:BK134" si="5">AVERAGE(AH98:BJ98)</f>
        <v>-121.35545476620071</v>
      </c>
      <c r="BN98" s="11">
        <v>64</v>
      </c>
      <c r="BO98" s="32">
        <v>-72.640299999999996</v>
      </c>
      <c r="BP98" s="30">
        <v>-73.496353165706353</v>
      </c>
      <c r="BQ98" s="56">
        <v>-73.666538521112784</v>
      </c>
      <c r="BR98" s="30">
        <v>-72.741730363155654</v>
      </c>
      <c r="BS98" s="64">
        <v>-77.718199999999996</v>
      </c>
      <c r="BT98" s="30">
        <v>-77.448999999999998</v>
      </c>
      <c r="BU98" s="30">
        <v>-77.302999999999997</v>
      </c>
      <c r="BV98" s="31">
        <v>-73.830999000000006</v>
      </c>
      <c r="BW98" s="31">
        <v>-73.365030000000004</v>
      </c>
      <c r="BX98" s="30">
        <v>-74.809653999999995</v>
      </c>
      <c r="BY98" s="30">
        <v>-72.224699999999999</v>
      </c>
      <c r="BZ98" s="30">
        <v>-77.728219789999997</v>
      </c>
      <c r="CA98" s="30">
        <v>-77.728219789999997</v>
      </c>
      <c r="CB98" s="30">
        <v>-74.41</v>
      </c>
      <c r="CC98" s="64">
        <v>-77.36</v>
      </c>
      <c r="CD98" s="31">
        <v>-78.099000000000004</v>
      </c>
      <c r="CE98" s="31">
        <v>-78.099000000000004</v>
      </c>
      <c r="CF98" s="31">
        <v>-73.148099999999999</v>
      </c>
      <c r="CG98" s="30">
        <v>-77.890100000000004</v>
      </c>
      <c r="CH98" s="31">
        <v>-78.016400000000004</v>
      </c>
      <c r="CI98" s="32">
        <v>-73.127500673353495</v>
      </c>
      <c r="CJ98" s="30">
        <v>-77.241399999999999</v>
      </c>
      <c r="CK98" s="31">
        <v>-70.277452357218706</v>
      </c>
      <c r="CL98" s="31">
        <v>-75.507043999999993</v>
      </c>
      <c r="CM98" s="31">
        <v>-77.763000000000005</v>
      </c>
      <c r="CN98" s="31">
        <v>-73.798396585999996</v>
      </c>
      <c r="CO98" s="31"/>
      <c r="CP98" s="31"/>
      <c r="CQ98" s="35"/>
      <c r="CR98" s="33">
        <f t="shared" ref="CR98:CR134" si="6">AVERAGE(BO98:CQ98)</f>
        <v>-75.363051471021038</v>
      </c>
      <c r="CS98"/>
    </row>
    <row r="99" spans="1:97" ht="14.25" customHeight="1">
      <c r="A99" s="11">
        <v>65</v>
      </c>
      <c r="B99" s="31">
        <v>-110.949</v>
      </c>
      <c r="C99" s="30">
        <v>-108.66460660492234</v>
      </c>
      <c r="D99" s="30">
        <v>-107.8231671599095</v>
      </c>
      <c r="E99" s="40">
        <v>-111.20920545865316</v>
      </c>
      <c r="F99" s="62">
        <v>-110.6113</v>
      </c>
      <c r="G99" s="30">
        <v>-110.11</v>
      </c>
      <c r="H99" s="30">
        <v>-110.92</v>
      </c>
      <c r="I99" s="31">
        <v>-111.504501</v>
      </c>
      <c r="J99" s="30">
        <v>-110.22150000000001</v>
      </c>
      <c r="K99" s="30">
        <v>-110.36902000000001</v>
      </c>
      <c r="L99" s="30">
        <v>-111.2518</v>
      </c>
      <c r="M99" s="30">
        <v>-110.11946709999999</v>
      </c>
      <c r="N99" s="30">
        <v>-109.778442</v>
      </c>
      <c r="O99" s="30">
        <v>-109.05</v>
      </c>
      <c r="P99" s="30">
        <v>-111.18</v>
      </c>
      <c r="Q99" s="31">
        <v>-112.53</v>
      </c>
      <c r="R99" s="31">
        <v>-112.68</v>
      </c>
      <c r="S99" s="31">
        <v>-113.21299999999999</v>
      </c>
      <c r="T99" s="31">
        <v>-110.746</v>
      </c>
      <c r="U99" s="31">
        <v>-112.6671</v>
      </c>
      <c r="V99" s="31">
        <v>-111.5596</v>
      </c>
      <c r="W99" s="30">
        <v>-113.849351318933</v>
      </c>
      <c r="X99" s="31">
        <v>-114.017</v>
      </c>
      <c r="Y99" s="31">
        <v>-107.917137810236</v>
      </c>
      <c r="Z99" s="31">
        <v>-109.28857499999999</v>
      </c>
      <c r="AA99" s="31">
        <v>-111.15</v>
      </c>
      <c r="AB99" s="31">
        <v>-112.4288</v>
      </c>
      <c r="AC99" s="31"/>
      <c r="AD99" s="31"/>
      <c r="AE99" s="2">
        <f t="shared" si="4"/>
        <v>-110.95587309083905</v>
      </c>
      <c r="AF99" s="34"/>
      <c r="AG99" s="11">
        <v>65</v>
      </c>
      <c r="AH99" s="30">
        <v>-125.642</v>
      </c>
      <c r="AI99" s="30">
        <v>-125.11112082730695</v>
      </c>
      <c r="AJ99" s="30">
        <v>-115.64340106827665</v>
      </c>
      <c r="AK99" s="40">
        <v>-124.48193191744751</v>
      </c>
      <c r="AL99" s="63">
        <v>-125.9753</v>
      </c>
      <c r="AM99" s="40">
        <v>-126.5</v>
      </c>
      <c r="AN99" s="30">
        <v>-116.83</v>
      </c>
      <c r="AO99" s="30">
        <v>-122.72806199999999</v>
      </c>
      <c r="AP99" s="30">
        <v>-125.32996</v>
      </c>
      <c r="AQ99" s="30">
        <v>-123.551</v>
      </c>
      <c r="AR99" s="30">
        <v>-126.2505</v>
      </c>
      <c r="AS99" s="30">
        <v>-123.7423122</v>
      </c>
      <c r="AT99" s="30">
        <v>-116.35652229999999</v>
      </c>
      <c r="AU99" s="30">
        <v>-124.3</v>
      </c>
      <c r="AV99" s="30">
        <v>-113.1</v>
      </c>
      <c r="AW99" s="31">
        <v>-114.49</v>
      </c>
      <c r="AX99" s="31">
        <v>-116.66</v>
      </c>
      <c r="AY99" s="31">
        <v>-120.131</v>
      </c>
      <c r="AZ99" s="31">
        <v>-117.101</v>
      </c>
      <c r="BA99" s="30">
        <v>-115.15089999999999</v>
      </c>
      <c r="BB99" s="31">
        <v>-119.4156</v>
      </c>
      <c r="BC99" s="30">
        <v>-121.531576761528</v>
      </c>
      <c r="BD99" s="31">
        <v>-110.218</v>
      </c>
      <c r="BE99" s="31">
        <v>-123.676638613105</v>
      </c>
      <c r="BF99" s="31">
        <v>-125.37034300000001</v>
      </c>
      <c r="BG99" s="31">
        <v>-125.64</v>
      </c>
      <c r="BH99" s="31">
        <v>-119.68392577900001</v>
      </c>
      <c r="BI99" s="31"/>
      <c r="BJ99" s="35"/>
      <c r="BK99" s="33">
        <f t="shared" si="5"/>
        <v>-120.91152201728384</v>
      </c>
      <c r="BN99" s="11">
        <v>65</v>
      </c>
      <c r="BO99" s="32">
        <v>-72.266000000000005</v>
      </c>
      <c r="BP99" s="30">
        <v>-73.169489060868841</v>
      </c>
      <c r="BQ99" s="56">
        <v>-73.380372604982341</v>
      </c>
      <c r="BR99" s="30">
        <v>-72.445675363323801</v>
      </c>
      <c r="BS99" s="64">
        <v>-77.423000000000002</v>
      </c>
      <c r="BT99" s="30">
        <v>-77.128</v>
      </c>
      <c r="BU99" s="30">
        <v>-76.997</v>
      </c>
      <c r="BV99" s="31">
        <v>-73.365647999999993</v>
      </c>
      <c r="BW99" s="31">
        <v>-73.010369999999995</v>
      </c>
      <c r="BX99" s="30">
        <v>-74.473624999999998</v>
      </c>
      <c r="BY99" s="30">
        <v>-71.887799999999999</v>
      </c>
      <c r="BZ99" s="30">
        <v>-77.398982309999994</v>
      </c>
      <c r="CA99" s="30">
        <v>-77.398982309999994</v>
      </c>
      <c r="CB99" s="30">
        <v>-74.13</v>
      </c>
      <c r="CC99" s="64">
        <v>-77.06</v>
      </c>
      <c r="CD99" s="31">
        <v>-77.811000000000007</v>
      </c>
      <c r="CE99" s="31">
        <v>-77.811000000000007</v>
      </c>
      <c r="CF99" s="31">
        <v>-72.822800000000001</v>
      </c>
      <c r="CG99" s="30">
        <v>-77.6387</v>
      </c>
      <c r="CH99" s="31">
        <v>-77.705299999999994</v>
      </c>
      <c r="CI99" s="32">
        <v>-72.758483478432098</v>
      </c>
      <c r="CJ99" s="30">
        <v>-76.923500000000004</v>
      </c>
      <c r="CK99" s="31">
        <v>-69.963357895903798</v>
      </c>
      <c r="CL99" s="31">
        <v>-75.140286000000003</v>
      </c>
      <c r="CM99" s="31">
        <v>-77.433999999999997</v>
      </c>
      <c r="CN99" s="31">
        <v>-73.437447673999998</v>
      </c>
      <c r="CO99" s="31"/>
      <c r="CP99" s="31"/>
      <c r="CQ99" s="35"/>
      <c r="CR99" s="33">
        <f t="shared" si="6"/>
        <v>-75.037723834519625</v>
      </c>
      <c r="CS99"/>
    </row>
    <row r="100" spans="1:97" ht="14.25" customHeight="1">
      <c r="A100" s="11">
        <v>66</v>
      </c>
      <c r="B100" s="31">
        <v>-110.386</v>
      </c>
      <c r="C100" s="30">
        <v>-108.46064238723288</v>
      </c>
      <c r="D100" s="30">
        <v>-107.2082348079113</v>
      </c>
      <c r="E100" s="40">
        <v>-110.70242845076423</v>
      </c>
      <c r="F100" s="62">
        <v>-110.1686</v>
      </c>
      <c r="G100" s="30">
        <v>-109.75</v>
      </c>
      <c r="H100" s="30">
        <v>-110.49</v>
      </c>
      <c r="I100" s="31">
        <v>-110.930902</v>
      </c>
      <c r="J100" s="30">
        <v>-109.80659</v>
      </c>
      <c r="K100" s="30">
        <v>-110.21498</v>
      </c>
      <c r="L100" s="30">
        <v>-110.7694</v>
      </c>
      <c r="M100" s="30">
        <v>-109.7656211</v>
      </c>
      <c r="N100" s="30">
        <v>-109.3424247</v>
      </c>
      <c r="O100" s="30">
        <v>-108.69</v>
      </c>
      <c r="P100" s="30">
        <v>-110.62</v>
      </c>
      <c r="Q100" s="31">
        <v>-111.91</v>
      </c>
      <c r="R100" s="31">
        <v>-111.98</v>
      </c>
      <c r="S100" s="31">
        <v>-112.95099999999999</v>
      </c>
      <c r="T100" s="31">
        <v>-110.227</v>
      </c>
      <c r="U100" s="31">
        <v>-112.2285</v>
      </c>
      <c r="V100" s="31">
        <v>-111.09229999999999</v>
      </c>
      <c r="W100" s="30">
        <v>-113.38121556055999</v>
      </c>
      <c r="X100" s="31">
        <v>-113.524</v>
      </c>
      <c r="Y100" s="31">
        <v>-107.401359107169</v>
      </c>
      <c r="Z100" s="31">
        <v>-108.790954</v>
      </c>
      <c r="AA100" s="31">
        <v>-110.59</v>
      </c>
      <c r="AB100" s="31">
        <v>-112.00700000000001</v>
      </c>
      <c r="AC100" s="31"/>
      <c r="AD100" s="31"/>
      <c r="AE100" s="2">
        <f t="shared" si="4"/>
        <v>-110.49589452272733</v>
      </c>
      <c r="AF100" s="34"/>
      <c r="AG100" s="11">
        <v>66</v>
      </c>
      <c r="AH100" s="30">
        <v>-125.14400000000001</v>
      </c>
      <c r="AI100" s="30">
        <v>-124.74914154995102</v>
      </c>
      <c r="AJ100" s="30">
        <v>-115.39760900632788</v>
      </c>
      <c r="AK100" s="40">
        <v>-124.28971569164487</v>
      </c>
      <c r="AL100" s="63">
        <v>-125.7852</v>
      </c>
      <c r="AM100" s="40">
        <v>-126.04</v>
      </c>
      <c r="AN100" s="30">
        <v>-116.5</v>
      </c>
      <c r="AO100" s="30">
        <v>-122.04540900000001</v>
      </c>
      <c r="AP100" s="30">
        <v>-124.77264</v>
      </c>
      <c r="AQ100" s="30">
        <v>-122.83517999999999</v>
      </c>
      <c r="AR100" s="30">
        <v>-125.93989999999999</v>
      </c>
      <c r="AS100" s="30">
        <v>-123.3818509</v>
      </c>
      <c r="AT100" s="30">
        <v>-116.03444349999999</v>
      </c>
      <c r="AU100" s="30">
        <v>-124.01</v>
      </c>
      <c r="AV100" s="30">
        <v>-112.74</v>
      </c>
      <c r="AW100" s="31">
        <v>-114.2</v>
      </c>
      <c r="AX100" s="31">
        <v>-116.25</v>
      </c>
      <c r="AY100" s="31">
        <v>-119.172</v>
      </c>
      <c r="AZ100" s="31">
        <v>-116.896</v>
      </c>
      <c r="BA100" s="30">
        <v>-114.90940000000001</v>
      </c>
      <c r="BB100" s="31">
        <v>-119.13460000000001</v>
      </c>
      <c r="BC100" s="30">
        <v>-121.311446065857</v>
      </c>
      <c r="BD100" s="31">
        <v>-109.452</v>
      </c>
      <c r="BE100" s="31">
        <v>-123.116692368111</v>
      </c>
      <c r="BF100" s="31">
        <v>-124.95520500000001</v>
      </c>
      <c r="BG100" s="31">
        <v>-125.21</v>
      </c>
      <c r="BH100" s="31">
        <v>-119.176962958</v>
      </c>
      <c r="BI100" s="31"/>
      <c r="BJ100" s="35"/>
      <c r="BK100" s="33">
        <f t="shared" si="5"/>
        <v>-120.49812577925529</v>
      </c>
      <c r="BN100" s="11">
        <v>66</v>
      </c>
      <c r="BO100" s="32">
        <v>-71.941299999999998</v>
      </c>
      <c r="BP100" s="30">
        <v>-72.97400822190744</v>
      </c>
      <c r="BQ100" s="56">
        <v>-73.116992924512317</v>
      </c>
      <c r="BR100" s="30">
        <v>-72.130487562373546</v>
      </c>
      <c r="BS100" s="64">
        <v>-77.055800000000005</v>
      </c>
      <c r="BT100" s="30">
        <v>-76.784000000000006</v>
      </c>
      <c r="BU100" s="30">
        <v>-76.658000000000001</v>
      </c>
      <c r="BV100" s="31">
        <v>-72.860090999999997</v>
      </c>
      <c r="BW100" s="31">
        <v>-72.658429999999996</v>
      </c>
      <c r="BX100" s="30">
        <v>-74.068557999999996</v>
      </c>
      <c r="BY100" s="30">
        <v>-71.586799999999997</v>
      </c>
      <c r="BZ100" s="30">
        <v>-77.073941750000003</v>
      </c>
      <c r="CA100" s="30">
        <v>-77.073941750000003</v>
      </c>
      <c r="CB100" s="30">
        <v>-73.790000000000006</v>
      </c>
      <c r="CC100" s="64">
        <v>-76.75</v>
      </c>
      <c r="CD100" s="31">
        <v>-77.528999999999996</v>
      </c>
      <c r="CE100" s="31">
        <v>-77.528999999999996</v>
      </c>
      <c r="CF100" s="31">
        <v>-72.535799999999995</v>
      </c>
      <c r="CG100" s="30">
        <v>-77.116500000000002</v>
      </c>
      <c r="CH100" s="31">
        <v>-77.241799999999998</v>
      </c>
      <c r="CI100" s="32">
        <v>-72.518638948605897</v>
      </c>
      <c r="CJ100" s="30">
        <v>-76.593800000000002</v>
      </c>
      <c r="CK100" s="31">
        <v>-69.661015740193093</v>
      </c>
      <c r="CL100" s="31">
        <v>-74.752520000000004</v>
      </c>
      <c r="CM100" s="31">
        <v>-77.096000000000004</v>
      </c>
      <c r="CN100" s="31">
        <v>-73.105193349000004</v>
      </c>
      <c r="CO100" s="31"/>
      <c r="CP100" s="31"/>
      <c r="CQ100" s="35"/>
      <c r="CR100" s="33">
        <f t="shared" si="6"/>
        <v>-74.700062278715095</v>
      </c>
      <c r="CS100"/>
    </row>
    <row r="101" spans="1:97" ht="14.25" customHeight="1">
      <c r="A101" s="11">
        <v>67</v>
      </c>
      <c r="B101" s="31">
        <v>-109.95699999999999</v>
      </c>
      <c r="C101" s="30">
        <v>-108.03691443642585</v>
      </c>
      <c r="D101" s="30">
        <v>-106.66276001420245</v>
      </c>
      <c r="E101" s="40">
        <v>-110.21712502202185</v>
      </c>
      <c r="F101" s="62">
        <v>-109.6896</v>
      </c>
      <c r="G101" s="30">
        <v>-109.02</v>
      </c>
      <c r="H101" s="30">
        <v>-110</v>
      </c>
      <c r="I101" s="31">
        <v>-110.575101</v>
      </c>
      <c r="J101" s="30">
        <v>-109.38621000000001</v>
      </c>
      <c r="K101" s="30">
        <v>-109.93854</v>
      </c>
      <c r="L101" s="30">
        <v>-110.3677</v>
      </c>
      <c r="M101" s="30">
        <v>-109.11061479999999</v>
      </c>
      <c r="N101" s="30">
        <v>-108.9983381</v>
      </c>
      <c r="O101" s="30">
        <v>-108.26</v>
      </c>
      <c r="P101" s="30">
        <v>-110.25</v>
      </c>
      <c r="Q101" s="31">
        <v>-111.42</v>
      </c>
      <c r="R101" s="31">
        <v>-111.48</v>
      </c>
      <c r="S101" s="31">
        <v>-112.654</v>
      </c>
      <c r="T101" s="31">
        <v>-109.64700000000001</v>
      </c>
      <c r="U101" s="31">
        <v>-111.5817</v>
      </c>
      <c r="V101" s="31">
        <v>-110.5228</v>
      </c>
      <c r="W101" s="30">
        <v>-112.537167116737</v>
      </c>
      <c r="X101" s="31">
        <v>-113.04600000000001</v>
      </c>
      <c r="Y101" s="31">
        <v>-106.936652851142</v>
      </c>
      <c r="Z101" s="31">
        <v>-108.2354</v>
      </c>
      <c r="AA101" s="31">
        <v>-110.15</v>
      </c>
      <c r="AB101" s="31">
        <v>-111.39400000000001</v>
      </c>
      <c r="AC101" s="31"/>
      <c r="AD101" s="31"/>
      <c r="AE101" s="2">
        <f t="shared" si="4"/>
        <v>-110.00276382742699</v>
      </c>
      <c r="AF101" s="34"/>
      <c r="AG101" s="11">
        <v>67</v>
      </c>
      <c r="AH101" s="30">
        <v>-124.765</v>
      </c>
      <c r="AI101" s="30">
        <v>-124.25458415672199</v>
      </c>
      <c r="AJ101" s="30">
        <v>-114.94859306035303</v>
      </c>
      <c r="AK101" s="40">
        <v>-123.88467865421303</v>
      </c>
      <c r="AL101" s="63">
        <v>-125.2812</v>
      </c>
      <c r="AM101" s="40">
        <v>-125.63</v>
      </c>
      <c r="AN101" s="30">
        <v>-116.11</v>
      </c>
      <c r="AO101" s="30">
        <v>-121.703444</v>
      </c>
      <c r="AP101" s="30">
        <v>-124.4055</v>
      </c>
      <c r="AQ101" s="30">
        <v>-122.45437</v>
      </c>
      <c r="AR101" s="30">
        <v>-125.6416</v>
      </c>
      <c r="AS101" s="30">
        <v>-122.9828661</v>
      </c>
      <c r="AT101" s="30">
        <v>-115.50922439999999</v>
      </c>
      <c r="AU101" s="30">
        <v>-123.58</v>
      </c>
      <c r="AV101" s="30">
        <v>-112.45</v>
      </c>
      <c r="AW101" s="31">
        <v>-113.81</v>
      </c>
      <c r="AX101" s="31">
        <v>-115.95</v>
      </c>
      <c r="AY101" s="31">
        <v>-118.898</v>
      </c>
      <c r="AZ101" s="31">
        <v>-116.569</v>
      </c>
      <c r="BA101" s="30">
        <v>-114.35080000000001</v>
      </c>
      <c r="BB101" s="31">
        <v>-118.7144</v>
      </c>
      <c r="BC101" s="30">
        <v>-120.77902959705401</v>
      </c>
      <c r="BD101" s="31">
        <v>-108.652</v>
      </c>
      <c r="BE101" s="31">
        <v>-122.590125258509</v>
      </c>
      <c r="BF101" s="31">
        <v>-124.51151900000001</v>
      </c>
      <c r="BG101" s="31">
        <v>-124.66</v>
      </c>
      <c r="BH101" s="31">
        <v>-118.654689797</v>
      </c>
      <c r="BI101" s="31"/>
      <c r="BJ101" s="35"/>
      <c r="BK101" s="33">
        <f t="shared" si="5"/>
        <v>-120.06446755643893</v>
      </c>
      <c r="BN101" s="11">
        <v>67</v>
      </c>
      <c r="BO101" s="32">
        <v>-71.658500000000004</v>
      </c>
      <c r="BP101" s="30">
        <v>-72.702527788983744</v>
      </c>
      <c r="BQ101" s="56">
        <v>-72.859117764395592</v>
      </c>
      <c r="BR101" s="30">
        <v>-71.86458894712429</v>
      </c>
      <c r="BS101" s="64">
        <v>-76.630600000000001</v>
      </c>
      <c r="BT101" s="30">
        <v>-76.417000000000002</v>
      </c>
      <c r="BU101" s="30">
        <v>-76.287000000000006</v>
      </c>
      <c r="BV101" s="31">
        <v>-72.502660000000006</v>
      </c>
      <c r="BW101" s="31">
        <v>-72.360100000000003</v>
      </c>
      <c r="BX101" s="30">
        <v>-73.799225000000007</v>
      </c>
      <c r="BY101" s="30">
        <v>-71.280600000000007</v>
      </c>
      <c r="BZ101" s="30">
        <v>-76.758918719999997</v>
      </c>
      <c r="CA101" s="30">
        <v>-76.758918719999997</v>
      </c>
      <c r="CB101" s="30">
        <v>-73.430000000000007</v>
      </c>
      <c r="CC101" s="64">
        <v>-76.42</v>
      </c>
      <c r="CD101" s="31">
        <v>-77.231999999999999</v>
      </c>
      <c r="CE101" s="31">
        <v>-77.231999999999999</v>
      </c>
      <c r="CF101" s="31">
        <v>-72.222200000000001</v>
      </c>
      <c r="CG101" s="30">
        <v>-76.733000000000004</v>
      </c>
      <c r="CH101" s="31">
        <v>-76.917699999999996</v>
      </c>
      <c r="CI101" s="32">
        <v>-72.198432861481606</v>
      </c>
      <c r="CJ101" s="30">
        <v>-76.2624</v>
      </c>
      <c r="CK101" s="31">
        <v>-69.369055551696704</v>
      </c>
      <c r="CL101" s="31">
        <v>-74.361345</v>
      </c>
      <c r="CM101" s="31">
        <v>-76.781000000000006</v>
      </c>
      <c r="CN101" s="31">
        <v>-72.722836447000006</v>
      </c>
      <c r="CO101" s="31"/>
      <c r="CP101" s="31"/>
      <c r="CQ101" s="35"/>
      <c r="CR101" s="33">
        <f t="shared" si="6"/>
        <v>-74.37545103079546</v>
      </c>
      <c r="CS101"/>
    </row>
    <row r="102" spans="1:97" ht="14.25" customHeight="1">
      <c r="A102" s="11">
        <v>68</v>
      </c>
      <c r="B102" s="31">
        <v>-109.672</v>
      </c>
      <c r="C102" s="30">
        <v>-106.98223881684508</v>
      </c>
      <c r="D102" s="30">
        <v>-106.1547542307616</v>
      </c>
      <c r="E102" s="40">
        <v>-109.72766571492775</v>
      </c>
      <c r="F102" s="62">
        <v>-109.1108</v>
      </c>
      <c r="G102" s="30">
        <v>-108.44</v>
      </c>
      <c r="H102" s="30">
        <v>-109.48</v>
      </c>
      <c r="I102" s="31">
        <v>-109.97789299999999</v>
      </c>
      <c r="J102" s="30">
        <v>-108.88972</v>
      </c>
      <c r="K102" s="30">
        <v>-109.44541</v>
      </c>
      <c r="L102" s="30">
        <v>-109.9379</v>
      </c>
      <c r="M102" s="30">
        <v>-108.841084</v>
      </c>
      <c r="N102" s="30">
        <v>-108.42435450000001</v>
      </c>
      <c r="O102" s="30">
        <v>-107.85</v>
      </c>
      <c r="P102" s="30">
        <v>-109.74</v>
      </c>
      <c r="Q102" s="31">
        <v>-110.91</v>
      </c>
      <c r="R102" s="31">
        <v>-111.01</v>
      </c>
      <c r="S102" s="31">
        <v>-112.247</v>
      </c>
      <c r="T102" s="31">
        <v>-109.142</v>
      </c>
      <c r="U102" s="31">
        <v>-110.8857</v>
      </c>
      <c r="V102" s="31">
        <v>-109.99420000000001</v>
      </c>
      <c r="W102" s="30">
        <v>-112.120645951474</v>
      </c>
      <c r="X102" s="31">
        <v>-112.559</v>
      </c>
      <c r="Y102" s="31">
        <v>-106.42685892887</v>
      </c>
      <c r="Z102" s="31">
        <v>-107.794809</v>
      </c>
      <c r="AA102" s="31">
        <v>-109.73</v>
      </c>
      <c r="AB102" s="31">
        <v>-110.8202</v>
      </c>
      <c r="AC102" s="31"/>
      <c r="AD102" s="31"/>
      <c r="AE102" s="2">
        <f t="shared" si="4"/>
        <v>-109.49311978306957</v>
      </c>
      <c r="AF102" s="34"/>
      <c r="AG102" s="11">
        <v>68</v>
      </c>
      <c r="AH102" s="30">
        <v>-124.279</v>
      </c>
      <c r="AI102" s="30">
        <v>-123.65693575367449</v>
      </c>
      <c r="AJ102" s="30">
        <v>-114.59223259046379</v>
      </c>
      <c r="AK102" s="40">
        <v>-123.56939324445983</v>
      </c>
      <c r="AL102" s="63">
        <v>-124.45959999999999</v>
      </c>
      <c r="AM102" s="40">
        <v>-125</v>
      </c>
      <c r="AN102" s="30">
        <v>-115.68</v>
      </c>
      <c r="AO102" s="30">
        <v>-121.177244</v>
      </c>
      <c r="AP102" s="30">
        <v>-123.88763</v>
      </c>
      <c r="AQ102" s="30">
        <v>-122.07407000000001</v>
      </c>
      <c r="AR102" s="30">
        <v>-125.2319</v>
      </c>
      <c r="AS102" s="30">
        <v>-122.6498615</v>
      </c>
      <c r="AT102" s="30">
        <v>-115.28216260000001</v>
      </c>
      <c r="AU102" s="30">
        <v>-123.31</v>
      </c>
      <c r="AV102" s="30">
        <v>-112.02</v>
      </c>
      <c r="AW102" s="31">
        <v>-113.49</v>
      </c>
      <c r="AX102" s="31">
        <v>-115.55</v>
      </c>
      <c r="AY102" s="31">
        <v>-117.958</v>
      </c>
      <c r="AZ102" s="31">
        <v>-115.926</v>
      </c>
      <c r="BA102" s="30">
        <v>-113.9105</v>
      </c>
      <c r="BB102" s="31">
        <v>-118.30419999999999</v>
      </c>
      <c r="BC102" s="30">
        <v>-120.27771998230401</v>
      </c>
      <c r="BD102" s="31">
        <v>-107.78100000000001</v>
      </c>
      <c r="BE102" s="31">
        <v>-121.919489175571</v>
      </c>
      <c r="BF102" s="31">
        <v>-124.131714</v>
      </c>
      <c r="BG102" s="31">
        <v>-124.05</v>
      </c>
      <c r="BH102" s="31">
        <v>-118.034635353</v>
      </c>
      <c r="BI102" s="31"/>
      <c r="BJ102" s="35"/>
      <c r="BK102" s="33">
        <f t="shared" si="5"/>
        <v>-119.56308474812862</v>
      </c>
      <c r="BN102" s="11">
        <v>68</v>
      </c>
      <c r="BO102" s="32">
        <v>-71.325699999999998</v>
      </c>
      <c r="BP102" s="30">
        <v>-72.434544717305315</v>
      </c>
      <c r="BQ102" s="56">
        <v>-72.609168439677887</v>
      </c>
      <c r="BR102" s="30">
        <v>-71.556635938885648</v>
      </c>
      <c r="BS102" s="64">
        <v>-76.368399999999994</v>
      </c>
      <c r="BT102" s="30">
        <v>-76.031999999999996</v>
      </c>
      <c r="BU102" s="30">
        <v>-75.891999999999996</v>
      </c>
      <c r="BV102" s="31">
        <v>-72.239985000000004</v>
      </c>
      <c r="BW102" s="31">
        <v>-72.042879999999997</v>
      </c>
      <c r="BX102" s="30">
        <v>-73.523148000000006</v>
      </c>
      <c r="BY102" s="30">
        <v>-70.956500000000005</v>
      </c>
      <c r="BZ102" s="30">
        <v>-76.414867999999998</v>
      </c>
      <c r="CA102" s="30">
        <v>-76.414867999999998</v>
      </c>
      <c r="CB102" s="30">
        <v>-73.14</v>
      </c>
      <c r="CC102" s="64">
        <v>-76.09</v>
      </c>
      <c r="CD102" s="31">
        <v>-76.944000000000003</v>
      </c>
      <c r="CE102" s="31">
        <v>-76.944000000000003</v>
      </c>
      <c r="CF102" s="31">
        <v>-71.900300000000001</v>
      </c>
      <c r="CG102" s="30">
        <v>-76.368700000000004</v>
      </c>
      <c r="CH102" s="31">
        <v>-76.525499999999994</v>
      </c>
      <c r="CI102" s="32">
        <v>-71.869822021198701</v>
      </c>
      <c r="CJ102" s="30">
        <v>-75.928100000000001</v>
      </c>
      <c r="CK102" s="31">
        <v>-69.053284632307694</v>
      </c>
      <c r="CL102" s="31">
        <v>-73.966549999999998</v>
      </c>
      <c r="CM102" s="31">
        <v>-76.471000000000004</v>
      </c>
      <c r="CN102" s="31">
        <v>-72.347645690999997</v>
      </c>
      <c r="CO102" s="31"/>
      <c r="CP102" s="31"/>
      <c r="CQ102" s="35"/>
      <c r="CR102" s="33">
        <f t="shared" si="6"/>
        <v>-74.052292324629803</v>
      </c>
      <c r="CS102"/>
    </row>
    <row r="103" spans="1:97" ht="14.25" customHeight="1">
      <c r="A103" s="11">
        <v>69</v>
      </c>
      <c r="B103" s="31">
        <v>-109.247</v>
      </c>
      <c r="C103" s="30">
        <v>-106.68895813210216</v>
      </c>
      <c r="D103" s="30">
        <v>-105.7091243038378</v>
      </c>
      <c r="E103" s="40">
        <v>-109.29908955592666</v>
      </c>
      <c r="F103" s="62">
        <v>-108.2719</v>
      </c>
      <c r="G103" s="30">
        <v>-107.92</v>
      </c>
      <c r="H103" s="30">
        <v>-108.92</v>
      </c>
      <c r="I103" s="31">
        <v>-109.542466</v>
      </c>
      <c r="J103" s="30">
        <v>-108.44750999999999</v>
      </c>
      <c r="K103" s="30">
        <v>-109.23492</v>
      </c>
      <c r="L103" s="30">
        <v>-109.5282</v>
      </c>
      <c r="M103" s="30">
        <v>-108.4385097</v>
      </c>
      <c r="N103" s="30">
        <v>-107.8729948</v>
      </c>
      <c r="O103" s="30">
        <v>-107.37</v>
      </c>
      <c r="P103" s="30">
        <v>-109.25</v>
      </c>
      <c r="Q103" s="31">
        <v>-110.41</v>
      </c>
      <c r="R103" s="31">
        <v>-110.53</v>
      </c>
      <c r="S103" s="31">
        <v>-111.503</v>
      </c>
      <c r="T103" s="31">
        <v>-108.64100000000001</v>
      </c>
      <c r="U103" s="31">
        <v>-110.3151</v>
      </c>
      <c r="V103" s="31">
        <v>-109.41119999999999</v>
      </c>
      <c r="W103" s="30">
        <v>-111.501950244849</v>
      </c>
      <c r="X103" s="31">
        <v>-112.078</v>
      </c>
      <c r="Y103" s="31">
        <v>-105.86153051156199</v>
      </c>
      <c r="Z103" s="31">
        <v>-107.34175</v>
      </c>
      <c r="AA103" s="31">
        <v>-109.28</v>
      </c>
      <c r="AB103" s="31">
        <v>-110.3681</v>
      </c>
      <c r="AC103" s="31"/>
      <c r="AD103" s="31"/>
      <c r="AE103" s="2">
        <f t="shared" si="4"/>
        <v>-108.99934456475101</v>
      </c>
      <c r="AF103" s="34"/>
      <c r="AG103" s="11">
        <v>69</v>
      </c>
      <c r="AH103" s="30">
        <v>-123.444</v>
      </c>
      <c r="AI103" s="30">
        <v>-123.09071351384711</v>
      </c>
      <c r="AJ103" s="30">
        <v>-114.11897900690268</v>
      </c>
      <c r="AK103" s="40">
        <v>-123.01663401671341</v>
      </c>
      <c r="AL103" s="63">
        <v>-123.79049999999999</v>
      </c>
      <c r="AM103" s="40">
        <v>-124.59</v>
      </c>
      <c r="AN103" s="30">
        <v>-115.24</v>
      </c>
      <c r="AO103" s="30">
        <v>-120.52143100000001</v>
      </c>
      <c r="AP103" s="30">
        <v>-123.5389</v>
      </c>
      <c r="AQ103" s="30">
        <v>-121.50548000000001</v>
      </c>
      <c r="AR103" s="30">
        <v>-124.6649</v>
      </c>
      <c r="AS103" s="30">
        <v>-122.0087436</v>
      </c>
      <c r="AT103" s="30">
        <v>-114.9058459</v>
      </c>
      <c r="AU103" s="30">
        <v>-122.43</v>
      </c>
      <c r="AV103" s="30">
        <v>-111.62</v>
      </c>
      <c r="AW103" s="31">
        <v>-112.98</v>
      </c>
      <c r="AX103" s="31">
        <v>-115.04</v>
      </c>
      <c r="AY103" s="31">
        <v>-117.822</v>
      </c>
      <c r="AZ103" s="31">
        <v>-115.583</v>
      </c>
      <c r="BA103" s="30">
        <v>-113.43</v>
      </c>
      <c r="BB103" s="31">
        <v>-117.8715</v>
      </c>
      <c r="BC103" s="30">
        <v>-119.8321293817</v>
      </c>
      <c r="BD103" s="31">
        <v>-106.82899999999999</v>
      </c>
      <c r="BE103" s="31">
        <v>-121.326582020749</v>
      </c>
      <c r="BF103" s="31">
        <v>-123.614428</v>
      </c>
      <c r="BG103" s="31">
        <v>-123.44</v>
      </c>
      <c r="BH103" s="31">
        <v>-117.600444405</v>
      </c>
      <c r="BI103" s="31"/>
      <c r="BJ103" s="35"/>
      <c r="BK103" s="33">
        <f t="shared" si="5"/>
        <v>-119.03167447573749</v>
      </c>
      <c r="BN103" s="11">
        <v>69</v>
      </c>
      <c r="BO103" s="32">
        <v>-71.025899999999993</v>
      </c>
      <c r="BP103" s="30">
        <v>-72.168152121497613</v>
      </c>
      <c r="BQ103" s="56">
        <v>-72.337577774475363</v>
      </c>
      <c r="BR103" s="30">
        <v>-71.283477201178897</v>
      </c>
      <c r="BS103" s="64">
        <v>-76.006500000000003</v>
      </c>
      <c r="BT103" s="30">
        <v>-75.674000000000007</v>
      </c>
      <c r="BU103" s="30">
        <v>-75.552999999999997</v>
      </c>
      <c r="BV103" s="31">
        <v>-71.917501000000001</v>
      </c>
      <c r="BW103" s="31">
        <v>-71.686970000000002</v>
      </c>
      <c r="BX103" s="30">
        <v>-73.256668000000005</v>
      </c>
      <c r="BY103" s="30">
        <v>-70.6357</v>
      </c>
      <c r="BZ103" s="30">
        <v>-76.040972519999997</v>
      </c>
      <c r="CA103" s="30">
        <v>-76.040972519999997</v>
      </c>
      <c r="CB103" s="30">
        <v>-72.739999999999995</v>
      </c>
      <c r="CC103" s="64">
        <v>-75.69</v>
      </c>
      <c r="CD103" s="31">
        <v>-76.656999999999996</v>
      </c>
      <c r="CE103" s="31">
        <v>-76.656999999999996</v>
      </c>
      <c r="CF103" s="31">
        <v>-71.566900000000004</v>
      </c>
      <c r="CG103" s="30">
        <v>-76.123800000000003</v>
      </c>
      <c r="CH103" s="31">
        <v>-76.224100000000007</v>
      </c>
      <c r="CI103" s="32">
        <v>-71.571621936897998</v>
      </c>
      <c r="CJ103" s="30">
        <v>-75.587000000000003</v>
      </c>
      <c r="CK103" s="31">
        <v>-68.742970611346394</v>
      </c>
      <c r="CL103" s="31">
        <v>-73.572745999999995</v>
      </c>
      <c r="CM103" s="31">
        <v>-76.138000000000005</v>
      </c>
      <c r="CN103" s="31">
        <v>-71.966109799999998</v>
      </c>
      <c r="CO103" s="31"/>
      <c r="CP103" s="31"/>
      <c r="CQ103" s="35"/>
      <c r="CR103" s="33">
        <f t="shared" si="6"/>
        <v>-73.725563057130614</v>
      </c>
      <c r="CS103"/>
    </row>
    <row r="104" spans="1:97" ht="14.25" customHeight="1">
      <c r="A104" s="11">
        <v>70</v>
      </c>
      <c r="B104" s="31">
        <v>-108.61499999999999</v>
      </c>
      <c r="C104" s="30">
        <v>-106.3528763401392</v>
      </c>
      <c r="D104" s="30">
        <v>-105.2214096108935</v>
      </c>
      <c r="E104" s="40">
        <v>-108.86772923761946</v>
      </c>
      <c r="F104" s="62">
        <v>-107.5089</v>
      </c>
      <c r="G104" s="30">
        <v>-107.3</v>
      </c>
      <c r="H104" s="30">
        <v>-108.36</v>
      </c>
      <c r="I104" s="31">
        <v>-108.826875</v>
      </c>
      <c r="J104" s="30">
        <v>-107.9657</v>
      </c>
      <c r="K104" s="30">
        <v>-108.98708000000001</v>
      </c>
      <c r="L104" s="30">
        <v>-109.08410000000001</v>
      </c>
      <c r="M104" s="30">
        <v>-108.0284856</v>
      </c>
      <c r="N104" s="30">
        <v>-107.33623489999999</v>
      </c>
      <c r="O104" s="30">
        <v>-106.87</v>
      </c>
      <c r="P104" s="30">
        <v>-108.88</v>
      </c>
      <c r="Q104" s="31">
        <v>-109.91</v>
      </c>
      <c r="R104" s="31">
        <v>-110</v>
      </c>
      <c r="S104" s="31">
        <v>-111.12</v>
      </c>
      <c r="T104" s="31">
        <v>-108.05800000000001</v>
      </c>
      <c r="U104" s="31">
        <v>-109.7131</v>
      </c>
      <c r="V104" s="31">
        <v>-108.81</v>
      </c>
      <c r="W104" s="30">
        <v>-111.086085272706</v>
      </c>
      <c r="X104" s="31">
        <v>-111.586</v>
      </c>
      <c r="Y104" s="31">
        <v>-105.298772569077</v>
      </c>
      <c r="Z104" s="31">
        <v>-106.911247</v>
      </c>
      <c r="AA104" s="31">
        <v>-108.81</v>
      </c>
      <c r="AB104" s="31">
        <v>-109.83199999999999</v>
      </c>
      <c r="AC104" s="31"/>
      <c r="AD104" s="31"/>
      <c r="AE104" s="2">
        <f t="shared" si="4"/>
        <v>-108.49405909371981</v>
      </c>
      <c r="AF104" s="34"/>
      <c r="AG104" s="11">
        <v>70</v>
      </c>
      <c r="AH104" s="30">
        <v>-122.959</v>
      </c>
      <c r="AI104" s="30">
        <v>-122.7104925549706</v>
      </c>
      <c r="AJ104" s="30">
        <v>-113.72978277772781</v>
      </c>
      <c r="AK104" s="40">
        <v>-122.40930450963104</v>
      </c>
      <c r="AL104" s="63">
        <v>-122.8878</v>
      </c>
      <c r="AM104" s="40">
        <v>-123.66</v>
      </c>
      <c r="AN104" s="30">
        <v>-114.7</v>
      </c>
      <c r="AO104" s="30">
        <v>-120.360923</v>
      </c>
      <c r="AP104" s="30">
        <v>-123.12805</v>
      </c>
      <c r="AQ104" s="30">
        <v>-120.70448</v>
      </c>
      <c r="AR104" s="30">
        <v>-124.0928</v>
      </c>
      <c r="AS104" s="30">
        <v>-121.20241489999999</v>
      </c>
      <c r="AT104" s="30">
        <v>-114.44873939999999</v>
      </c>
      <c r="AU104" s="30">
        <v>-121.75</v>
      </c>
      <c r="AV104" s="30">
        <v>-111.29</v>
      </c>
      <c r="AW104" s="31">
        <v>-112.59</v>
      </c>
      <c r="AX104" s="31">
        <v>-114.59</v>
      </c>
      <c r="AY104" s="31">
        <v>-117.661</v>
      </c>
      <c r="AZ104" s="31">
        <v>-115.187</v>
      </c>
      <c r="BA104" s="30">
        <v>-113.0652</v>
      </c>
      <c r="BB104" s="31">
        <v>-117.4588</v>
      </c>
      <c r="BC104" s="30">
        <v>-119.57903986197201</v>
      </c>
      <c r="BD104" s="31">
        <v>-105.92100000000001</v>
      </c>
      <c r="BE104" s="31">
        <v>-120.73740195648099</v>
      </c>
      <c r="BF104" s="31">
        <v>-123.217393</v>
      </c>
      <c r="BG104" s="31">
        <v>-123.15</v>
      </c>
      <c r="BH104" s="31">
        <v>-117.08314986400001</v>
      </c>
      <c r="BI104" s="31"/>
      <c r="BJ104" s="35"/>
      <c r="BK104" s="33">
        <f t="shared" si="5"/>
        <v>-118.52865821573265</v>
      </c>
      <c r="BN104" s="11">
        <v>70</v>
      </c>
      <c r="BO104" s="32">
        <v>-70.617500000000007</v>
      </c>
      <c r="BP104" s="30">
        <v>-71.952827018792959</v>
      </c>
      <c r="BQ104" s="56">
        <v>-72.14400116844017</v>
      </c>
      <c r="BR104" s="30">
        <v>-70.97427345724472</v>
      </c>
      <c r="BS104" s="64">
        <v>-75.667400000000001</v>
      </c>
      <c r="BT104" s="30">
        <v>-75.314999999999998</v>
      </c>
      <c r="BU104" s="30">
        <v>-75.19</v>
      </c>
      <c r="BV104" s="31">
        <v>-71.416754999999995</v>
      </c>
      <c r="BW104" s="31">
        <v>-71.367490000000004</v>
      </c>
      <c r="BX104" s="30">
        <v>-72.885688999999999</v>
      </c>
      <c r="BY104" s="30">
        <v>-70.296000000000006</v>
      </c>
      <c r="BZ104" s="30">
        <v>-75.69918663</v>
      </c>
      <c r="CA104" s="30">
        <v>-75.69918663</v>
      </c>
      <c r="CB104" s="30">
        <v>-72.39</v>
      </c>
      <c r="CC104" s="64">
        <v>-75.38</v>
      </c>
      <c r="CD104" s="31">
        <v>-76.337000000000003</v>
      </c>
      <c r="CE104" s="31">
        <v>-76.337000000000003</v>
      </c>
      <c r="CF104" s="31">
        <v>-71.261799999999994</v>
      </c>
      <c r="CG104" s="30">
        <v>-75.8369</v>
      </c>
      <c r="CH104" s="31">
        <v>-76.016599999999997</v>
      </c>
      <c r="CI104" s="32">
        <v>-71.168755388715198</v>
      </c>
      <c r="CJ104" s="30">
        <v>-75.240300000000005</v>
      </c>
      <c r="CK104" s="31">
        <v>-68.437052799483695</v>
      </c>
      <c r="CL104" s="31">
        <v>-73.123703000000006</v>
      </c>
      <c r="CM104" s="31">
        <v>-75.813999999999993</v>
      </c>
      <c r="CN104" s="31">
        <v>-71.615376831999995</v>
      </c>
      <c r="CO104" s="31"/>
      <c r="CP104" s="31"/>
      <c r="CQ104" s="35"/>
      <c r="CR104" s="33">
        <f t="shared" si="6"/>
        <v>-73.391684497102943</v>
      </c>
      <c r="CS104"/>
    </row>
    <row r="105" spans="1:97" ht="14.25" customHeight="1">
      <c r="A105" s="11">
        <v>71</v>
      </c>
      <c r="B105" s="31">
        <v>-107.926</v>
      </c>
      <c r="C105" s="30">
        <v>-105.7247273761445</v>
      </c>
      <c r="D105" s="30">
        <v>-104.68428870044261</v>
      </c>
      <c r="E105" s="40">
        <v>-108.30256356505699</v>
      </c>
      <c r="F105" s="62">
        <v>-106.96420000000001</v>
      </c>
      <c r="G105" s="30">
        <v>-106.83</v>
      </c>
      <c r="H105" s="30">
        <v>-107.66</v>
      </c>
      <c r="I105" s="31">
        <v>-108.24227999999999</v>
      </c>
      <c r="J105" s="30">
        <v>-107.50936</v>
      </c>
      <c r="K105" s="30">
        <v>-108.46149</v>
      </c>
      <c r="L105" s="30">
        <v>-108.59180000000001</v>
      </c>
      <c r="M105" s="30">
        <v>-107.51404170000001</v>
      </c>
      <c r="N105" s="30">
        <v>-106.88251630000001</v>
      </c>
      <c r="O105" s="30">
        <v>-106.24</v>
      </c>
      <c r="P105" s="30">
        <v>-108.28</v>
      </c>
      <c r="Q105" s="31">
        <v>-109.42</v>
      </c>
      <c r="R105" s="31">
        <v>-109.46</v>
      </c>
      <c r="S105" s="31">
        <v>-110.617</v>
      </c>
      <c r="T105" s="31">
        <v>-107.508</v>
      </c>
      <c r="U105" s="31">
        <v>-109.0059</v>
      </c>
      <c r="V105" s="31">
        <v>-108.3972</v>
      </c>
      <c r="W105" s="30">
        <v>-110.40742491552599</v>
      </c>
      <c r="X105" s="31">
        <v>-111.07899999999999</v>
      </c>
      <c r="Y105" s="31">
        <v>-104.700858058183</v>
      </c>
      <c r="Z105" s="31">
        <v>-106.40631500000001</v>
      </c>
      <c r="AA105" s="31">
        <v>-108.33</v>
      </c>
      <c r="AB105" s="31">
        <v>-109.2132</v>
      </c>
      <c r="AC105" s="31"/>
      <c r="AD105" s="31"/>
      <c r="AE105" s="2">
        <f t="shared" si="4"/>
        <v>-107.93919131908714</v>
      </c>
      <c r="AF105" s="34"/>
      <c r="AG105" s="11">
        <v>71</v>
      </c>
      <c r="AH105" s="30">
        <v>-122.358</v>
      </c>
      <c r="AI105" s="30">
        <v>-122.196844626809</v>
      </c>
      <c r="AJ105" s="30">
        <v>-113.26180376265904</v>
      </c>
      <c r="AK105" s="40">
        <v>-121.78764077581214</v>
      </c>
      <c r="AL105" s="63">
        <v>-122.2557</v>
      </c>
      <c r="AM105" s="40">
        <v>-122.76</v>
      </c>
      <c r="AN105" s="30">
        <v>-114.05</v>
      </c>
      <c r="AO105" s="30">
        <v>-119.522141</v>
      </c>
      <c r="AP105" s="30">
        <v>-122.71268000000001</v>
      </c>
      <c r="AQ105" s="30">
        <v>-120.0801</v>
      </c>
      <c r="AR105" s="30">
        <v>-123.0752</v>
      </c>
      <c r="AS105" s="30">
        <v>-120.70541590000001</v>
      </c>
      <c r="AT105" s="30">
        <v>-113.8694359</v>
      </c>
      <c r="AU105" s="30">
        <v>-121.3</v>
      </c>
      <c r="AV105" s="30">
        <v>-110.52</v>
      </c>
      <c r="AW105" s="31">
        <v>-112.05</v>
      </c>
      <c r="AX105" s="31">
        <v>-114.17</v>
      </c>
      <c r="AY105" s="31">
        <v>-117.21299999999999</v>
      </c>
      <c r="AZ105" s="31">
        <v>-114.56</v>
      </c>
      <c r="BA105" s="30">
        <v>-112.71550000000001</v>
      </c>
      <c r="BB105" s="31">
        <v>-116.8073</v>
      </c>
      <c r="BC105" s="30">
        <v>-119.25090560334</v>
      </c>
      <c r="BD105" s="31">
        <v>-105.13</v>
      </c>
      <c r="BE105" s="31">
        <v>-120.097039816308</v>
      </c>
      <c r="BF105" s="31">
        <v>-122.581233</v>
      </c>
      <c r="BG105" s="31">
        <v>-122.39</v>
      </c>
      <c r="BH105" s="31">
        <v>-116.51048915299999</v>
      </c>
      <c r="BI105" s="31"/>
      <c r="BJ105" s="35"/>
      <c r="BK105" s="33">
        <f t="shared" si="5"/>
        <v>-117.92334924214548</v>
      </c>
      <c r="BN105" s="11">
        <v>71</v>
      </c>
      <c r="BO105" s="32">
        <v>-70.230500000000006</v>
      </c>
      <c r="BP105" s="30">
        <v>-71.753403516848977</v>
      </c>
      <c r="BQ105" s="56">
        <v>-71.911059023239332</v>
      </c>
      <c r="BR105" s="30">
        <v>-70.722477496754749</v>
      </c>
      <c r="BS105" s="64">
        <v>-75.185699999999997</v>
      </c>
      <c r="BT105" s="30">
        <v>-74.926000000000002</v>
      </c>
      <c r="BU105" s="30">
        <v>-74.789000000000001</v>
      </c>
      <c r="BV105" s="31">
        <v>-70.967449000000002</v>
      </c>
      <c r="BW105" s="31">
        <v>-71.020629999999997</v>
      </c>
      <c r="BX105" s="30">
        <v>-72.453629000000006</v>
      </c>
      <c r="BY105" s="30">
        <v>-69.966399999999993</v>
      </c>
      <c r="BZ105" s="30">
        <v>-75.348611849999998</v>
      </c>
      <c r="CA105" s="30">
        <v>-75.348611849999998</v>
      </c>
      <c r="CB105" s="30">
        <v>-72.05</v>
      </c>
      <c r="CC105" s="64">
        <v>-75.08</v>
      </c>
      <c r="CD105" s="31">
        <v>-76.052000000000007</v>
      </c>
      <c r="CE105" s="31">
        <v>-76.052000000000007</v>
      </c>
      <c r="CF105" s="31">
        <v>-70.929100000000005</v>
      </c>
      <c r="CG105" s="30">
        <v>-75.498500000000007</v>
      </c>
      <c r="CH105" s="31">
        <v>-75.663300000000007</v>
      </c>
      <c r="CI105" s="32">
        <v>-70.891451175794003</v>
      </c>
      <c r="CJ105" s="30">
        <v>-74.885800000000003</v>
      </c>
      <c r="CK105" s="31">
        <v>-68.111333724450802</v>
      </c>
      <c r="CL105" s="31">
        <v>-72.710117999999994</v>
      </c>
      <c r="CM105" s="31">
        <v>-75.441999999999993</v>
      </c>
      <c r="CN105" s="31">
        <v>-71.249130976000004</v>
      </c>
      <c r="CO105" s="31"/>
      <c r="CP105" s="31"/>
      <c r="CQ105" s="35"/>
      <c r="CR105" s="33">
        <f t="shared" si="6"/>
        <v>-73.047623292811053</v>
      </c>
      <c r="CS105"/>
    </row>
    <row r="106" spans="1:97" ht="14.25" customHeight="1">
      <c r="A106" s="11">
        <v>72</v>
      </c>
      <c r="B106" s="31">
        <v>-107.40900000000001</v>
      </c>
      <c r="C106" s="30">
        <v>-105.16001780087133</v>
      </c>
      <c r="D106" s="30">
        <v>-104.2537744561932</v>
      </c>
      <c r="E106" s="40">
        <v>-107.73197597523531</v>
      </c>
      <c r="F106" s="62">
        <v>-106.5583</v>
      </c>
      <c r="G106" s="30">
        <v>-106.32</v>
      </c>
      <c r="H106" s="30">
        <v>-106.9</v>
      </c>
      <c r="I106" s="31">
        <v>-107.86938499999999</v>
      </c>
      <c r="J106" s="30">
        <v>-106.92717</v>
      </c>
      <c r="K106" s="30">
        <v>-108.2016</v>
      </c>
      <c r="L106" s="30">
        <v>-108.0594</v>
      </c>
      <c r="M106" s="30">
        <v>-106.8254902</v>
      </c>
      <c r="N106" s="30">
        <v>-106.23889269999999</v>
      </c>
      <c r="O106" s="30">
        <v>-105.9</v>
      </c>
      <c r="P106" s="30">
        <v>-107.57</v>
      </c>
      <c r="Q106" s="31">
        <v>-108.88</v>
      </c>
      <c r="R106" s="31">
        <v>-108.93</v>
      </c>
      <c r="S106" s="31">
        <v>-109.961</v>
      </c>
      <c r="T106" s="31">
        <v>-106.81699999999999</v>
      </c>
      <c r="U106" s="31">
        <v>-108.57170000000001</v>
      </c>
      <c r="V106" s="31">
        <v>-108.0523</v>
      </c>
      <c r="W106" s="30">
        <v>-109.948761262819</v>
      </c>
      <c r="X106" s="31">
        <v>-110.556</v>
      </c>
      <c r="Y106" s="31">
        <v>-104.12204778698801</v>
      </c>
      <c r="Z106" s="31">
        <v>-105.954218</v>
      </c>
      <c r="AA106" s="31">
        <v>-107.79</v>
      </c>
      <c r="AB106" s="31">
        <v>-108.70910000000001</v>
      </c>
      <c r="AC106" s="31"/>
      <c r="AD106" s="31"/>
      <c r="AE106" s="2">
        <f t="shared" si="4"/>
        <v>-107.41544937711507</v>
      </c>
      <c r="AF106" s="34"/>
      <c r="AG106" s="11">
        <v>72</v>
      </c>
      <c r="AH106" s="30">
        <v>-121.934</v>
      </c>
      <c r="AI106" s="30">
        <v>-121.34951840318405</v>
      </c>
      <c r="AJ106" s="30">
        <v>-112.42533290854827</v>
      </c>
      <c r="AK106" s="40">
        <v>-121.39048280009294</v>
      </c>
      <c r="AL106" s="63">
        <v>-121.34990000000001</v>
      </c>
      <c r="AM106" s="40">
        <v>-121.91</v>
      </c>
      <c r="AN106" s="30">
        <v>-113.5</v>
      </c>
      <c r="AO106" s="30">
        <v>-119.124965</v>
      </c>
      <c r="AP106" s="30">
        <v>-122.22367</v>
      </c>
      <c r="AQ106" s="30">
        <v>-120.07747000000001</v>
      </c>
      <c r="AR106" s="30">
        <v>-122.539</v>
      </c>
      <c r="AS106" s="30">
        <v>-120.1330445</v>
      </c>
      <c r="AT106" s="30">
        <v>-113.5683484</v>
      </c>
      <c r="AU106" s="30">
        <v>-120.85</v>
      </c>
      <c r="AV106" s="30">
        <v>-109.51</v>
      </c>
      <c r="AW106" s="31">
        <v>-111.49</v>
      </c>
      <c r="AX106" s="31">
        <v>-113.67</v>
      </c>
      <c r="AY106" s="31">
        <v>-116.423</v>
      </c>
      <c r="AZ106" s="31">
        <v>-114.167</v>
      </c>
      <c r="BA106" s="30">
        <v>-112.4614</v>
      </c>
      <c r="BB106" s="31">
        <v>-115.72329999999999</v>
      </c>
      <c r="BC106" s="30">
        <v>-118.919062413812</v>
      </c>
      <c r="BD106" s="31">
        <v>-104.294</v>
      </c>
      <c r="BE106" s="31">
        <v>-119.381961846902</v>
      </c>
      <c r="BF106" s="31">
        <v>-121.70865499999999</v>
      </c>
      <c r="BG106" s="31">
        <v>-121.87</v>
      </c>
      <c r="BH106" s="31">
        <v>-115.92392192200001</v>
      </c>
      <c r="BI106" s="31"/>
      <c r="BJ106" s="35"/>
      <c r="BK106" s="33">
        <f t="shared" si="5"/>
        <v>-117.33029752572367</v>
      </c>
      <c r="BN106" s="11">
        <v>72</v>
      </c>
      <c r="BO106" s="32">
        <v>-69.919700000000006</v>
      </c>
      <c r="BP106" s="30">
        <v>-71.440532338277137</v>
      </c>
      <c r="BQ106" s="56">
        <v>-71.633562008744818</v>
      </c>
      <c r="BR106" s="30">
        <v>-70.451056502305903</v>
      </c>
      <c r="BS106" s="64">
        <v>-74.838899999999995</v>
      </c>
      <c r="BT106" s="30">
        <v>-74.531999999999996</v>
      </c>
      <c r="BU106" s="30">
        <v>-74.429000000000002</v>
      </c>
      <c r="BV106" s="31">
        <v>-70.163098000000005</v>
      </c>
      <c r="BW106" s="31">
        <v>-70.714420000000004</v>
      </c>
      <c r="BX106" s="30">
        <v>-72.048134000000005</v>
      </c>
      <c r="BY106" s="30">
        <v>-69.636899999999997</v>
      </c>
      <c r="BZ106" s="30">
        <v>-74.995201370000004</v>
      </c>
      <c r="CA106" s="30">
        <v>-74.995201370000004</v>
      </c>
      <c r="CB106" s="30">
        <v>-71.67</v>
      </c>
      <c r="CC106" s="64">
        <v>-74.72</v>
      </c>
      <c r="CD106" s="31">
        <v>-75.748000000000005</v>
      </c>
      <c r="CE106" s="31">
        <v>-75.748000000000005</v>
      </c>
      <c r="CF106" s="31">
        <v>-70.643799999999999</v>
      </c>
      <c r="CG106" s="30">
        <v>-75.092299999999994</v>
      </c>
      <c r="CH106" s="31">
        <v>-75.254900000000006</v>
      </c>
      <c r="CI106" s="32">
        <v>-70.479184736312504</v>
      </c>
      <c r="CJ106" s="30">
        <v>-74.534999999999997</v>
      </c>
      <c r="CK106" s="31">
        <v>-67.811620879724003</v>
      </c>
      <c r="CL106" s="31">
        <v>-72.331871000000007</v>
      </c>
      <c r="CM106" s="31">
        <v>-75.103999999999999</v>
      </c>
      <c r="CN106" s="31">
        <v>-70.881496222999999</v>
      </c>
      <c r="CO106" s="31"/>
      <c r="CP106" s="31"/>
      <c r="CQ106" s="35"/>
      <c r="CR106" s="33">
        <f t="shared" si="6"/>
        <v>-72.685303016475558</v>
      </c>
      <c r="CS106"/>
    </row>
    <row r="107" spans="1:97" ht="14.25" customHeight="1">
      <c r="A107" s="11">
        <v>73</v>
      </c>
      <c r="B107" s="31">
        <v>-106.85</v>
      </c>
      <c r="C107" s="30">
        <v>-104.66127143555283</v>
      </c>
      <c r="D107" s="30">
        <v>-103.66993639484011</v>
      </c>
      <c r="E107" s="40">
        <v>-107.31471231175979</v>
      </c>
      <c r="F107" s="62">
        <v>-106.0505</v>
      </c>
      <c r="G107" s="30">
        <v>-105.88</v>
      </c>
      <c r="H107" s="30">
        <v>-106.18</v>
      </c>
      <c r="I107" s="31">
        <v>-107.32216</v>
      </c>
      <c r="J107" s="30">
        <v>-106.32787999999999</v>
      </c>
      <c r="K107" s="30">
        <v>-107.68388</v>
      </c>
      <c r="L107" s="30">
        <v>-107.5415</v>
      </c>
      <c r="M107" s="30">
        <v>-106.2271808</v>
      </c>
      <c r="N107" s="30">
        <v>-105.5881488</v>
      </c>
      <c r="O107" s="30">
        <v>-105.41</v>
      </c>
      <c r="P107" s="30">
        <v>-106.95</v>
      </c>
      <c r="Q107" s="31">
        <v>-108.29</v>
      </c>
      <c r="R107" s="31">
        <v>-108.36</v>
      </c>
      <c r="S107" s="31">
        <v>-109.578</v>
      </c>
      <c r="T107" s="31">
        <v>-106.357</v>
      </c>
      <c r="U107" s="31">
        <v>-108.07940000000001</v>
      </c>
      <c r="V107" s="31">
        <v>-107.3854</v>
      </c>
      <c r="W107" s="30">
        <v>-109.28225837730101</v>
      </c>
      <c r="X107" s="31">
        <v>-110.01900000000001</v>
      </c>
      <c r="Y107" s="31">
        <v>-103.480465551668</v>
      </c>
      <c r="Z107" s="31">
        <v>-105.397278</v>
      </c>
      <c r="AA107" s="31">
        <v>-107.32</v>
      </c>
      <c r="AB107" s="31">
        <v>-108.16459999999999</v>
      </c>
      <c r="AC107" s="31"/>
      <c r="AD107" s="31"/>
      <c r="AE107" s="2">
        <f t="shared" si="4"/>
        <v>-106.86557672856007</v>
      </c>
      <c r="AF107" s="34"/>
      <c r="AG107" s="11">
        <v>73</v>
      </c>
      <c r="AH107" s="30">
        <v>-121.358</v>
      </c>
      <c r="AI107" s="30">
        <v>-120.53069521341196</v>
      </c>
      <c r="AJ107" s="30">
        <v>-111.73878917196275</v>
      </c>
      <c r="AK107" s="40">
        <v>-120.81447501480082</v>
      </c>
      <c r="AL107" s="63">
        <v>-121.02</v>
      </c>
      <c r="AM107" s="40">
        <v>-121.5</v>
      </c>
      <c r="AN107" s="30">
        <v>-113.2</v>
      </c>
      <c r="AO107" s="30">
        <v>-118.233397</v>
      </c>
      <c r="AP107" s="30">
        <v>-120.98573</v>
      </c>
      <c r="AQ107" s="30">
        <v>-119.08273</v>
      </c>
      <c r="AR107" s="30">
        <v>-121.8986</v>
      </c>
      <c r="AS107" s="30">
        <v>-119.263079</v>
      </c>
      <c r="AT107" s="30">
        <v>-113.099913</v>
      </c>
      <c r="AU107" s="30">
        <v>-120.06</v>
      </c>
      <c r="AV107" s="30">
        <v>-108.93</v>
      </c>
      <c r="AW107" s="31">
        <v>-110.87</v>
      </c>
      <c r="AX107" s="31">
        <v>-113.08</v>
      </c>
      <c r="AY107" s="31">
        <v>-116.17100000000001</v>
      </c>
      <c r="AZ107" s="31">
        <v>-113.848</v>
      </c>
      <c r="BA107" s="30">
        <v>-111.81480000000001</v>
      </c>
      <c r="BB107" s="31">
        <v>-115.2285</v>
      </c>
      <c r="BC107" s="30">
        <v>-118.365007872536</v>
      </c>
      <c r="BD107" s="31">
        <v>-103.502</v>
      </c>
      <c r="BE107" s="31">
        <v>-118.66337619194</v>
      </c>
      <c r="BF107" s="31">
        <v>-121.1223</v>
      </c>
      <c r="BG107" s="31">
        <v>-121.2</v>
      </c>
      <c r="BH107" s="31">
        <v>-115.320055544</v>
      </c>
      <c r="BI107" s="31"/>
      <c r="BJ107" s="35"/>
      <c r="BK107" s="33">
        <f t="shared" si="5"/>
        <v>-116.70001659291302</v>
      </c>
      <c r="BN107" s="11">
        <v>73</v>
      </c>
      <c r="BO107" s="32">
        <v>-69.499300000000005</v>
      </c>
      <c r="BP107" s="30">
        <v>-71.190330279235937</v>
      </c>
      <c r="BQ107" s="56">
        <v>-71.375716370765872</v>
      </c>
      <c r="BR107" s="30">
        <v>-70.178460411796038</v>
      </c>
      <c r="BS107" s="64">
        <v>-74.474699999999999</v>
      </c>
      <c r="BT107" s="30">
        <v>-74.111000000000004</v>
      </c>
      <c r="BU107" s="30">
        <v>-73.991</v>
      </c>
      <c r="BV107" s="31">
        <v>-69.619791000000006</v>
      </c>
      <c r="BW107" s="31">
        <v>-70.403700000000001</v>
      </c>
      <c r="BX107" s="30">
        <v>-71.725952000000007</v>
      </c>
      <c r="BY107" s="30">
        <v>-69.288899999999998</v>
      </c>
      <c r="BZ107" s="30">
        <v>-74.622095209999998</v>
      </c>
      <c r="CA107" s="30">
        <v>-74.622095209999998</v>
      </c>
      <c r="CB107" s="30">
        <v>-71.28</v>
      </c>
      <c r="CC107" s="64">
        <v>-74.31</v>
      </c>
      <c r="CD107" s="31">
        <v>-75.451999999999998</v>
      </c>
      <c r="CE107" s="31">
        <v>-75.451999999999998</v>
      </c>
      <c r="CF107" s="31">
        <v>-70.274100000000004</v>
      </c>
      <c r="CG107" s="30">
        <v>-74.831199999999995</v>
      </c>
      <c r="CH107" s="31">
        <v>-74.956800000000001</v>
      </c>
      <c r="CI107" s="32">
        <v>-70.223732573422893</v>
      </c>
      <c r="CJ107" s="30">
        <v>-74.174499999999995</v>
      </c>
      <c r="CK107" s="31">
        <v>-67.489934350420995</v>
      </c>
      <c r="CL107" s="31">
        <v>-71.982865000000004</v>
      </c>
      <c r="CM107" s="31">
        <v>-74.748999999999995</v>
      </c>
      <c r="CN107" s="31">
        <v>-70.497895065999998</v>
      </c>
      <c r="CO107" s="31"/>
      <c r="CP107" s="31"/>
      <c r="CQ107" s="35"/>
      <c r="CR107" s="33">
        <f t="shared" si="6"/>
        <v>-72.33757951814006</v>
      </c>
      <c r="CS107"/>
    </row>
    <row r="108" spans="1:97" ht="14.25" customHeight="1">
      <c r="A108" s="11">
        <v>74</v>
      </c>
      <c r="B108" s="31">
        <v>-106.366</v>
      </c>
      <c r="C108" s="30">
        <v>-104.23263432664842</v>
      </c>
      <c r="D108" s="30">
        <v>-102.9253810656318</v>
      </c>
      <c r="E108" s="40">
        <v>-106.74489535116561</v>
      </c>
      <c r="F108" s="62">
        <v>-105.4141</v>
      </c>
      <c r="G108" s="30">
        <v>-105.18</v>
      </c>
      <c r="H108" s="30">
        <v>-105.55</v>
      </c>
      <c r="I108" s="31">
        <v>-106.690538</v>
      </c>
      <c r="J108" s="30">
        <v>-105.87419</v>
      </c>
      <c r="K108" s="30">
        <v>-107.07568999999999</v>
      </c>
      <c r="L108" s="30">
        <v>-107.0234</v>
      </c>
      <c r="M108" s="30">
        <v>-105.5383166</v>
      </c>
      <c r="N108" s="30">
        <v>-105.1102554</v>
      </c>
      <c r="O108" s="30">
        <v>-104.91</v>
      </c>
      <c r="P108" s="30">
        <v>-106.46</v>
      </c>
      <c r="Q108" s="31">
        <v>-107.65</v>
      </c>
      <c r="R108" s="31">
        <v>-107.74</v>
      </c>
      <c r="S108" s="31">
        <v>-108.97799999999999</v>
      </c>
      <c r="T108" s="31">
        <v>-105.749</v>
      </c>
      <c r="U108" s="31">
        <v>-107.2111</v>
      </c>
      <c r="V108" s="31">
        <v>-106.85899999999999</v>
      </c>
      <c r="W108" s="30">
        <v>-108.803119925126</v>
      </c>
      <c r="X108" s="31">
        <v>-109.50700000000001</v>
      </c>
      <c r="Y108" s="31">
        <v>-102.88790534673601</v>
      </c>
      <c r="Z108" s="31">
        <v>-104.85856099999999</v>
      </c>
      <c r="AA108" s="31">
        <v>-106.88</v>
      </c>
      <c r="AB108" s="31">
        <v>-107.626</v>
      </c>
      <c r="AC108" s="31"/>
      <c r="AD108" s="31"/>
      <c r="AE108" s="2">
        <f t="shared" si="4"/>
        <v>-106.29055877834473</v>
      </c>
      <c r="AF108" s="34"/>
      <c r="AG108" s="11">
        <v>74</v>
      </c>
      <c r="AH108" s="30">
        <v>-120.663</v>
      </c>
      <c r="AI108" s="30">
        <v>-119.92227304528892</v>
      </c>
      <c r="AJ108" s="30">
        <v>-111.18364681615718</v>
      </c>
      <c r="AK108" s="40">
        <v>-120.00408231677044</v>
      </c>
      <c r="AL108" s="63">
        <v>-120.61799999999999</v>
      </c>
      <c r="AM108" s="40">
        <v>-120.85</v>
      </c>
      <c r="AN108" s="30">
        <v>-112.86</v>
      </c>
      <c r="AO108" s="30">
        <v>-118.13196600000001</v>
      </c>
      <c r="AP108" s="30">
        <v>-120.03899</v>
      </c>
      <c r="AQ108" s="30">
        <v>-118.93118</v>
      </c>
      <c r="AR108" s="30">
        <v>-121.2739</v>
      </c>
      <c r="AS108" s="30">
        <v>-118.6863651</v>
      </c>
      <c r="AT108" s="30">
        <v>-112.4665688</v>
      </c>
      <c r="AU108" s="30">
        <v>-119.44</v>
      </c>
      <c r="AV108" s="30">
        <v>-108.27</v>
      </c>
      <c r="AW108" s="31">
        <v>-110.39</v>
      </c>
      <c r="AX108" s="31">
        <v>-112.61</v>
      </c>
      <c r="AY108" s="31">
        <v>-115.633</v>
      </c>
      <c r="AZ108" s="31">
        <v>-113.435</v>
      </c>
      <c r="BA108" s="30">
        <v>-111.3494</v>
      </c>
      <c r="BB108" s="31">
        <v>-114.55719999999999</v>
      </c>
      <c r="BC108" s="30">
        <v>-117.75698596513</v>
      </c>
      <c r="BD108" s="31">
        <v>-102.767</v>
      </c>
      <c r="BE108" s="31">
        <v>-118.08739770503099</v>
      </c>
      <c r="BF108" s="31">
        <v>-120.39488900000001</v>
      </c>
      <c r="BG108" s="31">
        <v>-120.56</v>
      </c>
      <c r="BH108" s="31">
        <v>-114.71167667500001</v>
      </c>
      <c r="BI108" s="31"/>
      <c r="BJ108" s="35"/>
      <c r="BK108" s="33">
        <f t="shared" si="5"/>
        <v>-116.13305634901398</v>
      </c>
      <c r="BN108" s="11">
        <v>74</v>
      </c>
      <c r="BO108" s="32">
        <v>-69.119900000000001</v>
      </c>
      <c r="BP108" s="30">
        <v>-70.809595139196006</v>
      </c>
      <c r="BQ108" s="56">
        <v>-70.967692350980386</v>
      </c>
      <c r="BR108" s="30">
        <v>-69.888571432692288</v>
      </c>
      <c r="BS108" s="64">
        <v>-74.156099999999995</v>
      </c>
      <c r="BT108" s="30">
        <v>-73.78</v>
      </c>
      <c r="BU108" s="30">
        <v>-73.653000000000006</v>
      </c>
      <c r="BV108" s="31">
        <v>-69.373448999999994</v>
      </c>
      <c r="BW108" s="31">
        <v>-70.07123</v>
      </c>
      <c r="BX108" s="30">
        <v>-71.304580999999999</v>
      </c>
      <c r="BY108" s="30">
        <v>-68.928600000000003</v>
      </c>
      <c r="BZ108" s="30">
        <v>-74.227055590000006</v>
      </c>
      <c r="CA108" s="30">
        <v>-74.227055590000006</v>
      </c>
      <c r="CB108" s="30">
        <v>-70.83</v>
      </c>
      <c r="CC108" s="64">
        <v>-73.89</v>
      </c>
      <c r="CD108" s="31">
        <v>-75.11</v>
      </c>
      <c r="CE108" s="31">
        <v>-75.11</v>
      </c>
      <c r="CF108" s="31">
        <v>-70.018299999999996</v>
      </c>
      <c r="CG108" s="30">
        <v>-74.392899999999997</v>
      </c>
      <c r="CH108" s="31">
        <v>-74.525700000000001</v>
      </c>
      <c r="CI108" s="32">
        <v>-69.680685885712805</v>
      </c>
      <c r="CJ108" s="30">
        <v>-73.804199999999994</v>
      </c>
      <c r="CK108" s="31">
        <v>-67.170311834889205</v>
      </c>
      <c r="CL108" s="31">
        <v>-71.507869999999997</v>
      </c>
      <c r="CM108" s="31">
        <v>-74.403999999999996</v>
      </c>
      <c r="CN108" s="31">
        <v>-70.107690724999998</v>
      </c>
      <c r="CO108" s="31"/>
      <c r="CP108" s="31"/>
      <c r="CQ108" s="35"/>
      <c r="CR108" s="33">
        <f t="shared" si="6"/>
        <v>-71.963788021095013</v>
      </c>
      <c r="CS108"/>
    </row>
    <row r="109" spans="1:97" ht="14.25" customHeight="1">
      <c r="A109" s="11">
        <v>75</v>
      </c>
      <c r="B109" s="31">
        <v>-105.816</v>
      </c>
      <c r="C109" s="30">
        <v>-103.73029331648101</v>
      </c>
      <c r="D109" s="30">
        <v>-102.37324248961625</v>
      </c>
      <c r="E109" s="40">
        <v>-106.21077881097602</v>
      </c>
      <c r="F109" s="62">
        <v>-105.06489999999999</v>
      </c>
      <c r="G109" s="30">
        <v>-104.64</v>
      </c>
      <c r="H109" s="30">
        <v>-105</v>
      </c>
      <c r="I109" s="31">
        <v>-106.16514100000001</v>
      </c>
      <c r="J109" s="30">
        <v>-105.16922</v>
      </c>
      <c r="K109" s="30">
        <v>-106.18272</v>
      </c>
      <c r="L109" s="30">
        <v>-106.4991</v>
      </c>
      <c r="M109" s="30">
        <v>-104.9303228</v>
      </c>
      <c r="N109" s="30">
        <v>-104.64484299999999</v>
      </c>
      <c r="O109" s="30">
        <v>-104.44</v>
      </c>
      <c r="P109" s="30">
        <v>-105.83</v>
      </c>
      <c r="Q109" s="31">
        <v>-107</v>
      </c>
      <c r="R109" s="31">
        <v>-107.08</v>
      </c>
      <c r="S109" s="31">
        <v>-108.176</v>
      </c>
      <c r="T109" s="31">
        <v>-105.102</v>
      </c>
      <c r="U109" s="31">
        <v>-106.3182</v>
      </c>
      <c r="V109" s="31">
        <v>-106.09</v>
      </c>
      <c r="W109" s="30">
        <v>-108.009967437252</v>
      </c>
      <c r="X109" s="31">
        <v>-108.967</v>
      </c>
      <c r="Y109" s="31">
        <v>-102.286101323946</v>
      </c>
      <c r="Z109" s="31">
        <v>-104.327134</v>
      </c>
      <c r="AA109" s="31">
        <v>-106.24</v>
      </c>
      <c r="AB109" s="31">
        <v>-107.0129</v>
      </c>
      <c r="AC109" s="31"/>
      <c r="AD109" s="31"/>
      <c r="AE109" s="2">
        <f t="shared" si="4"/>
        <v>-105.67799496956559</v>
      </c>
      <c r="AF109" s="34"/>
      <c r="AG109" s="11">
        <v>75</v>
      </c>
      <c r="AH109" s="30">
        <v>-119.95099999999999</v>
      </c>
      <c r="AI109" s="30">
        <v>-118.750798991582</v>
      </c>
      <c r="AJ109" s="30">
        <v>-110.655818497968</v>
      </c>
      <c r="AK109" s="40">
        <v>-119.26018780741337</v>
      </c>
      <c r="AL109" s="63">
        <v>-119.9905</v>
      </c>
      <c r="AM109" s="40">
        <v>-119.79</v>
      </c>
      <c r="AN109" s="30">
        <v>-112.19</v>
      </c>
      <c r="AO109" s="30">
        <v>-117.574219</v>
      </c>
      <c r="AP109" s="30">
        <v>-118.9824</v>
      </c>
      <c r="AQ109" s="30">
        <v>-117.56276</v>
      </c>
      <c r="AR109" s="30">
        <v>-120.45959999999999</v>
      </c>
      <c r="AS109" s="30">
        <v>-117.9793023</v>
      </c>
      <c r="AT109" s="30">
        <v>-111.9009128</v>
      </c>
      <c r="AU109" s="30">
        <v>-118.9</v>
      </c>
      <c r="AV109" s="30">
        <v>-107.84</v>
      </c>
      <c r="AW109" s="31">
        <v>-109.94</v>
      </c>
      <c r="AX109" s="31">
        <v>-111.92</v>
      </c>
      <c r="AY109" s="31">
        <v>-114.16500000000001</v>
      </c>
      <c r="AZ109" s="31">
        <v>-112.88</v>
      </c>
      <c r="BA109" s="30">
        <v>-110.64490000000001</v>
      </c>
      <c r="BB109" s="31">
        <v>-114.0997</v>
      </c>
      <c r="BC109" s="30">
        <v>-116.80305325752499</v>
      </c>
      <c r="BD109" s="31">
        <v>-102.011</v>
      </c>
      <c r="BE109" s="31">
        <v>-117.509492378427</v>
      </c>
      <c r="BF109" s="31">
        <v>-119.65261599999999</v>
      </c>
      <c r="BG109" s="31">
        <v>-119.78</v>
      </c>
      <c r="BH109" s="31">
        <v>-114.289188775</v>
      </c>
      <c r="BI109" s="31"/>
      <c r="BJ109" s="35"/>
      <c r="BK109" s="33">
        <f t="shared" si="5"/>
        <v>-115.38823888177465</v>
      </c>
      <c r="BN109" s="11">
        <v>75</v>
      </c>
      <c r="BO109" s="32">
        <v>-68.754599999999996</v>
      </c>
      <c r="BP109" s="30">
        <v>-70.537772768799201</v>
      </c>
      <c r="BQ109" s="56">
        <v>-70.688044842357101</v>
      </c>
      <c r="BR109" s="30">
        <v>-69.569010952169506</v>
      </c>
      <c r="BS109" s="64">
        <v>-73.866900000000001</v>
      </c>
      <c r="BT109" s="30">
        <v>-73.385000000000005</v>
      </c>
      <c r="BU109" s="30">
        <v>-73.25</v>
      </c>
      <c r="BV109" s="31">
        <v>-69.051241000000005</v>
      </c>
      <c r="BW109" s="31">
        <v>-69.768280000000004</v>
      </c>
      <c r="BX109" s="30">
        <v>-70.954605000000001</v>
      </c>
      <c r="BY109" s="30">
        <v>-68.587400000000002</v>
      </c>
      <c r="BZ109" s="30">
        <v>-73.822055359999993</v>
      </c>
      <c r="CA109" s="30">
        <v>-73.822055359999993</v>
      </c>
      <c r="CB109" s="30">
        <v>-70.48</v>
      </c>
      <c r="CC109" s="64">
        <v>-73.53</v>
      </c>
      <c r="CD109" s="31">
        <v>-74.753</v>
      </c>
      <c r="CE109" s="31">
        <v>-74.753</v>
      </c>
      <c r="CF109" s="31">
        <v>-69.651200000000003</v>
      </c>
      <c r="CG109" s="30">
        <v>-74.038300000000007</v>
      </c>
      <c r="CH109" s="31">
        <v>-74.159400000000005</v>
      </c>
      <c r="CI109" s="32">
        <v>-69.424790769921302</v>
      </c>
      <c r="CJ109" s="30">
        <v>-73.425799999999995</v>
      </c>
      <c r="CK109" s="31">
        <v>-66.817127330988001</v>
      </c>
      <c r="CL109" s="31">
        <v>-71.150356000000002</v>
      </c>
      <c r="CM109" s="31">
        <v>-74.058000000000007</v>
      </c>
      <c r="CN109" s="31">
        <v>-69.700899820999993</v>
      </c>
      <c r="CO109" s="31"/>
      <c r="CP109" s="31"/>
      <c r="CQ109" s="35"/>
      <c r="CR109" s="33">
        <f t="shared" si="6"/>
        <v>-71.615339969432114</v>
      </c>
      <c r="CS109"/>
    </row>
    <row r="110" spans="1:97" ht="14.25" customHeight="1">
      <c r="A110" s="11">
        <v>76</v>
      </c>
      <c r="B110" s="31">
        <v>-105.48</v>
      </c>
      <c r="C110" s="30">
        <v>-103.05174788250483</v>
      </c>
      <c r="D110" s="30">
        <v>-101.9874898467278</v>
      </c>
      <c r="E110" s="40">
        <v>-105.60726723717852</v>
      </c>
      <c r="F110" s="62">
        <v>-104.51479999999999</v>
      </c>
      <c r="G110" s="30">
        <v>-104.06</v>
      </c>
      <c r="H110" s="30">
        <v>-104.43</v>
      </c>
      <c r="I110" s="31">
        <v>-105.570494</v>
      </c>
      <c r="J110" s="30">
        <v>-104.79258</v>
      </c>
      <c r="K110" s="30">
        <v>-105.48747</v>
      </c>
      <c r="L110" s="30">
        <v>-105.9635</v>
      </c>
      <c r="M110" s="30">
        <v>-104.3932531</v>
      </c>
      <c r="N110" s="30">
        <v>-104.169499</v>
      </c>
      <c r="O110" s="30">
        <v>-104</v>
      </c>
      <c r="P110" s="30">
        <v>-104.92</v>
      </c>
      <c r="Q110" s="31">
        <v>-106.49</v>
      </c>
      <c r="R110" s="31">
        <v>-106.53</v>
      </c>
      <c r="S110" s="31">
        <v>-107.39700000000001</v>
      </c>
      <c r="T110" s="31">
        <v>-104.593</v>
      </c>
      <c r="U110" s="31">
        <v>-105.6311</v>
      </c>
      <c r="V110" s="31">
        <v>-105.6521</v>
      </c>
      <c r="W110" s="30">
        <v>-107.229463976253</v>
      </c>
      <c r="X110" s="31">
        <v>-108.437</v>
      </c>
      <c r="Y110" s="31">
        <v>-101.685513716806</v>
      </c>
      <c r="Z110" s="31">
        <v>-103.810877</v>
      </c>
      <c r="AA110" s="31">
        <v>-105.76</v>
      </c>
      <c r="AB110" s="31">
        <v>-106.4847</v>
      </c>
      <c r="AC110" s="31"/>
      <c r="AD110" s="31"/>
      <c r="AE110" s="2">
        <f t="shared" si="4"/>
        <v>-105.11588354664705</v>
      </c>
      <c r="AF110" s="34"/>
      <c r="AG110" s="11">
        <v>76</v>
      </c>
      <c r="AH110" s="30">
        <v>-119.30800000000001</v>
      </c>
      <c r="AI110" s="30">
        <v>-118.17395413895555</v>
      </c>
      <c r="AJ110" s="30">
        <v>-110.20259226417149</v>
      </c>
      <c r="AK110" s="40">
        <v>-118.80482894950086</v>
      </c>
      <c r="AL110" s="63">
        <v>-119.6968</v>
      </c>
      <c r="AM110" s="40">
        <v>-119.23</v>
      </c>
      <c r="AN110" s="30">
        <v>-111.56</v>
      </c>
      <c r="AO110" s="30">
        <v>-117.075418</v>
      </c>
      <c r="AP110" s="30">
        <v>-117.37687</v>
      </c>
      <c r="AQ110" s="30">
        <v>-116.69444</v>
      </c>
      <c r="AR110" s="30">
        <v>-119.488</v>
      </c>
      <c r="AS110" s="30">
        <v>-117.36537869999999</v>
      </c>
      <c r="AT110" s="30">
        <v>-111.3969092</v>
      </c>
      <c r="AU110" s="30">
        <v>-117.89</v>
      </c>
      <c r="AV110" s="30">
        <v>-107.23</v>
      </c>
      <c r="AW110" s="31">
        <v>-109.43</v>
      </c>
      <c r="AX110" s="31">
        <v>-111.06</v>
      </c>
      <c r="AY110" s="31">
        <v>-113.456</v>
      </c>
      <c r="AZ110" s="31">
        <v>-112.34699999999999</v>
      </c>
      <c r="BA110" s="30">
        <v>-110.2222</v>
      </c>
      <c r="BB110" s="31">
        <v>-113.72669999999999</v>
      </c>
      <c r="BC110" s="30">
        <v>-116.447818116761</v>
      </c>
      <c r="BD110" s="31">
        <v>-101.30500000000001</v>
      </c>
      <c r="BE110" s="31">
        <v>-116.99546342066</v>
      </c>
      <c r="BF110" s="31">
        <v>-119.008599</v>
      </c>
      <c r="BG110" s="31">
        <v>-119.26</v>
      </c>
      <c r="BH110" s="31">
        <v>-113.8838418</v>
      </c>
      <c r="BI110" s="31"/>
      <c r="BJ110" s="35"/>
      <c r="BK110" s="33">
        <f t="shared" si="5"/>
        <v>-114.76428939222406</v>
      </c>
      <c r="BN110" s="11">
        <v>76</v>
      </c>
      <c r="BO110" s="32">
        <v>-68.389799999999994</v>
      </c>
      <c r="BP110" s="30">
        <v>-70.13848801665138</v>
      </c>
      <c r="BQ110" s="56">
        <v>-70.314156990098965</v>
      </c>
      <c r="BR110" s="30">
        <v>-69.270111560046843</v>
      </c>
      <c r="BS110" s="64">
        <v>-73.316500000000005</v>
      </c>
      <c r="BT110" s="30">
        <v>-72.98</v>
      </c>
      <c r="BU110" s="30">
        <v>-72.86</v>
      </c>
      <c r="BV110" s="31">
        <v>-68.690808000000004</v>
      </c>
      <c r="BW110" s="31">
        <v>-69.449550000000002</v>
      </c>
      <c r="BX110" s="30">
        <v>-70.621444999999994</v>
      </c>
      <c r="BY110" s="30">
        <v>-68.231300000000005</v>
      </c>
      <c r="BZ110" s="30">
        <v>-73.444943620000004</v>
      </c>
      <c r="CA110" s="30">
        <v>-73.444943620000004</v>
      </c>
      <c r="CB110" s="30">
        <v>-70.12</v>
      </c>
      <c r="CC110" s="64">
        <v>-73.180000000000007</v>
      </c>
      <c r="CD110" s="31">
        <v>-74.406999999999996</v>
      </c>
      <c r="CE110" s="31">
        <v>-74.406999999999996</v>
      </c>
      <c r="CF110" s="31">
        <v>-69.360100000000003</v>
      </c>
      <c r="CG110" s="30">
        <v>-73.583799999999997</v>
      </c>
      <c r="CH110" s="31">
        <v>-73.676500000000004</v>
      </c>
      <c r="CI110" s="32">
        <v>-68.9450680862616</v>
      </c>
      <c r="CJ110" s="30">
        <v>-73.048699999999997</v>
      </c>
      <c r="CK110" s="31">
        <v>-66.488287361528094</v>
      </c>
      <c r="CL110" s="31">
        <v>-70.673072000000005</v>
      </c>
      <c r="CM110" s="31">
        <v>-73.688999999999993</v>
      </c>
      <c r="CN110" s="31">
        <v>-69.280675705999997</v>
      </c>
      <c r="CO110" s="31"/>
      <c r="CP110" s="31"/>
      <c r="CQ110" s="35"/>
      <c r="CR110" s="33">
        <f t="shared" si="6"/>
        <v>-71.231201921561052</v>
      </c>
      <c r="CS110"/>
    </row>
    <row r="111" spans="1:97" ht="14.25" customHeight="1">
      <c r="A111" s="11">
        <v>77</v>
      </c>
      <c r="B111" s="31">
        <v>-104.843</v>
      </c>
      <c r="C111" s="30">
        <v>-102.82896495247202</v>
      </c>
      <c r="D111" s="30">
        <v>-101.58025600835414</v>
      </c>
      <c r="E111" s="40">
        <v>-104.82634335902515</v>
      </c>
      <c r="F111" s="62">
        <v>-104.03830000000001</v>
      </c>
      <c r="G111" s="30">
        <v>-103.53</v>
      </c>
      <c r="H111" s="30">
        <v>-103.91</v>
      </c>
      <c r="I111" s="31">
        <v>-105.07778999999999</v>
      </c>
      <c r="J111" s="30">
        <v>-104.21557</v>
      </c>
      <c r="K111" s="30">
        <v>-105.22572</v>
      </c>
      <c r="L111" s="30">
        <v>-105.4842</v>
      </c>
      <c r="M111" s="30">
        <v>-103.8553325</v>
      </c>
      <c r="N111" s="30">
        <v>-103.70594699999999</v>
      </c>
      <c r="O111" s="30">
        <v>-103.44</v>
      </c>
      <c r="P111" s="30">
        <v>-104.23</v>
      </c>
      <c r="Q111" s="31">
        <v>-105.91</v>
      </c>
      <c r="R111" s="31">
        <v>-105.93</v>
      </c>
      <c r="S111" s="31">
        <v>-106.822</v>
      </c>
      <c r="T111" s="31">
        <v>-104.012</v>
      </c>
      <c r="U111" s="31">
        <v>-105.047</v>
      </c>
      <c r="V111" s="31">
        <v>-104.9443</v>
      </c>
      <c r="W111" s="30">
        <v>-106.391892517643</v>
      </c>
      <c r="X111" s="31">
        <v>-107.88</v>
      </c>
      <c r="Y111" s="31">
        <v>-101.02486466018</v>
      </c>
      <c r="Z111" s="31">
        <v>-103.28174199999999</v>
      </c>
      <c r="AA111" s="31">
        <v>-105.14</v>
      </c>
      <c r="AB111" s="31">
        <v>-105.9601</v>
      </c>
      <c r="AC111" s="31"/>
      <c r="AD111" s="31"/>
      <c r="AE111" s="2">
        <f t="shared" si="4"/>
        <v>-104.56056751843238</v>
      </c>
      <c r="AF111" s="34"/>
      <c r="AG111" s="11">
        <v>77</v>
      </c>
      <c r="AH111" s="30">
        <v>-118.435</v>
      </c>
      <c r="AI111" s="30">
        <v>-117.40496066828665</v>
      </c>
      <c r="AJ111" s="30">
        <v>-109.69496584276578</v>
      </c>
      <c r="AK111" s="40">
        <v>-118.36666996360057</v>
      </c>
      <c r="AL111" s="63">
        <v>-118.82680000000001</v>
      </c>
      <c r="AM111" s="40">
        <v>-118.52</v>
      </c>
      <c r="AN111" s="30">
        <v>-110.74</v>
      </c>
      <c r="AO111" s="30">
        <v>-116.36146599999999</v>
      </c>
      <c r="AP111" s="30">
        <v>-116.84492</v>
      </c>
      <c r="AQ111" s="30">
        <v>-115.31574999999999</v>
      </c>
      <c r="AR111" s="30">
        <v>-118.7664</v>
      </c>
      <c r="AS111" s="30">
        <v>-116.9116731</v>
      </c>
      <c r="AT111" s="30">
        <v>-110.75071749999999</v>
      </c>
      <c r="AU111" s="30">
        <v>-117.16</v>
      </c>
      <c r="AV111" s="30">
        <v>-106.6</v>
      </c>
      <c r="AW111" s="31">
        <v>-108.72</v>
      </c>
      <c r="AX111" s="31">
        <v>-110.43</v>
      </c>
      <c r="AY111" s="31">
        <v>-112.542</v>
      </c>
      <c r="AZ111" s="31">
        <v>-111.616</v>
      </c>
      <c r="BA111" s="30">
        <v>-109.95050000000001</v>
      </c>
      <c r="BB111" s="31">
        <v>-113.2816</v>
      </c>
      <c r="BC111" s="30">
        <v>-115.93357435724199</v>
      </c>
      <c r="BD111" s="31">
        <v>-100.623</v>
      </c>
      <c r="BE111" s="31">
        <v>-116.40704439348001</v>
      </c>
      <c r="BF111" s="31">
        <v>-118.127217</v>
      </c>
      <c r="BG111" s="31">
        <v>-118.37</v>
      </c>
      <c r="BH111" s="31">
        <v>-113.320198351</v>
      </c>
      <c r="BI111" s="31"/>
      <c r="BJ111" s="35"/>
      <c r="BK111" s="33">
        <f t="shared" si="5"/>
        <v>-114.07483174727314</v>
      </c>
      <c r="BN111" s="11">
        <v>77</v>
      </c>
      <c r="BO111" s="32">
        <v>-68.019599999999997</v>
      </c>
      <c r="BP111" s="30">
        <v>-69.92788001186139</v>
      </c>
      <c r="BQ111" s="56">
        <v>-70.035632752069105</v>
      </c>
      <c r="BR111" s="30">
        <v>-68.934182861239904</v>
      </c>
      <c r="BS111" s="64">
        <v>-72.914699999999996</v>
      </c>
      <c r="BT111" s="30">
        <v>-72.634</v>
      </c>
      <c r="BU111" s="30">
        <v>-72.501999999999995</v>
      </c>
      <c r="BV111" s="31">
        <v>-68.166619999999995</v>
      </c>
      <c r="BW111" s="31">
        <v>-69.065880000000007</v>
      </c>
      <c r="BX111" s="30">
        <v>-70.224457000000001</v>
      </c>
      <c r="BY111" s="30">
        <v>-67.881600000000006</v>
      </c>
      <c r="BZ111" s="30">
        <v>-73.024368089999996</v>
      </c>
      <c r="CA111" s="30">
        <v>-73.024368089999996</v>
      </c>
      <c r="CB111" s="30">
        <v>-69.77</v>
      </c>
      <c r="CC111" s="64">
        <v>-72.78</v>
      </c>
      <c r="CD111" s="31">
        <v>-74.063000000000002</v>
      </c>
      <c r="CE111" s="31">
        <v>-74.063000000000002</v>
      </c>
      <c r="CF111" s="31">
        <v>-68.955399999999997</v>
      </c>
      <c r="CG111" s="30">
        <v>-73.126099999999994</v>
      </c>
      <c r="CH111" s="31">
        <v>-73.225999999999999</v>
      </c>
      <c r="CI111" s="32">
        <v>-68.681987697470703</v>
      </c>
      <c r="CJ111" s="30">
        <v>-72.659599999999998</v>
      </c>
      <c r="CK111" s="31">
        <v>-66.152635807424502</v>
      </c>
      <c r="CL111" s="31">
        <v>-70.195283000000003</v>
      </c>
      <c r="CM111" s="31">
        <v>-73.320999999999998</v>
      </c>
      <c r="CN111" s="31">
        <v>-68.861853476999997</v>
      </c>
      <c r="CO111" s="31"/>
      <c r="CP111" s="31"/>
      <c r="CQ111" s="35"/>
      <c r="CR111" s="33">
        <f t="shared" si="6"/>
        <v>-70.854274953348693</v>
      </c>
      <c r="CS111"/>
    </row>
    <row r="112" spans="1:97" ht="14.25" customHeight="1">
      <c r="A112" s="11">
        <v>78</v>
      </c>
      <c r="B112" s="31">
        <v>-104.291</v>
      </c>
      <c r="C112" s="30">
        <v>-102.04888447498203</v>
      </c>
      <c r="D112" s="30">
        <v>-100.6977215858209</v>
      </c>
      <c r="E112" s="40">
        <v>-104.34097396567118</v>
      </c>
      <c r="F112" s="62">
        <v>-103.5287</v>
      </c>
      <c r="G112" s="30">
        <v>-103.16</v>
      </c>
      <c r="H112" s="30">
        <v>-103.49</v>
      </c>
      <c r="I112" s="31">
        <v>-104.28945899999999</v>
      </c>
      <c r="J112" s="30">
        <v>-103.39691000000001</v>
      </c>
      <c r="K112" s="30">
        <v>-104.62815000000001</v>
      </c>
      <c r="L112" s="30">
        <v>-104.9675</v>
      </c>
      <c r="M112" s="30">
        <v>-103.0416836</v>
      </c>
      <c r="N112" s="30">
        <v>-102.9382231</v>
      </c>
      <c r="O112" s="30">
        <v>-102.96</v>
      </c>
      <c r="P112" s="30">
        <v>-103.73</v>
      </c>
      <c r="Q112" s="31">
        <v>-105.2</v>
      </c>
      <c r="R112" s="31">
        <v>-105.23</v>
      </c>
      <c r="S112" s="31">
        <v>-106.242</v>
      </c>
      <c r="T112" s="31">
        <v>-103.5</v>
      </c>
      <c r="U112" s="31">
        <v>-104.3466</v>
      </c>
      <c r="V112" s="31">
        <v>-104.3182</v>
      </c>
      <c r="W112" s="30">
        <v>-105.617272328392</v>
      </c>
      <c r="X112" s="31">
        <v>-107.324</v>
      </c>
      <c r="Y112" s="31">
        <v>-100.326369973647</v>
      </c>
      <c r="Z112" s="31">
        <v>-102.772676</v>
      </c>
      <c r="AA112" s="31">
        <v>-104.46</v>
      </c>
      <c r="AB112" s="31">
        <v>-105.38509999999999</v>
      </c>
      <c r="AC112" s="31"/>
      <c r="AD112" s="31"/>
      <c r="AE112" s="2">
        <f t="shared" si="4"/>
        <v>-103.93449718624125</v>
      </c>
      <c r="AF112" s="34"/>
      <c r="AG112" s="11">
        <v>78</v>
      </c>
      <c r="AH112" s="30">
        <v>-117.497</v>
      </c>
      <c r="AI112" s="30">
        <v>-116.41039052927353</v>
      </c>
      <c r="AJ112" s="30">
        <v>-108.87375795838814</v>
      </c>
      <c r="AK112" s="40">
        <v>-117.57547315304234</v>
      </c>
      <c r="AL112" s="63">
        <v>-117.7246</v>
      </c>
      <c r="AM112" s="40">
        <v>-117.69</v>
      </c>
      <c r="AN112" s="30">
        <v>-109.52</v>
      </c>
      <c r="AO112" s="30">
        <v>-115.829778</v>
      </c>
      <c r="AP112" s="30">
        <v>-116.13289</v>
      </c>
      <c r="AQ112" s="30">
        <v>-114.06536</v>
      </c>
      <c r="AR112" s="30">
        <v>-118.0141</v>
      </c>
      <c r="AS112" s="30">
        <v>-116.2156086</v>
      </c>
      <c r="AT112" s="30">
        <v>-110.0684299</v>
      </c>
      <c r="AU112" s="30">
        <v>-116.44</v>
      </c>
      <c r="AV112" s="30">
        <v>-105.64</v>
      </c>
      <c r="AW112" s="31">
        <v>-107.97</v>
      </c>
      <c r="AX112" s="31">
        <v>-109.83</v>
      </c>
      <c r="AY112" s="31">
        <v>-112.29300000000001</v>
      </c>
      <c r="AZ112" s="31">
        <v>-110.39100000000001</v>
      </c>
      <c r="BA112" s="30">
        <v>-109.636</v>
      </c>
      <c r="BB112" s="31">
        <v>-112.66500000000001</v>
      </c>
      <c r="BC112" s="30">
        <v>-115.408981211436</v>
      </c>
      <c r="BD112" s="31">
        <v>-99.891199999999998</v>
      </c>
      <c r="BE112" s="31">
        <v>-115.703804871797</v>
      </c>
      <c r="BF112" s="31">
        <v>-117.477597</v>
      </c>
      <c r="BG112" s="31">
        <v>-117.62</v>
      </c>
      <c r="BH112" s="31">
        <v>-112.863491524</v>
      </c>
      <c r="BI112" s="31"/>
      <c r="BJ112" s="35"/>
      <c r="BK112" s="33">
        <f t="shared" si="5"/>
        <v>-113.31286899066434</v>
      </c>
      <c r="BN112" s="11">
        <v>78</v>
      </c>
      <c r="BO112" s="32">
        <v>-67.635199999999998</v>
      </c>
      <c r="BP112" s="30">
        <v>-69.49576622484804</v>
      </c>
      <c r="BQ112" s="56">
        <v>-69.684732589344861</v>
      </c>
      <c r="BR112" s="30">
        <v>-68.582562484215472</v>
      </c>
      <c r="BS112" s="64">
        <v>-72.588999999999999</v>
      </c>
      <c r="BT112" s="30">
        <v>-72.209000000000003</v>
      </c>
      <c r="BU112" s="30">
        <v>-72.046000000000006</v>
      </c>
      <c r="BV112" s="31">
        <v>-67.717843000000002</v>
      </c>
      <c r="BW112" s="31">
        <v>-68.639179999999996</v>
      </c>
      <c r="BX112" s="30">
        <v>-69.832626000000005</v>
      </c>
      <c r="BY112" s="30">
        <v>-67.539699999999996</v>
      </c>
      <c r="BZ112" s="30">
        <v>-72.615594349999995</v>
      </c>
      <c r="CA112" s="30">
        <v>-72.615594349999995</v>
      </c>
      <c r="CB112" s="30">
        <v>-69.31</v>
      </c>
      <c r="CC112" s="64">
        <v>-72.36</v>
      </c>
      <c r="CD112" s="31">
        <v>-73.722999999999999</v>
      </c>
      <c r="CE112" s="31">
        <v>-73.722999999999999</v>
      </c>
      <c r="CF112" s="31">
        <v>-68.576099999999997</v>
      </c>
      <c r="CG112" s="30">
        <v>-72.697400000000002</v>
      </c>
      <c r="CH112" s="31">
        <v>-72.846800000000002</v>
      </c>
      <c r="CI112" s="32">
        <v>-68.342860681720794</v>
      </c>
      <c r="CJ112" s="30">
        <v>-72.268799999999999</v>
      </c>
      <c r="CK112" s="31">
        <v>-65.802720031336506</v>
      </c>
      <c r="CL112" s="31">
        <v>-69.757839000000004</v>
      </c>
      <c r="CM112" s="31">
        <v>-72.936999999999998</v>
      </c>
      <c r="CN112" s="31">
        <v>-68.443117131999998</v>
      </c>
      <c r="CO112" s="31"/>
      <c r="CP112" s="31"/>
      <c r="CQ112" s="35"/>
      <c r="CR112" s="33">
        <f t="shared" si="6"/>
        <v>-70.461209070902527</v>
      </c>
      <c r="CS112"/>
    </row>
    <row r="113" spans="1:97" ht="14.25" customHeight="1">
      <c r="A113" s="11">
        <v>79</v>
      </c>
      <c r="B113" s="31">
        <v>-103.54300000000001</v>
      </c>
      <c r="C113" s="30">
        <v>-101.37384354055634</v>
      </c>
      <c r="D113" s="30">
        <v>-100.21160551174344</v>
      </c>
      <c r="E113" s="40">
        <v>-103.78643616717653</v>
      </c>
      <c r="F113" s="62">
        <v>-103.1174</v>
      </c>
      <c r="G113" s="30">
        <v>-102.56</v>
      </c>
      <c r="H113" s="30">
        <v>-102.77</v>
      </c>
      <c r="I113" s="31">
        <v>-103.57946699999999</v>
      </c>
      <c r="J113" s="30">
        <v>-102.66661999999999</v>
      </c>
      <c r="K113" s="30">
        <v>-104.42305</v>
      </c>
      <c r="L113" s="30">
        <v>-104.46080000000001</v>
      </c>
      <c r="M113" s="30">
        <v>-102.24054649999999</v>
      </c>
      <c r="N113" s="30">
        <v>-102.2356453</v>
      </c>
      <c r="O113" s="30">
        <v>-102.39</v>
      </c>
      <c r="P113" s="30">
        <v>-103.33</v>
      </c>
      <c r="Q113" s="31">
        <v>-104.64</v>
      </c>
      <c r="R113" s="31">
        <v>-104.64</v>
      </c>
      <c r="S113" s="31">
        <v>-105.827</v>
      </c>
      <c r="T113" s="31">
        <v>-102.902</v>
      </c>
      <c r="U113" s="31">
        <v>-103.8699</v>
      </c>
      <c r="V113" s="31">
        <v>-103.7193</v>
      </c>
      <c r="W113" s="30">
        <v>-105.134311781799</v>
      </c>
      <c r="X113" s="31">
        <v>-106.751</v>
      </c>
      <c r="Y113" s="31">
        <v>-99.639946557014895</v>
      </c>
      <c r="Z113" s="31">
        <v>-102.20554799999999</v>
      </c>
      <c r="AA113" s="31">
        <v>-103.91</v>
      </c>
      <c r="AB113" s="31">
        <v>-104.7654</v>
      </c>
      <c r="AC113" s="31"/>
      <c r="AD113" s="31"/>
      <c r="AE113" s="2">
        <f t="shared" si="4"/>
        <v>-103.35899334660337</v>
      </c>
      <c r="AF113" s="34"/>
      <c r="AG113" s="11">
        <v>79</v>
      </c>
      <c r="AH113" s="30">
        <v>-116.7</v>
      </c>
      <c r="AI113" s="30">
        <v>-115.50814309998445</v>
      </c>
      <c r="AJ113" s="30">
        <v>-108.31792220330426</v>
      </c>
      <c r="AK113" s="40">
        <v>-116.73051976667617</v>
      </c>
      <c r="AL113" s="63">
        <v>-117.059</v>
      </c>
      <c r="AM113" s="40">
        <v>-117.04</v>
      </c>
      <c r="AN113" s="30">
        <v>-108.56</v>
      </c>
      <c r="AO113" s="30">
        <v>-114.605293</v>
      </c>
      <c r="AP113" s="30">
        <v>-115.33279</v>
      </c>
      <c r="AQ113" s="30">
        <v>-113.89099</v>
      </c>
      <c r="AR113" s="30">
        <v>-117.17529999999999</v>
      </c>
      <c r="AS113" s="30">
        <v>-115.58941489999999</v>
      </c>
      <c r="AT113" s="30">
        <v>-109.38606540000001</v>
      </c>
      <c r="AU113" s="30">
        <v>-115.84</v>
      </c>
      <c r="AV113" s="30">
        <v>-104.95</v>
      </c>
      <c r="AW113" s="31">
        <v>-107.11</v>
      </c>
      <c r="AX113" s="31">
        <v>-109.05</v>
      </c>
      <c r="AY113" s="31">
        <v>-111.654</v>
      </c>
      <c r="AZ113" s="31">
        <v>-109.61199999999999</v>
      </c>
      <c r="BA113" s="30">
        <v>-109.3694</v>
      </c>
      <c r="BB113" s="31">
        <v>-112.53319999999999</v>
      </c>
      <c r="BC113" s="30">
        <v>-114.95879865240499</v>
      </c>
      <c r="BD113" s="31">
        <v>-99.131600000000006</v>
      </c>
      <c r="BE113" s="31">
        <v>-115.02671060850101</v>
      </c>
      <c r="BF113" s="31">
        <v>-116.49516199999999</v>
      </c>
      <c r="BG113" s="31">
        <v>-116.62</v>
      </c>
      <c r="BH113" s="31">
        <v>-112.215548459</v>
      </c>
      <c r="BI113" s="31"/>
      <c r="BJ113" s="35"/>
      <c r="BK113" s="33">
        <f t="shared" si="5"/>
        <v>-112.60969844777301</v>
      </c>
      <c r="BN113" s="11">
        <v>79</v>
      </c>
      <c r="BO113" s="32">
        <v>-67.179599999999994</v>
      </c>
      <c r="BP113" s="30">
        <v>-69.254097976013583</v>
      </c>
      <c r="BQ113" s="56">
        <v>-69.421044526582307</v>
      </c>
      <c r="BR113" s="30">
        <v>-68.166131947465601</v>
      </c>
      <c r="BS113" s="64">
        <v>-72.1858</v>
      </c>
      <c r="BT113" s="30">
        <v>-71.795000000000002</v>
      </c>
      <c r="BU113" s="30">
        <v>-71.674000000000007</v>
      </c>
      <c r="BV113" s="31">
        <v>-67.315720999999996</v>
      </c>
      <c r="BW113" s="31">
        <v>-68.312719999999999</v>
      </c>
      <c r="BX113" s="30">
        <v>-69.475441000000004</v>
      </c>
      <c r="BY113" s="30">
        <v>-67.160700000000006</v>
      </c>
      <c r="BZ113" s="30">
        <v>-72.18970668</v>
      </c>
      <c r="CA113" s="30">
        <v>-72.18970668</v>
      </c>
      <c r="CB113" s="30">
        <v>-68.97</v>
      </c>
      <c r="CC113" s="64">
        <v>-71.95</v>
      </c>
      <c r="CD113" s="31">
        <v>-73.349999999999994</v>
      </c>
      <c r="CE113" s="31">
        <v>-73.349999999999994</v>
      </c>
      <c r="CF113" s="31">
        <v>-68.179000000000002</v>
      </c>
      <c r="CG113" s="30">
        <v>-72.265500000000003</v>
      </c>
      <c r="CH113" s="31">
        <v>-72.389799999999994</v>
      </c>
      <c r="CI113" s="32">
        <v>-68.080343745060205</v>
      </c>
      <c r="CJ113" s="30">
        <v>-71.866500000000002</v>
      </c>
      <c r="CK113" s="31">
        <v>-65.452996803143293</v>
      </c>
      <c r="CL113" s="31">
        <v>-69.288015999999999</v>
      </c>
      <c r="CM113" s="31">
        <v>-72.578999999999994</v>
      </c>
      <c r="CN113" s="31">
        <v>-67.971299227000003</v>
      </c>
      <c r="CO113" s="31"/>
      <c r="CP113" s="31"/>
      <c r="CQ113" s="35"/>
      <c r="CR113" s="33">
        <f t="shared" si="6"/>
        <v>-70.077389445587102</v>
      </c>
      <c r="CS113"/>
    </row>
    <row r="114" spans="1:97" ht="14.25" customHeight="1">
      <c r="A114" s="11">
        <v>80</v>
      </c>
      <c r="B114" s="31">
        <v>-103.02200000000001</v>
      </c>
      <c r="C114" s="30">
        <v>-100.37992300832559</v>
      </c>
      <c r="D114" s="30">
        <v>-99.375102565582395</v>
      </c>
      <c r="E114" s="40">
        <v>-103.16594026635539</v>
      </c>
      <c r="F114" s="62">
        <v>-102.62439999999999</v>
      </c>
      <c r="G114" s="30">
        <v>-101.88</v>
      </c>
      <c r="H114" s="30">
        <v>-102.19</v>
      </c>
      <c r="I114" s="31">
        <v>-102.712593</v>
      </c>
      <c r="J114" s="30">
        <v>-101.80716</v>
      </c>
      <c r="K114" s="30">
        <v>-103.51056</v>
      </c>
      <c r="L114" s="30">
        <v>-103.86669999999999</v>
      </c>
      <c r="M114" s="30">
        <v>-101.6499725</v>
      </c>
      <c r="N114" s="30">
        <v>-101.2521242</v>
      </c>
      <c r="O114" s="30">
        <v>-101.76</v>
      </c>
      <c r="P114" s="30">
        <v>-102.74</v>
      </c>
      <c r="Q114" s="31">
        <v>-104.01</v>
      </c>
      <c r="R114" s="31">
        <v>-104.04</v>
      </c>
      <c r="S114" s="31">
        <v>-105.355</v>
      </c>
      <c r="T114" s="31">
        <v>-102.306</v>
      </c>
      <c r="U114" s="31">
        <v>-103.1224</v>
      </c>
      <c r="V114" s="31">
        <v>-103.0864</v>
      </c>
      <c r="W114" s="30">
        <v>-104.24658017095101</v>
      </c>
      <c r="X114" s="31">
        <v>-106.17100000000001</v>
      </c>
      <c r="Y114" s="31">
        <v>-99.003428211882095</v>
      </c>
      <c r="Z114" s="31">
        <v>-101.703963</v>
      </c>
      <c r="AA114" s="31">
        <v>-103.35</v>
      </c>
      <c r="AB114" s="31">
        <v>-104.13720000000001</v>
      </c>
      <c r="AC114" s="31"/>
      <c r="AD114" s="31"/>
      <c r="AE114" s="2">
        <f t="shared" si="4"/>
        <v>-102.68401655270728</v>
      </c>
      <c r="AF114" s="34"/>
      <c r="AG114" s="11">
        <v>80</v>
      </c>
      <c r="AH114" s="30">
        <v>-115.384</v>
      </c>
      <c r="AI114" s="30">
        <v>-114.32627768330001</v>
      </c>
      <c r="AJ114" s="30">
        <v>-107.30998203531139</v>
      </c>
      <c r="AK114" s="40">
        <v>-115.98039544227034</v>
      </c>
      <c r="AL114" s="63">
        <v>-115.7405</v>
      </c>
      <c r="AM114" s="40">
        <v>-116.09</v>
      </c>
      <c r="AN114" s="30">
        <v>-107.9</v>
      </c>
      <c r="AO114" s="30">
        <v>-111.705113</v>
      </c>
      <c r="AP114" s="30">
        <v>-114.05653</v>
      </c>
      <c r="AQ114" s="30">
        <v>-112.58103</v>
      </c>
      <c r="AR114" s="30">
        <v>-115.9783</v>
      </c>
      <c r="AS114" s="30">
        <v>-114.74642059999999</v>
      </c>
      <c r="AT114" s="30">
        <v>-108.71365059999999</v>
      </c>
      <c r="AU114" s="30">
        <v>-114.04</v>
      </c>
      <c r="AV114" s="30">
        <v>-103.53</v>
      </c>
      <c r="AW114" s="31">
        <v>-106.38</v>
      </c>
      <c r="AX114" s="31">
        <v>-108.22</v>
      </c>
      <c r="AY114" s="31">
        <v>-111.396</v>
      </c>
      <c r="AZ114" s="31">
        <v>-108.794</v>
      </c>
      <c r="BA114" s="30">
        <v>-108.7655</v>
      </c>
      <c r="BB114" s="31">
        <v>-111.72020000000001</v>
      </c>
      <c r="BC114" s="30">
        <v>-114.187516675113</v>
      </c>
      <c r="BD114" s="31">
        <v>-98.423400000000001</v>
      </c>
      <c r="BE114" s="31">
        <v>-114.337754143304</v>
      </c>
      <c r="BF114" s="31">
        <v>-115.66604</v>
      </c>
      <c r="BG114" s="31">
        <v>-115.68</v>
      </c>
      <c r="BH114" s="31">
        <v>-111.73563974699999</v>
      </c>
      <c r="BI114" s="31"/>
      <c r="BJ114" s="35"/>
      <c r="BK114" s="33">
        <f t="shared" si="5"/>
        <v>-111.60697221949255</v>
      </c>
      <c r="BN114" s="11">
        <v>80</v>
      </c>
      <c r="BO114" s="32">
        <v>-66.7042</v>
      </c>
      <c r="BP114" s="30">
        <v>-68.865752557537078</v>
      </c>
      <c r="BQ114" s="56">
        <v>-69.040346806917682</v>
      </c>
      <c r="BR114" s="30">
        <v>-67.819217821987962</v>
      </c>
      <c r="BS114" s="64">
        <v>-71.813400000000001</v>
      </c>
      <c r="BT114" s="30">
        <v>-71.373000000000005</v>
      </c>
      <c r="BU114" s="30">
        <v>-71.251999999999995</v>
      </c>
      <c r="BV114" s="31">
        <v>-67.012249999999995</v>
      </c>
      <c r="BW114" s="31">
        <v>-67.977159999999998</v>
      </c>
      <c r="BX114" s="30">
        <v>-69.149756999999994</v>
      </c>
      <c r="BY114" s="30">
        <v>-66.775700000000001</v>
      </c>
      <c r="BZ114" s="30">
        <v>-71.788874410000005</v>
      </c>
      <c r="CA114" s="30">
        <v>-71.788874410000005</v>
      </c>
      <c r="CB114" s="30">
        <v>-68.599999999999994</v>
      </c>
      <c r="CC114" s="64">
        <v>-71.59</v>
      </c>
      <c r="CD114" s="31">
        <v>-72.933000000000007</v>
      </c>
      <c r="CE114" s="31">
        <v>-72.933000000000007</v>
      </c>
      <c r="CF114" s="31">
        <v>-67.806299999999993</v>
      </c>
      <c r="CG114" s="30">
        <v>-71.865799999999993</v>
      </c>
      <c r="CH114" s="31">
        <v>-72.033199999999994</v>
      </c>
      <c r="CI114" s="32">
        <v>-67.689845787338399</v>
      </c>
      <c r="CJ114" s="30">
        <v>-71.460499999999996</v>
      </c>
      <c r="CK114" s="31">
        <v>-65.074642951810205</v>
      </c>
      <c r="CL114" s="31">
        <v>-68.789154999999994</v>
      </c>
      <c r="CM114" s="31">
        <v>-72.224000000000004</v>
      </c>
      <c r="CN114" s="31">
        <v>-67.541671500000007</v>
      </c>
      <c r="CO114" s="31"/>
      <c r="CP114" s="31"/>
      <c r="CQ114" s="35"/>
      <c r="CR114" s="33">
        <f t="shared" si="6"/>
        <v>-69.688524932522739</v>
      </c>
      <c r="CS114"/>
    </row>
    <row r="115" spans="1:97" ht="14.25" customHeight="1">
      <c r="A115" s="11">
        <v>81</v>
      </c>
      <c r="B115" s="31">
        <v>-102.256</v>
      </c>
      <c r="C115" s="30">
        <v>-99.479732016109935</v>
      </c>
      <c r="D115" s="30">
        <v>-98.797532314785144</v>
      </c>
      <c r="E115" s="40">
        <v>-102.49497735054369</v>
      </c>
      <c r="F115" s="62">
        <v>-101.9499</v>
      </c>
      <c r="G115" s="30">
        <v>-101.36</v>
      </c>
      <c r="H115" s="30">
        <v>-101.58</v>
      </c>
      <c r="I115" s="31">
        <v>-102.10755899999999</v>
      </c>
      <c r="J115" s="30">
        <v>-101.12730999999999</v>
      </c>
      <c r="K115" s="30">
        <v>-101.95041999999999</v>
      </c>
      <c r="L115" s="30">
        <v>-103.2418</v>
      </c>
      <c r="M115" s="30">
        <v>-101.1518068</v>
      </c>
      <c r="N115" s="30">
        <v>-100.80379430000001</v>
      </c>
      <c r="O115" s="30">
        <v>-101.18</v>
      </c>
      <c r="P115" s="30">
        <v>-102.23</v>
      </c>
      <c r="Q115" s="31">
        <v>-103.25</v>
      </c>
      <c r="R115" s="31">
        <v>-103.25</v>
      </c>
      <c r="S115" s="31">
        <v>-104.79300000000001</v>
      </c>
      <c r="T115" s="31">
        <v>-101.788</v>
      </c>
      <c r="U115" s="31">
        <v>-102.53830000000001</v>
      </c>
      <c r="V115" s="31">
        <v>-102.5283</v>
      </c>
      <c r="W115" s="30">
        <v>-103.46454335989</v>
      </c>
      <c r="X115" s="31">
        <v>-105.574</v>
      </c>
      <c r="Y115" s="31">
        <v>-98.299177715396098</v>
      </c>
      <c r="Z115" s="31">
        <v>-101.12504300000001</v>
      </c>
      <c r="AA115" s="31">
        <v>-102.774</v>
      </c>
      <c r="AB115" s="31">
        <v>-103.3719</v>
      </c>
      <c r="AC115" s="31"/>
      <c r="AD115" s="31"/>
      <c r="AE115" s="2">
        <f t="shared" si="4"/>
        <v>-102.01729984654537</v>
      </c>
      <c r="AF115" s="34"/>
      <c r="AG115" s="11">
        <v>81</v>
      </c>
      <c r="AH115" s="30">
        <v>-114.07299999999999</v>
      </c>
      <c r="AI115" s="30">
        <v>-113.3077448705134</v>
      </c>
      <c r="AJ115" s="30">
        <v>-106.67925144941103</v>
      </c>
      <c r="AK115" s="40">
        <v>-115.00170518205084</v>
      </c>
      <c r="AL115" s="63">
        <v>-113.75709999999999</v>
      </c>
      <c r="AM115" s="40">
        <v>-114.71</v>
      </c>
      <c r="AN115" s="30">
        <v>-107.11</v>
      </c>
      <c r="AO115" s="30">
        <v>-109.396784</v>
      </c>
      <c r="AP115" s="30">
        <v>-112.50413</v>
      </c>
      <c r="AQ115" s="30">
        <v>-111.87076999999999</v>
      </c>
      <c r="AR115" s="30">
        <v>-115.1512</v>
      </c>
      <c r="AS115" s="30">
        <v>-113.8761058</v>
      </c>
      <c r="AT115" s="30">
        <v>-107.5403123</v>
      </c>
      <c r="AU115" s="30">
        <v>-113.21</v>
      </c>
      <c r="AV115" s="30">
        <v>-102.25</v>
      </c>
      <c r="AW115" s="31">
        <v>-105.68</v>
      </c>
      <c r="AX115" s="31">
        <v>-107.3</v>
      </c>
      <c r="AY115" s="31">
        <v>-110.715</v>
      </c>
      <c r="AZ115" s="31">
        <v>-108.113</v>
      </c>
      <c r="BA115" s="30">
        <v>-108.27500000000001</v>
      </c>
      <c r="BB115" s="31">
        <v>-110.85</v>
      </c>
      <c r="BC115" s="30">
        <v>-113.531349386993</v>
      </c>
      <c r="BD115" s="31">
        <v>-97.616399999999999</v>
      </c>
      <c r="BE115" s="31">
        <v>-113.57576411090901</v>
      </c>
      <c r="BF115" s="31">
        <v>-114.71127</v>
      </c>
      <c r="BG115" s="31">
        <v>-114.44</v>
      </c>
      <c r="BH115" s="31">
        <v>-111.00911526500001</v>
      </c>
      <c r="BI115" s="31"/>
      <c r="BJ115" s="35"/>
      <c r="BK115" s="33">
        <f t="shared" si="5"/>
        <v>-110.60203712462508</v>
      </c>
      <c r="BN115" s="11">
        <v>81</v>
      </c>
      <c r="BO115" s="32">
        <v>-66.351699999999994</v>
      </c>
      <c r="BP115" s="30">
        <v>-68.560115007679144</v>
      </c>
      <c r="BQ115" s="56">
        <v>-68.729005078614634</v>
      </c>
      <c r="BR115" s="30">
        <v>-67.44282784009657</v>
      </c>
      <c r="BS115" s="64">
        <v>-71.403000000000006</v>
      </c>
      <c r="BT115" s="30">
        <v>-70.980999999999995</v>
      </c>
      <c r="BU115" s="30">
        <v>-70.89</v>
      </c>
      <c r="BV115" s="31">
        <v>-66.558237000000005</v>
      </c>
      <c r="BW115" s="31">
        <v>-67.567030000000003</v>
      </c>
      <c r="BX115" s="30">
        <v>-68.787223999999995</v>
      </c>
      <c r="BY115" s="30">
        <v>-66.397000000000006</v>
      </c>
      <c r="BZ115" s="30">
        <v>-71.36077616</v>
      </c>
      <c r="CA115" s="30">
        <v>-71.36077616</v>
      </c>
      <c r="CB115" s="30">
        <v>-68.05</v>
      </c>
      <c r="CC115" s="64">
        <v>-71.12</v>
      </c>
      <c r="CD115" s="31">
        <v>-72.542000000000002</v>
      </c>
      <c r="CE115" s="31">
        <v>-72.542000000000002</v>
      </c>
      <c r="CF115" s="31">
        <v>-67.4298</v>
      </c>
      <c r="CG115" s="30">
        <v>-71.395200000000003</v>
      </c>
      <c r="CH115" s="31">
        <v>-71.482299999999995</v>
      </c>
      <c r="CI115" s="32">
        <v>-67.363112907062103</v>
      </c>
      <c r="CJ115" s="30">
        <v>-71.049400000000006</v>
      </c>
      <c r="CK115" s="31">
        <v>-64.709453556085805</v>
      </c>
      <c r="CL115" s="31">
        <v>-68.341967999999994</v>
      </c>
      <c r="CM115" s="31">
        <v>-71.805000000000007</v>
      </c>
      <c r="CN115" s="31">
        <v>-67.010989628999994</v>
      </c>
      <c r="CO115" s="31"/>
      <c r="CP115" s="31"/>
      <c r="CQ115" s="35"/>
      <c r="CR115" s="33">
        <f t="shared" si="6"/>
        <v>-69.278073666866845</v>
      </c>
      <c r="CS115"/>
    </row>
    <row r="116" spans="1:97" ht="14.25" customHeight="1">
      <c r="A116" s="11">
        <v>82</v>
      </c>
      <c r="B116" s="31">
        <v>-101.76600000000001</v>
      </c>
      <c r="C116" s="30">
        <v>-98.7431787728448</v>
      </c>
      <c r="D116" s="30">
        <v>-98.3832303942133</v>
      </c>
      <c r="E116" s="40">
        <v>-101.80668487343469</v>
      </c>
      <c r="F116" s="62">
        <v>-101.3163</v>
      </c>
      <c r="G116" s="30">
        <v>-100.68</v>
      </c>
      <c r="H116" s="30">
        <v>-100.98</v>
      </c>
      <c r="I116" s="31">
        <v>-101.115022</v>
      </c>
      <c r="J116" s="30">
        <v>-100.38041</v>
      </c>
      <c r="K116" s="30">
        <v>-101.45023999999999</v>
      </c>
      <c r="L116" s="30">
        <v>-102.6083</v>
      </c>
      <c r="M116" s="30">
        <v>-100.5032417</v>
      </c>
      <c r="N116" s="30">
        <v>-100.1589826</v>
      </c>
      <c r="O116" s="30">
        <v>-100.69</v>
      </c>
      <c r="P116" s="30">
        <v>-101.23</v>
      </c>
      <c r="Q116" s="31">
        <v>-102.63800000000001</v>
      </c>
      <c r="R116" s="31">
        <v>-102.64400000000001</v>
      </c>
      <c r="S116" s="31">
        <v>-104.28400000000001</v>
      </c>
      <c r="T116" s="31">
        <v>-101.074</v>
      </c>
      <c r="U116" s="31">
        <v>-101.8312</v>
      </c>
      <c r="V116" s="31">
        <v>-101.7184</v>
      </c>
      <c r="W116" s="30">
        <v>-102.59758138897099</v>
      </c>
      <c r="X116" s="31">
        <v>-104.956</v>
      </c>
      <c r="Y116" s="31">
        <v>-97.578793913510395</v>
      </c>
      <c r="Z116" s="31">
        <v>-100.516564</v>
      </c>
      <c r="AA116" s="31">
        <v>-102.145</v>
      </c>
      <c r="AB116" s="31">
        <v>-102.693</v>
      </c>
      <c r="AC116" s="31"/>
      <c r="AD116" s="31"/>
      <c r="AE116" s="2">
        <f t="shared" si="4"/>
        <v>-101.35141220899905</v>
      </c>
      <c r="AF116" s="34"/>
      <c r="AG116" s="11">
        <v>82</v>
      </c>
      <c r="AH116" s="30">
        <v>-112.012</v>
      </c>
      <c r="AI116" s="30">
        <v>-111.19143128420517</v>
      </c>
      <c r="AJ116" s="30">
        <v>-105.67324891628499</v>
      </c>
      <c r="AK116" s="40">
        <v>-113.38084140227485</v>
      </c>
      <c r="AL116" s="63">
        <v>-111.69970000000001</v>
      </c>
      <c r="AM116" s="40">
        <v>-112.71</v>
      </c>
      <c r="AN116" s="30">
        <v>-106.21</v>
      </c>
      <c r="AO116" s="30">
        <v>-107.64936</v>
      </c>
      <c r="AP116" s="30">
        <v>-110.07511</v>
      </c>
      <c r="AQ116" s="30">
        <v>-110.62427</v>
      </c>
      <c r="AR116" s="30">
        <v>-114.3108</v>
      </c>
      <c r="AS116" s="30">
        <v>-113.0663119</v>
      </c>
      <c r="AT116" s="30">
        <v>-106.66795810000001</v>
      </c>
      <c r="AU116" s="30">
        <v>-111.87</v>
      </c>
      <c r="AV116" s="30">
        <v>-100.43</v>
      </c>
      <c r="AW116" s="31">
        <v>-105.06</v>
      </c>
      <c r="AX116" s="31">
        <v>-106.46</v>
      </c>
      <c r="AY116" s="31">
        <v>-109.71</v>
      </c>
      <c r="AZ116" s="31">
        <v>-106.873</v>
      </c>
      <c r="BA116" s="30">
        <v>-107.8976</v>
      </c>
      <c r="BB116" s="31">
        <v>-110.3651</v>
      </c>
      <c r="BC116" s="30">
        <v>-113.092507282159</v>
      </c>
      <c r="BD116" s="31">
        <v>-96.834599999999995</v>
      </c>
      <c r="BE116" s="31">
        <v>-112.803585251982</v>
      </c>
      <c r="BF116" s="31">
        <v>-113.31302700000001</v>
      </c>
      <c r="BG116" s="31">
        <v>-113.07</v>
      </c>
      <c r="BH116" s="31">
        <v>-110.494725948</v>
      </c>
      <c r="BI116" s="31"/>
      <c r="BJ116" s="35"/>
      <c r="BK116" s="33">
        <f t="shared" si="5"/>
        <v>-109.39056211425579</v>
      </c>
      <c r="BN116" s="11">
        <v>82</v>
      </c>
      <c r="BO116" s="32">
        <v>-65.878200000000007</v>
      </c>
      <c r="BP116" s="30">
        <v>-68.186966381113834</v>
      </c>
      <c r="BQ116" s="56">
        <v>-68.3292116945494</v>
      </c>
      <c r="BR116" s="30">
        <v>-67.112617782482559</v>
      </c>
      <c r="BS116" s="64">
        <v>-70.983999999999995</v>
      </c>
      <c r="BT116" s="30">
        <v>-70.563000000000002</v>
      </c>
      <c r="BU116" s="30">
        <v>-70.463999999999999</v>
      </c>
      <c r="BV116" s="31">
        <v>-66.138823000000002</v>
      </c>
      <c r="BW116" s="31">
        <v>-67.145780000000002</v>
      </c>
      <c r="BX116" s="30">
        <v>-68.309783999999993</v>
      </c>
      <c r="BY116" s="30">
        <v>-65.959599999999995</v>
      </c>
      <c r="BZ116" s="30">
        <v>-70.924421989999999</v>
      </c>
      <c r="CA116" s="30">
        <v>-70.924421989999999</v>
      </c>
      <c r="CB116" s="30">
        <v>-67.709999999999994</v>
      </c>
      <c r="CC116" s="64">
        <v>-70.709999999999994</v>
      </c>
      <c r="CD116" s="31">
        <v>-72.14</v>
      </c>
      <c r="CE116" s="31">
        <v>-72.14</v>
      </c>
      <c r="CF116" s="31">
        <v>-67.066999999999993</v>
      </c>
      <c r="CG116" s="30">
        <v>-71.031000000000006</v>
      </c>
      <c r="CH116" s="31">
        <v>-71.132199999999997</v>
      </c>
      <c r="CI116" s="32">
        <v>-66.643679544236406</v>
      </c>
      <c r="CJ116" s="30">
        <v>-70.623000000000005</v>
      </c>
      <c r="CK116" s="31">
        <v>-64.297494000328001</v>
      </c>
      <c r="CL116" s="31">
        <v>-67.834245999999993</v>
      </c>
      <c r="CM116" s="31">
        <v>-71.438000000000002</v>
      </c>
      <c r="CN116" s="31">
        <v>-66.523008023000003</v>
      </c>
      <c r="CO116" s="31"/>
      <c r="CP116" s="31"/>
      <c r="CQ116" s="35"/>
      <c r="CR116" s="33">
        <f t="shared" si="6"/>
        <v>-68.854248246373487</v>
      </c>
      <c r="CS116"/>
    </row>
    <row r="117" spans="1:97" ht="14.25" customHeight="1">
      <c r="A117" s="11">
        <v>83</v>
      </c>
      <c r="B117" s="31">
        <v>-101.166</v>
      </c>
      <c r="C117" s="30">
        <v>-98.580766618425329</v>
      </c>
      <c r="D117" s="30">
        <v>-97.941189587238952</v>
      </c>
      <c r="E117" s="40">
        <v>-101.07034459751553</v>
      </c>
      <c r="F117" s="62">
        <v>-100.3416</v>
      </c>
      <c r="G117" s="30">
        <v>-100.07</v>
      </c>
      <c r="H117" s="30">
        <v>-100.45</v>
      </c>
      <c r="I117" s="31">
        <v>-100.49607899999999</v>
      </c>
      <c r="J117" s="30">
        <v>-99.763779999999997</v>
      </c>
      <c r="K117" s="30">
        <v>-101.17648</v>
      </c>
      <c r="L117" s="30">
        <v>-101.9689</v>
      </c>
      <c r="M117" s="30">
        <v>-99.964800370000006</v>
      </c>
      <c r="N117" s="30">
        <v>-99.588444600000003</v>
      </c>
      <c r="O117" s="30">
        <v>-100.11</v>
      </c>
      <c r="P117" s="30">
        <v>-100.65</v>
      </c>
      <c r="Q117" s="31">
        <v>-101.92</v>
      </c>
      <c r="R117" s="31">
        <v>-101.92100000000001</v>
      </c>
      <c r="S117" s="31">
        <v>-103.321</v>
      </c>
      <c r="T117" s="31">
        <v>-100.47499999999999</v>
      </c>
      <c r="U117" s="31">
        <v>-101.1173</v>
      </c>
      <c r="V117" s="31">
        <v>-101.1671</v>
      </c>
      <c r="W117" s="30">
        <v>-101.615220805983</v>
      </c>
      <c r="X117" s="31">
        <v>-104.327</v>
      </c>
      <c r="Y117" s="31">
        <v>-96.846600390307799</v>
      </c>
      <c r="Z117" s="31">
        <v>-99.826295999999999</v>
      </c>
      <c r="AA117" s="31">
        <v>-101.526</v>
      </c>
      <c r="AB117" s="31">
        <v>-102.03449999999999</v>
      </c>
      <c r="AC117" s="31"/>
      <c r="AD117" s="31"/>
      <c r="AE117" s="2">
        <f t="shared" si="4"/>
        <v>-100.71982970257298</v>
      </c>
      <c r="AF117" s="34"/>
      <c r="AG117" s="11">
        <v>83</v>
      </c>
      <c r="AH117" s="30">
        <v>-108.98099999999999</v>
      </c>
      <c r="AI117" s="30">
        <v>-107.77503111887182</v>
      </c>
      <c r="AJ117" s="30">
        <v>-104.38715872247211</v>
      </c>
      <c r="AK117" s="40">
        <v>-109.98785061997208</v>
      </c>
      <c r="AL117" s="63">
        <v>-110.227</v>
      </c>
      <c r="AM117" s="40">
        <v>-110.5</v>
      </c>
      <c r="AN117" s="30">
        <v>-105.29</v>
      </c>
      <c r="AO117" s="30">
        <v>-106.52531</v>
      </c>
      <c r="AP117" s="30">
        <v>-106.67497</v>
      </c>
      <c r="AQ117" s="30">
        <v>-110.42453</v>
      </c>
      <c r="AR117" s="30">
        <v>-113.24079999999999</v>
      </c>
      <c r="AS117" s="30">
        <v>-112.0532608</v>
      </c>
      <c r="AT117" s="30">
        <v>-105.3160185</v>
      </c>
      <c r="AU117" s="30">
        <v>-110.02</v>
      </c>
      <c r="AV117" s="30">
        <v>-98.75</v>
      </c>
      <c r="AW117" s="31">
        <v>-104.34</v>
      </c>
      <c r="AX117" s="31">
        <v>-105.67</v>
      </c>
      <c r="AY117" s="31">
        <v>-108.738</v>
      </c>
      <c r="AZ117" s="31">
        <v>-105.815</v>
      </c>
      <c r="BA117" s="30">
        <v>-107.55289999999999</v>
      </c>
      <c r="BB117" s="31">
        <v>-109.649</v>
      </c>
      <c r="BC117" s="30">
        <v>-112.531765815166</v>
      </c>
      <c r="BD117" s="31">
        <v>-96.128600000000006</v>
      </c>
      <c r="BE117" s="31">
        <v>-112.066012218761</v>
      </c>
      <c r="BF117" s="31">
        <v>-110.91145899999999</v>
      </c>
      <c r="BG117" s="31">
        <v>-110.39</v>
      </c>
      <c r="BH117" s="31">
        <v>-109.879856734</v>
      </c>
      <c r="BI117" s="31"/>
      <c r="BJ117" s="35"/>
      <c r="BK117" s="33">
        <f t="shared" si="5"/>
        <v>-107.91946383441642</v>
      </c>
      <c r="BN117" s="11">
        <v>83</v>
      </c>
      <c r="BO117" s="32">
        <v>-65.429000000000002</v>
      </c>
      <c r="BP117" s="30">
        <v>-67.808921826565381</v>
      </c>
      <c r="BQ117" s="56">
        <v>-68.000017262303842</v>
      </c>
      <c r="BR117" s="30">
        <v>-66.721608536371392</v>
      </c>
      <c r="BS117" s="64">
        <v>-70.596999999999994</v>
      </c>
      <c r="BT117" s="30">
        <v>-70.027000000000001</v>
      </c>
      <c r="BU117" s="30">
        <v>-69.930999999999997</v>
      </c>
      <c r="BV117" s="31">
        <v>-65.752908000000005</v>
      </c>
      <c r="BW117" s="31">
        <v>-66.704880000000003</v>
      </c>
      <c r="BX117" s="30">
        <v>-67.844414</v>
      </c>
      <c r="BY117" s="30">
        <v>-65.520700000000005</v>
      </c>
      <c r="BZ117" s="30">
        <v>-70.504587790000002</v>
      </c>
      <c r="CA117" s="30">
        <v>-70.504587790000002</v>
      </c>
      <c r="CB117" s="30">
        <v>-67.27</v>
      </c>
      <c r="CC117" s="64">
        <v>-70.22</v>
      </c>
      <c r="CD117" s="31">
        <v>-71.738</v>
      </c>
      <c r="CE117" s="31">
        <v>-71.738</v>
      </c>
      <c r="CF117" s="31">
        <v>-66.684899999999999</v>
      </c>
      <c r="CG117" s="30">
        <v>-70.576499999999996</v>
      </c>
      <c r="CH117" s="31">
        <v>-70.746499999999997</v>
      </c>
      <c r="CI117" s="32">
        <v>-66.323852957075204</v>
      </c>
      <c r="CJ117" s="30">
        <v>-70.188400000000001</v>
      </c>
      <c r="CK117" s="31">
        <v>-63.920410095228704</v>
      </c>
      <c r="CL117" s="31">
        <v>-67.269852</v>
      </c>
      <c r="CM117" s="31">
        <v>-71.016999999999996</v>
      </c>
      <c r="CN117" s="31">
        <v>-66.013831128999996</v>
      </c>
      <c r="CO117" s="31"/>
      <c r="CP117" s="31"/>
      <c r="CQ117" s="35"/>
      <c r="CR117" s="33">
        <f t="shared" si="6"/>
        <v>-68.42514889948248</v>
      </c>
      <c r="CS117"/>
    </row>
    <row r="118" spans="1:97" ht="14.25" customHeight="1">
      <c r="A118" s="11">
        <v>84</v>
      </c>
      <c r="B118" s="31">
        <v>-100.06399999999999</v>
      </c>
      <c r="C118" s="30">
        <v>-98.048416880276378</v>
      </c>
      <c r="D118" s="30">
        <v>-96.986749934144356</v>
      </c>
      <c r="E118" s="40">
        <v>-100.4320874536007</v>
      </c>
      <c r="F118" s="62">
        <v>-99.638800000000003</v>
      </c>
      <c r="G118" s="30">
        <v>-99.292000000000002</v>
      </c>
      <c r="H118" s="30">
        <v>-99.805000000000007</v>
      </c>
      <c r="I118" s="31">
        <v>-100.216494</v>
      </c>
      <c r="J118" s="30">
        <v>-99.136899999999997</v>
      </c>
      <c r="K118" s="30">
        <v>-100.46456999999999</v>
      </c>
      <c r="L118" s="30">
        <v>-101.32340000000001</v>
      </c>
      <c r="M118" s="30">
        <v>-99.447704639999998</v>
      </c>
      <c r="N118" s="30">
        <v>-99.027683690000003</v>
      </c>
      <c r="O118" s="30">
        <v>-99.5</v>
      </c>
      <c r="P118" s="30">
        <v>-100.01</v>
      </c>
      <c r="Q118" s="31">
        <v>-101.17</v>
      </c>
      <c r="R118" s="31">
        <v>-101.17700000000001</v>
      </c>
      <c r="S118" s="31">
        <v>-102.014</v>
      </c>
      <c r="T118" s="31">
        <v>-99.643600000000006</v>
      </c>
      <c r="U118" s="31">
        <v>-100.249</v>
      </c>
      <c r="V118" s="31">
        <v>-100.2393</v>
      </c>
      <c r="W118" s="30">
        <v>-100.881150850406</v>
      </c>
      <c r="X118" s="31">
        <v>-103.655</v>
      </c>
      <c r="Y118" s="31">
        <v>-96.074181450220294</v>
      </c>
      <c r="Z118" s="31">
        <v>-98.963516999999996</v>
      </c>
      <c r="AA118" s="31">
        <v>-100.9</v>
      </c>
      <c r="AB118" s="31">
        <v>-101.3108</v>
      </c>
      <c r="AC118" s="31"/>
      <c r="AD118" s="31"/>
      <c r="AE118" s="2">
        <f t="shared" si="4"/>
        <v>-99.987827996246239</v>
      </c>
      <c r="AF118" s="34"/>
      <c r="AG118" s="11">
        <v>84</v>
      </c>
      <c r="AH118" s="30">
        <v>-107.533</v>
      </c>
      <c r="AI118" s="30">
        <v>-104.74254638956496</v>
      </c>
      <c r="AJ118" s="30">
        <v>-103.42763654517528</v>
      </c>
      <c r="AK118" s="40">
        <v>-106.71448531431372</v>
      </c>
      <c r="AL118" s="63">
        <v>-107.3454</v>
      </c>
      <c r="AM118" s="40">
        <v>-107.09</v>
      </c>
      <c r="AN118" s="30">
        <v>-104</v>
      </c>
      <c r="AO118" s="30">
        <v>-105.26309000000001</v>
      </c>
      <c r="AP118" s="30">
        <v>-105.66891</v>
      </c>
      <c r="AQ118" s="30">
        <v>-110.20657</v>
      </c>
      <c r="AR118" s="30">
        <v>-111.367</v>
      </c>
      <c r="AS118" s="30">
        <v>-110.3250725</v>
      </c>
      <c r="AT118" s="30">
        <v>-104.6073901</v>
      </c>
      <c r="AU118" s="30">
        <v>-105.8</v>
      </c>
      <c r="AV118" s="30">
        <v>-97.76</v>
      </c>
      <c r="AW118" s="31">
        <v>-103.56</v>
      </c>
      <c r="AX118" s="31">
        <v>-104.74</v>
      </c>
      <c r="AY118" s="31">
        <v>-108.21899999999999</v>
      </c>
      <c r="AZ118" s="31">
        <v>-104.938</v>
      </c>
      <c r="BA118" s="30">
        <v>-106.8057</v>
      </c>
      <c r="BB118" s="31">
        <v>-109.572</v>
      </c>
      <c r="BC118" s="30">
        <v>-111.784785161627</v>
      </c>
      <c r="BD118" s="31">
        <v>-95.260099999999994</v>
      </c>
      <c r="BE118" s="31">
        <v>-110.92632624163799</v>
      </c>
      <c r="BF118" s="31">
        <v>-107.90038199999999</v>
      </c>
      <c r="BG118" s="31">
        <v>-106.87</v>
      </c>
      <c r="BH118" s="31">
        <v>-109.515663883</v>
      </c>
      <c r="BI118" s="31"/>
      <c r="BJ118" s="35"/>
      <c r="BK118" s="33">
        <f t="shared" si="5"/>
        <v>-106.3682614124192</v>
      </c>
      <c r="BN118" s="11">
        <v>84</v>
      </c>
      <c r="BO118" s="32">
        <v>-64.967799999999997</v>
      </c>
      <c r="BP118" s="30">
        <v>-67.367529104522234</v>
      </c>
      <c r="BQ118" s="56">
        <v>-67.496706127065863</v>
      </c>
      <c r="BR118" s="30">
        <v>-66.310859631975234</v>
      </c>
      <c r="BS118" s="64">
        <v>-70.137500000000003</v>
      </c>
      <c r="BT118" s="30">
        <v>-69.564999999999998</v>
      </c>
      <c r="BU118" s="30">
        <v>-69.453999999999994</v>
      </c>
      <c r="BV118" s="31">
        <v>-65.115171000000004</v>
      </c>
      <c r="BW118" s="31">
        <v>-66.334670000000003</v>
      </c>
      <c r="BX118" s="30">
        <v>-67.281242000000006</v>
      </c>
      <c r="BY118" s="30">
        <v>-65.070899999999995</v>
      </c>
      <c r="BZ118" s="30">
        <v>-70.056445049999994</v>
      </c>
      <c r="CA118" s="30">
        <v>-70.056445049999994</v>
      </c>
      <c r="CB118" s="30">
        <v>-66.8</v>
      </c>
      <c r="CC118" s="64">
        <v>-69.75</v>
      </c>
      <c r="CD118" s="31">
        <v>-71.262</v>
      </c>
      <c r="CE118" s="31">
        <v>-71.262</v>
      </c>
      <c r="CF118" s="31">
        <v>-66.253900000000002</v>
      </c>
      <c r="CG118" s="30">
        <v>-70.209100000000007</v>
      </c>
      <c r="CH118" s="31">
        <v>-70.331599999999995</v>
      </c>
      <c r="CI118" s="32">
        <v>-65.954129434452994</v>
      </c>
      <c r="CJ118" s="30">
        <v>-69.743799999999993</v>
      </c>
      <c r="CK118" s="31">
        <v>-63.481771481070901</v>
      </c>
      <c r="CL118" s="31">
        <v>-66.735765999999998</v>
      </c>
      <c r="CM118" s="31">
        <v>-70.563000000000002</v>
      </c>
      <c r="CN118" s="31">
        <v>-65.465112993999995</v>
      </c>
      <c r="CO118" s="31"/>
      <c r="CP118" s="31"/>
      <c r="CQ118" s="35"/>
      <c r="CR118" s="33">
        <f t="shared" si="6"/>
        <v>-67.96255568742643</v>
      </c>
      <c r="CS118"/>
    </row>
    <row r="119" spans="1:97" ht="14.25" customHeight="1">
      <c r="A119" s="11">
        <v>85</v>
      </c>
      <c r="B119" s="31">
        <v>-99.377799999999993</v>
      </c>
      <c r="C119" s="30">
        <v>-97.641595755676633</v>
      </c>
      <c r="D119" s="30">
        <v>-96.181261311320554</v>
      </c>
      <c r="E119" s="40">
        <v>-99.756548406914789</v>
      </c>
      <c r="F119" s="62">
        <v>-99.020799999999994</v>
      </c>
      <c r="G119" s="30">
        <v>-98.772999999999996</v>
      </c>
      <c r="H119" s="30">
        <v>-99.134</v>
      </c>
      <c r="I119" s="31">
        <v>-99.364568000000006</v>
      </c>
      <c r="J119" s="30">
        <v>-98.415189999999996</v>
      </c>
      <c r="K119" s="30">
        <v>-99.613692999999998</v>
      </c>
      <c r="L119" s="30">
        <v>-100.53740000000001</v>
      </c>
      <c r="M119" s="30">
        <v>-99.037518719999994</v>
      </c>
      <c r="N119" s="30">
        <v>-98.292511340000004</v>
      </c>
      <c r="O119" s="30">
        <v>-98.74</v>
      </c>
      <c r="P119" s="30">
        <v>-99.39</v>
      </c>
      <c r="Q119" s="31">
        <v>-100.502</v>
      </c>
      <c r="R119" s="31">
        <v>-100.502</v>
      </c>
      <c r="S119" s="31">
        <v>-101.161</v>
      </c>
      <c r="T119" s="31">
        <v>-98.747200000000007</v>
      </c>
      <c r="U119" s="31">
        <v>-99.367199999999997</v>
      </c>
      <c r="V119" s="31">
        <v>-99.413499999999999</v>
      </c>
      <c r="W119" s="30">
        <v>-100.376426814024</v>
      </c>
      <c r="X119" s="31">
        <v>-102.973</v>
      </c>
      <c r="Y119" s="31">
        <v>-95.220566343292305</v>
      </c>
      <c r="Z119" s="31">
        <v>-98.237159000000005</v>
      </c>
      <c r="AA119" s="31">
        <v>-100.25700000000001</v>
      </c>
      <c r="AB119" s="31">
        <v>-100.6297</v>
      </c>
      <c r="AC119" s="31"/>
      <c r="AD119" s="31"/>
      <c r="AE119" s="2">
        <f t="shared" si="4"/>
        <v>-99.283801433008449</v>
      </c>
      <c r="AF119" s="34"/>
      <c r="AG119" s="11">
        <v>85</v>
      </c>
      <c r="AH119" s="30">
        <v>-106.04900000000001</v>
      </c>
      <c r="AI119" s="30">
        <v>-103.56581789422755</v>
      </c>
      <c r="AJ119" s="30">
        <v>-102.7811614689714</v>
      </c>
      <c r="AK119" s="40">
        <v>-105.05614077060665</v>
      </c>
      <c r="AL119" s="63">
        <v>-105.06480000000001</v>
      </c>
      <c r="AM119" s="40">
        <v>-104.22</v>
      </c>
      <c r="AN119" s="30">
        <v>-103.26</v>
      </c>
      <c r="AO119" s="30">
        <v>-104.782357</v>
      </c>
      <c r="AP119" s="30">
        <v>-104.43259</v>
      </c>
      <c r="AQ119" s="30">
        <v>-109.02766</v>
      </c>
      <c r="AR119" s="30">
        <v>-108.4456</v>
      </c>
      <c r="AS119" s="30">
        <v>-107.95013400000001</v>
      </c>
      <c r="AT119" s="30">
        <v>-103.7669817</v>
      </c>
      <c r="AU119" s="30">
        <v>-104.24</v>
      </c>
      <c r="AV119" s="30">
        <v>-97.34</v>
      </c>
      <c r="AW119" s="31">
        <v>-102.81399999999999</v>
      </c>
      <c r="AX119" s="31">
        <v>-103.74</v>
      </c>
      <c r="AY119" s="31">
        <v>-107.48</v>
      </c>
      <c r="AZ119" s="31">
        <v>-103.961</v>
      </c>
      <c r="BA119" s="30">
        <v>-105.8421</v>
      </c>
      <c r="BB119" s="31">
        <v>-109.1567</v>
      </c>
      <c r="BC119" s="30">
        <v>-110.783752854903</v>
      </c>
      <c r="BD119" s="31">
        <v>-94.412199999999999</v>
      </c>
      <c r="BE119" s="31">
        <v>-109.70747500311499</v>
      </c>
      <c r="BF119" s="31">
        <v>-105.552862</v>
      </c>
      <c r="BG119" s="31">
        <v>-104.84</v>
      </c>
      <c r="BH119" s="31">
        <v>-108.82702982000001</v>
      </c>
      <c r="BI119" s="31"/>
      <c r="BJ119" s="35"/>
      <c r="BK119" s="33">
        <f t="shared" si="5"/>
        <v>-105.07775416710462</v>
      </c>
      <c r="BN119" s="11">
        <v>85</v>
      </c>
      <c r="BO119" s="32">
        <v>-64.387299999999996</v>
      </c>
      <c r="BP119" s="30">
        <v>-67.008778987532637</v>
      </c>
      <c r="BQ119" s="56">
        <v>-67.165850907849929</v>
      </c>
      <c r="BR119" s="30">
        <v>-65.940219852304097</v>
      </c>
      <c r="BS119" s="64">
        <v>-69.634500000000003</v>
      </c>
      <c r="BT119" s="30">
        <v>-69.111999999999995</v>
      </c>
      <c r="BU119" s="30">
        <v>-69.03</v>
      </c>
      <c r="BV119" s="31">
        <v>-64.671684999999997</v>
      </c>
      <c r="BW119" s="31">
        <v>-65.879140000000007</v>
      </c>
      <c r="BX119" s="30">
        <v>-66.609932000000001</v>
      </c>
      <c r="BY119" s="30">
        <v>-64.635400000000004</v>
      </c>
      <c r="BZ119" s="30">
        <v>-69.604534319999999</v>
      </c>
      <c r="CA119" s="30">
        <v>-69.604534319999999</v>
      </c>
      <c r="CB119" s="30">
        <v>-66.39</v>
      </c>
      <c r="CC119" s="64">
        <v>-69.209999999999994</v>
      </c>
      <c r="CD119" s="31">
        <v>-70.772999999999996</v>
      </c>
      <c r="CE119" s="31">
        <v>-70.772999999999996</v>
      </c>
      <c r="CF119" s="31">
        <v>-65.850999999999999</v>
      </c>
      <c r="CG119" s="30">
        <v>-69.715900000000005</v>
      </c>
      <c r="CH119" s="31">
        <v>-69.770899999999997</v>
      </c>
      <c r="CI119" s="32">
        <v>-65.616372531755701</v>
      </c>
      <c r="CJ119" s="30">
        <v>-69.283900000000003</v>
      </c>
      <c r="CK119" s="31">
        <v>-63.0927968961172</v>
      </c>
      <c r="CL119" s="31">
        <v>-66.168571999999998</v>
      </c>
      <c r="CM119" s="31">
        <v>-70.143000000000001</v>
      </c>
      <c r="CN119" s="31">
        <v>-64.966870220999994</v>
      </c>
      <c r="CO119" s="31"/>
      <c r="CP119" s="31"/>
      <c r="CQ119" s="35"/>
      <c r="CR119" s="33">
        <f t="shared" si="6"/>
        <v>-67.50150719371382</v>
      </c>
      <c r="CS119"/>
    </row>
    <row r="120" spans="1:97" ht="14.25" customHeight="1">
      <c r="A120" s="11">
        <v>86</v>
      </c>
      <c r="B120" s="31">
        <v>-98.584800000000001</v>
      </c>
      <c r="C120" s="30">
        <v>-96.683822395472632</v>
      </c>
      <c r="D120" s="30">
        <v>-95.64895095719659</v>
      </c>
      <c r="E120" s="40">
        <v>-98.886081832171939</v>
      </c>
      <c r="F120" s="62">
        <v>-97.933700000000002</v>
      </c>
      <c r="G120" s="30">
        <v>-98.238</v>
      </c>
      <c r="H120" s="30">
        <v>-98.433999999999997</v>
      </c>
      <c r="I120" s="31">
        <v>-98.672976000000006</v>
      </c>
      <c r="J120" s="30">
        <v>-97.791449999999998</v>
      </c>
      <c r="K120" s="30">
        <v>-99.429931999999994</v>
      </c>
      <c r="L120" s="30">
        <v>-99.774100000000004</v>
      </c>
      <c r="M120" s="30">
        <v>-98.363966129999994</v>
      </c>
      <c r="N120" s="30">
        <v>-97.865992340000005</v>
      </c>
      <c r="O120" s="30">
        <v>-97.88</v>
      </c>
      <c r="P120" s="30">
        <v>-98.49</v>
      </c>
      <c r="Q120" s="31">
        <v>-99.694000000000003</v>
      </c>
      <c r="R120" s="31">
        <v>-99.694000000000003</v>
      </c>
      <c r="S120" s="31">
        <v>-100.36499999999999</v>
      </c>
      <c r="T120" s="31">
        <v>-97.878699999999995</v>
      </c>
      <c r="U120" s="31">
        <v>-98.740600000000001</v>
      </c>
      <c r="V120" s="31">
        <v>-98.698899999999995</v>
      </c>
      <c r="W120" s="30">
        <v>-99.586048014589906</v>
      </c>
      <c r="X120" s="31">
        <v>-102.274</v>
      </c>
      <c r="Y120" s="31">
        <v>-94.409228383085093</v>
      </c>
      <c r="Z120" s="31">
        <v>-97.482304999999997</v>
      </c>
      <c r="AA120" s="31">
        <v>-99.545000000000002</v>
      </c>
      <c r="AB120" s="31">
        <v>-99.7834</v>
      </c>
      <c r="AC120" s="31"/>
      <c r="AD120" s="31"/>
      <c r="AE120" s="2">
        <f t="shared" si="4"/>
        <v>-98.549220483426524</v>
      </c>
      <c r="AF120" s="34"/>
      <c r="AG120" s="11">
        <v>86</v>
      </c>
      <c r="AH120" s="30">
        <v>-104.815</v>
      </c>
      <c r="AI120" s="30">
        <v>-102.79094204158571</v>
      </c>
      <c r="AJ120" s="30">
        <v>-101.87494828734053</v>
      </c>
      <c r="AK120" s="40">
        <v>-103.72377000368857</v>
      </c>
      <c r="AL120" s="63">
        <v>-104.6033</v>
      </c>
      <c r="AM120" s="40">
        <v>-103.17</v>
      </c>
      <c r="AN120" s="30">
        <v>-102.55</v>
      </c>
      <c r="AO120" s="30">
        <v>-103.503895</v>
      </c>
      <c r="AP120" s="30">
        <v>-103.68375</v>
      </c>
      <c r="AQ120" s="30">
        <v>-104.96982</v>
      </c>
      <c r="AR120" s="30">
        <v>-105.18389999999999</v>
      </c>
      <c r="AS120" s="30">
        <v>-105.5649669</v>
      </c>
      <c r="AT120" s="30">
        <v>-103.0960977</v>
      </c>
      <c r="AU120" s="30">
        <v>-102.81</v>
      </c>
      <c r="AV120" s="30">
        <v>-96.41</v>
      </c>
      <c r="AW120" s="31">
        <v>-102.357</v>
      </c>
      <c r="AX120" s="31">
        <v>-102.895</v>
      </c>
      <c r="AY120" s="31">
        <v>-107.188</v>
      </c>
      <c r="AZ120" s="31">
        <v>-103.509</v>
      </c>
      <c r="BA120" s="30">
        <v>-105.36409999999999</v>
      </c>
      <c r="BB120" s="31">
        <v>-108.64449999999999</v>
      </c>
      <c r="BC120" s="30">
        <v>-109.846903942501</v>
      </c>
      <c r="BD120" s="31">
        <v>-93.549300000000002</v>
      </c>
      <c r="BE120" s="31">
        <v>-107.309936863307</v>
      </c>
      <c r="BF120" s="31">
        <v>-104.673461</v>
      </c>
      <c r="BG120" s="31">
        <v>-102.824</v>
      </c>
      <c r="BH120" s="31">
        <v>-108.187115947</v>
      </c>
      <c r="BI120" s="31"/>
      <c r="BJ120" s="35"/>
      <c r="BK120" s="33">
        <f t="shared" si="5"/>
        <v>-103.89254472908972</v>
      </c>
      <c r="BN120" s="11">
        <v>86</v>
      </c>
      <c r="BO120" s="32">
        <v>-63.840400000000002</v>
      </c>
      <c r="BP120" s="30">
        <v>-66.549406960311842</v>
      </c>
      <c r="BQ120" s="56">
        <v>-66.677798163410714</v>
      </c>
      <c r="BR120" s="30">
        <v>-65.614509613215859</v>
      </c>
      <c r="BS120" s="64">
        <v>-69.127799999999993</v>
      </c>
      <c r="BT120" s="30">
        <v>-68.665000000000006</v>
      </c>
      <c r="BU120" s="30">
        <v>-68.552999999999997</v>
      </c>
      <c r="BV120" s="31">
        <v>-63.980410999999997</v>
      </c>
      <c r="BW120" s="31">
        <v>-65.357780000000005</v>
      </c>
      <c r="BX120" s="30">
        <v>-65.997237999999996</v>
      </c>
      <c r="BY120" s="30">
        <v>-64.157200000000003</v>
      </c>
      <c r="BZ120" s="30">
        <v>-69.134212270000006</v>
      </c>
      <c r="CA120" s="30">
        <v>-69.134212270000006</v>
      </c>
      <c r="CB120" s="30">
        <v>-65.95</v>
      </c>
      <c r="CC120" s="64">
        <v>-68.69</v>
      </c>
      <c r="CD120" s="31">
        <v>-70.287000000000006</v>
      </c>
      <c r="CE120" s="31">
        <v>-70.287000000000006</v>
      </c>
      <c r="CF120" s="31">
        <v>-65.4071</v>
      </c>
      <c r="CG120" s="30">
        <v>-69.251800000000003</v>
      </c>
      <c r="CH120" s="31">
        <v>-69.307400000000001</v>
      </c>
      <c r="CI120" s="32">
        <v>-65.216629237679498</v>
      </c>
      <c r="CJ120" s="30">
        <v>-68.81</v>
      </c>
      <c r="CK120" s="31">
        <v>-62.6416491083653</v>
      </c>
      <c r="CL120" s="31">
        <v>-65.562151999999998</v>
      </c>
      <c r="CM120" s="31">
        <v>-69.724999999999994</v>
      </c>
      <c r="CN120" s="31">
        <v>-64.423125147999997</v>
      </c>
      <c r="CO120" s="31"/>
      <c r="CP120" s="31"/>
      <c r="CQ120" s="35"/>
      <c r="CR120" s="33">
        <f t="shared" si="6"/>
        <v>-67.013377837345502</v>
      </c>
      <c r="CS120"/>
    </row>
    <row r="121" spans="1:97" ht="14.25" customHeight="1">
      <c r="A121" s="11">
        <v>87</v>
      </c>
      <c r="B121" s="31">
        <v>-98.068200000000004</v>
      </c>
      <c r="C121" s="30">
        <v>-95.864009663243721</v>
      </c>
      <c r="D121" s="30">
        <v>-95.018325190164404</v>
      </c>
      <c r="E121" s="40">
        <v>-98.171242082850767</v>
      </c>
      <c r="F121" s="62">
        <v>-96.949200000000005</v>
      </c>
      <c r="G121" s="30">
        <v>-97.382000000000005</v>
      </c>
      <c r="H121" s="30">
        <v>-97.61</v>
      </c>
      <c r="I121" s="31">
        <v>-97.698453999999998</v>
      </c>
      <c r="J121" s="30">
        <v>-96.939490000000006</v>
      </c>
      <c r="K121" s="30">
        <v>-98.816269000000005</v>
      </c>
      <c r="L121" s="30">
        <v>-98.874700000000004</v>
      </c>
      <c r="M121" s="30">
        <v>-97.475672070000002</v>
      </c>
      <c r="N121" s="30">
        <v>-97.045507499999999</v>
      </c>
      <c r="O121" s="30">
        <v>-97.02</v>
      </c>
      <c r="P121" s="30">
        <v>-97.61</v>
      </c>
      <c r="Q121" s="31">
        <v>-98.789000000000001</v>
      </c>
      <c r="R121" s="31">
        <v>-98.789000000000001</v>
      </c>
      <c r="S121" s="31">
        <v>-99.353099999999998</v>
      </c>
      <c r="T121" s="31">
        <v>-96.924199999999999</v>
      </c>
      <c r="U121" s="31">
        <v>-98.040099999999995</v>
      </c>
      <c r="V121" s="31">
        <v>-98.120400000000004</v>
      </c>
      <c r="W121" s="30">
        <v>-98.687939426228098</v>
      </c>
      <c r="X121" s="31">
        <v>-101.52200000000001</v>
      </c>
      <c r="Y121" s="31">
        <v>-93.598438000321195</v>
      </c>
      <c r="Z121" s="31">
        <v>-96.731485000000006</v>
      </c>
      <c r="AA121" s="31">
        <v>-98.804000000000002</v>
      </c>
      <c r="AB121" s="31">
        <v>-98.944299999999998</v>
      </c>
      <c r="AC121" s="31"/>
      <c r="AD121" s="31"/>
      <c r="AE121" s="2">
        <f t="shared" si="4"/>
        <v>-97.735075256770656</v>
      </c>
      <c r="AF121" s="34"/>
      <c r="AG121" s="11">
        <v>87</v>
      </c>
      <c r="AH121" s="30">
        <v>-103.84099999999999</v>
      </c>
      <c r="AI121" s="30">
        <v>-102.08166568171268</v>
      </c>
      <c r="AJ121" s="30">
        <v>-101.28201374449961</v>
      </c>
      <c r="AK121" s="40">
        <v>-102.87333807143543</v>
      </c>
      <c r="AL121" s="63">
        <v>-103.965</v>
      </c>
      <c r="AM121" s="40">
        <v>-102.41</v>
      </c>
      <c r="AN121" s="30">
        <v>-102.05</v>
      </c>
      <c r="AO121" s="30">
        <v>-102.95520500000001</v>
      </c>
      <c r="AP121" s="30">
        <v>-102.77066000000001</v>
      </c>
      <c r="AQ121" s="30">
        <v>-103.78371</v>
      </c>
      <c r="AR121" s="30">
        <v>-104.1157</v>
      </c>
      <c r="AS121" s="30">
        <v>-103.3281346</v>
      </c>
      <c r="AT121" s="30">
        <v>-102.09969</v>
      </c>
      <c r="AU121" s="30">
        <v>-102.14</v>
      </c>
      <c r="AV121" s="30">
        <v>-95.31</v>
      </c>
      <c r="AW121" s="31">
        <v>-101.789</v>
      </c>
      <c r="AX121" s="31">
        <v>-102.416</v>
      </c>
      <c r="AY121" s="31">
        <v>-105.586</v>
      </c>
      <c r="AZ121" s="31">
        <v>-102.669</v>
      </c>
      <c r="BA121" s="30">
        <v>-104.6999</v>
      </c>
      <c r="BB121" s="31">
        <v>-108.095</v>
      </c>
      <c r="BC121" s="30">
        <v>-109.295395925275</v>
      </c>
      <c r="BD121" s="31">
        <v>-92.684399999999997</v>
      </c>
      <c r="BE121" s="31">
        <v>-104.25637543059</v>
      </c>
      <c r="BF121" s="31">
        <v>-103.621988</v>
      </c>
      <c r="BG121" s="31">
        <v>-102.254</v>
      </c>
      <c r="BH121" s="31">
        <v>-107.543887066</v>
      </c>
      <c r="BI121" s="31"/>
      <c r="BJ121" s="35"/>
      <c r="BK121" s="33">
        <f t="shared" si="5"/>
        <v>-102.95989124146342</v>
      </c>
      <c r="BN121" s="11">
        <v>87</v>
      </c>
      <c r="BO121" s="32">
        <v>-63.4099</v>
      </c>
      <c r="BP121" s="30">
        <v>-66.116822114167604</v>
      </c>
      <c r="BQ121" s="56">
        <v>-66.23205795056046</v>
      </c>
      <c r="BR121" s="30">
        <v>-65.161934070256237</v>
      </c>
      <c r="BS121" s="64">
        <v>-68.554900000000004</v>
      </c>
      <c r="BT121" s="30">
        <v>-68.147999999999996</v>
      </c>
      <c r="BU121" s="30">
        <v>-68.078999999999994</v>
      </c>
      <c r="BV121" s="31">
        <v>-63.425311000000001</v>
      </c>
      <c r="BW121" s="31">
        <v>-64.871610000000004</v>
      </c>
      <c r="BX121" s="30">
        <v>-65.389174999999994</v>
      </c>
      <c r="BY121" s="30">
        <v>-63.6633</v>
      </c>
      <c r="BZ121" s="30">
        <v>-68.606749480000005</v>
      </c>
      <c r="CA121" s="30">
        <v>-68.606749480000005</v>
      </c>
      <c r="CB121" s="30">
        <v>-65.45</v>
      </c>
      <c r="CC121" s="64">
        <v>-68.2</v>
      </c>
      <c r="CD121" s="31">
        <v>-69.768000000000001</v>
      </c>
      <c r="CE121" s="31">
        <v>-69.768000000000001</v>
      </c>
      <c r="CF121" s="31">
        <v>-64.940299999999993</v>
      </c>
      <c r="CG121" s="30">
        <v>-68.823099999999997</v>
      </c>
      <c r="CH121" s="31">
        <v>-68.889300000000006</v>
      </c>
      <c r="CI121" s="32">
        <v>-64.700179224905995</v>
      </c>
      <c r="CJ121" s="30">
        <v>-68.317499999999995</v>
      </c>
      <c r="CK121" s="31">
        <v>-62.193613045486998</v>
      </c>
      <c r="CL121" s="31">
        <v>-64.966417000000007</v>
      </c>
      <c r="CM121" s="31">
        <v>-69.239999999999995</v>
      </c>
      <c r="CN121" s="31">
        <v>-63.853114492000003</v>
      </c>
      <c r="CO121" s="31"/>
      <c r="CP121" s="31"/>
      <c r="CQ121" s="35"/>
      <c r="CR121" s="33">
        <f t="shared" si="6"/>
        <v>-66.514424340668356</v>
      </c>
      <c r="CS121"/>
    </row>
    <row r="122" spans="1:97" ht="14.25" customHeight="1">
      <c r="A122" s="11">
        <v>88</v>
      </c>
      <c r="B122" s="31">
        <v>-97.357399999999998</v>
      </c>
      <c r="C122" s="30">
        <v>-95.245459880904036</v>
      </c>
      <c r="D122" s="30">
        <v>-94.402317856077048</v>
      </c>
      <c r="E122" s="40">
        <v>-97.208753247577121</v>
      </c>
      <c r="F122" s="62">
        <v>-95.805000000000007</v>
      </c>
      <c r="G122" s="30">
        <v>-96.873999999999995</v>
      </c>
      <c r="H122" s="30">
        <v>-96.879000000000005</v>
      </c>
      <c r="I122" s="31">
        <v>-96.933364999999995</v>
      </c>
      <c r="J122" s="30">
        <v>-96.234620000000007</v>
      </c>
      <c r="K122" s="30">
        <v>-97.879401999999999</v>
      </c>
      <c r="L122" s="30">
        <v>-98.044200000000004</v>
      </c>
      <c r="M122" s="30">
        <v>-96.738900880000003</v>
      </c>
      <c r="N122" s="30">
        <v>-96.118845219999997</v>
      </c>
      <c r="O122" s="30">
        <v>-96.27</v>
      </c>
      <c r="P122" s="30">
        <v>-96.64</v>
      </c>
      <c r="Q122" s="31">
        <v>-98.106999999999999</v>
      </c>
      <c r="R122" s="31">
        <v>-98.106999999999999</v>
      </c>
      <c r="S122" s="31">
        <v>-98.731899999999996</v>
      </c>
      <c r="T122" s="31">
        <v>-96.080699999999993</v>
      </c>
      <c r="U122" s="31">
        <v>-97.104699999999994</v>
      </c>
      <c r="V122" s="31">
        <v>-97.215199999999996</v>
      </c>
      <c r="W122" s="30">
        <v>-97.456839521647595</v>
      </c>
      <c r="X122" s="31">
        <v>-100.75</v>
      </c>
      <c r="Y122" s="31">
        <v>-92.768317157759697</v>
      </c>
      <c r="Z122" s="31">
        <v>-95.933446000000004</v>
      </c>
      <c r="AA122" s="31">
        <v>-97.9</v>
      </c>
      <c r="AB122" s="31">
        <v>-98.034800000000004</v>
      </c>
      <c r="AC122" s="31"/>
      <c r="AD122" s="31"/>
      <c r="AE122" s="2">
        <f t="shared" si="4"/>
        <v>-96.919302472739474</v>
      </c>
      <c r="AF122" s="34"/>
      <c r="AG122" s="11">
        <v>88</v>
      </c>
      <c r="AH122" s="30">
        <v>-103.384</v>
      </c>
      <c r="AI122" s="30">
        <v>-101.30211352442721</v>
      </c>
      <c r="AJ122" s="30">
        <v>-100.63499033704854</v>
      </c>
      <c r="AK122" s="40">
        <v>-101.73371499490806</v>
      </c>
      <c r="AL122" s="63">
        <v>-102.9033</v>
      </c>
      <c r="AM122" s="40">
        <v>-101.99</v>
      </c>
      <c r="AN122" s="30">
        <v>-101.35</v>
      </c>
      <c r="AO122" s="30">
        <v>-102.48173300000001</v>
      </c>
      <c r="AP122" s="30">
        <v>-102.06139</v>
      </c>
      <c r="AQ122" s="30">
        <v>-99.813400000000001</v>
      </c>
      <c r="AR122" s="30">
        <v>-103.15949999999999</v>
      </c>
      <c r="AS122" s="30">
        <v>-102.3499851</v>
      </c>
      <c r="AT122" s="30">
        <v>-101.280697</v>
      </c>
      <c r="AU122" s="30">
        <v>-101.44</v>
      </c>
      <c r="AV122" s="30">
        <v>-94.38</v>
      </c>
      <c r="AW122" s="31">
        <v>-101</v>
      </c>
      <c r="AX122" s="31">
        <v>-101.789</v>
      </c>
      <c r="AY122" s="31">
        <v>-104.898</v>
      </c>
      <c r="AZ122" s="31">
        <v>-102.121</v>
      </c>
      <c r="BA122" s="30">
        <v>-104.1615</v>
      </c>
      <c r="BB122" s="31">
        <v>-107.5257</v>
      </c>
      <c r="BC122" s="30">
        <v>-108.688202172619</v>
      </c>
      <c r="BD122" s="31">
        <v>-91.828000000000003</v>
      </c>
      <c r="BE122" s="31">
        <v>-101.55176406608599</v>
      </c>
      <c r="BF122" s="31">
        <v>-102.792338</v>
      </c>
      <c r="BG122" s="31">
        <v>-101.592</v>
      </c>
      <c r="BH122" s="31">
        <v>-107.08330381499999</v>
      </c>
      <c r="BI122" s="31"/>
      <c r="BJ122" s="35"/>
      <c r="BK122" s="33">
        <f t="shared" si="5"/>
        <v>-102.04798637074403</v>
      </c>
      <c r="BN122" s="11">
        <v>88</v>
      </c>
      <c r="BO122" s="32">
        <v>-62.8872</v>
      </c>
      <c r="BP122" s="30">
        <v>-65.529193596650273</v>
      </c>
      <c r="BQ122" s="56">
        <v>-65.712424794593815</v>
      </c>
      <c r="BR122" s="30">
        <v>-64.683849942823514</v>
      </c>
      <c r="BS122" s="64">
        <v>-68.069199999999995</v>
      </c>
      <c r="BT122" s="30">
        <v>-67.635999999999996</v>
      </c>
      <c r="BU122" s="30">
        <v>-67.552000000000007</v>
      </c>
      <c r="BV122" s="31">
        <v>-62.849424999999997</v>
      </c>
      <c r="BW122" s="31">
        <v>-64.335489999999993</v>
      </c>
      <c r="BX122" s="30">
        <v>-64.968192999999999</v>
      </c>
      <c r="BY122" s="30">
        <v>-63.159399999999998</v>
      </c>
      <c r="BZ122" s="30">
        <v>-68.114719010000002</v>
      </c>
      <c r="CA122" s="30">
        <v>-68.114719010000002</v>
      </c>
      <c r="CB122" s="30">
        <v>-64.95</v>
      </c>
      <c r="CC122" s="64">
        <v>-67.599999999999994</v>
      </c>
      <c r="CD122" s="31">
        <v>-69.123999999999995</v>
      </c>
      <c r="CE122" s="31">
        <v>-69.123999999999995</v>
      </c>
      <c r="CF122" s="31">
        <v>-64.424700000000001</v>
      </c>
      <c r="CG122" s="30">
        <v>-68.297700000000006</v>
      </c>
      <c r="CH122" s="31">
        <v>-68.409599999999998</v>
      </c>
      <c r="CI122" s="32">
        <v>-64.131055166225593</v>
      </c>
      <c r="CJ122" s="30">
        <v>-67.796999999999997</v>
      </c>
      <c r="CK122" s="31">
        <v>-61.674363434991101</v>
      </c>
      <c r="CL122" s="31">
        <v>-64.259552999999997</v>
      </c>
      <c r="CM122" s="31">
        <v>-68.748000000000005</v>
      </c>
      <c r="CN122" s="31">
        <v>-63.242498505999997</v>
      </c>
      <c r="CO122" s="31"/>
      <c r="CP122" s="31"/>
      <c r="CQ122" s="35"/>
      <c r="CR122" s="33">
        <f t="shared" si="6"/>
        <v>-65.976703248510958</v>
      </c>
      <c r="CS122"/>
    </row>
    <row r="123" spans="1:97" ht="14.25" customHeight="1">
      <c r="A123" s="11">
        <v>89</v>
      </c>
      <c r="B123" s="31">
        <v>-96.475300000000004</v>
      </c>
      <c r="C123" s="30">
        <v>-94.822830958502607</v>
      </c>
      <c r="D123" s="30">
        <v>-93.638245519040439</v>
      </c>
      <c r="E123" s="40">
        <v>-96.213429533549998</v>
      </c>
      <c r="F123" s="62">
        <v>-94.882499999999993</v>
      </c>
      <c r="G123" s="30">
        <v>-95.986000000000004</v>
      </c>
      <c r="H123" s="30">
        <v>-96.007000000000005</v>
      </c>
      <c r="I123" s="31">
        <v>-95.712733999999998</v>
      </c>
      <c r="J123" s="30">
        <v>-95.287520000000001</v>
      </c>
      <c r="K123" s="30">
        <v>-97.637626999999995</v>
      </c>
      <c r="L123" s="30">
        <v>-97.075699999999998</v>
      </c>
      <c r="M123" s="30">
        <v>-95.684688339999994</v>
      </c>
      <c r="N123" s="30">
        <v>-94.856052770000005</v>
      </c>
      <c r="O123" s="30">
        <v>-95.26</v>
      </c>
      <c r="P123" s="30">
        <v>-95.91</v>
      </c>
      <c r="Q123" s="31">
        <v>-97.114000000000004</v>
      </c>
      <c r="R123" s="31">
        <v>-97.114000000000004</v>
      </c>
      <c r="S123" s="31">
        <v>-97.757000000000005</v>
      </c>
      <c r="T123" s="31">
        <v>-95.317700000000002</v>
      </c>
      <c r="U123" s="31">
        <v>-96.325900000000004</v>
      </c>
      <c r="V123" s="31">
        <v>-96.319100000000006</v>
      </c>
      <c r="W123" s="30">
        <v>-96.425673910934506</v>
      </c>
      <c r="X123" s="31">
        <v>-99.924999999999997</v>
      </c>
      <c r="Y123" s="31">
        <v>-91.869263990387694</v>
      </c>
      <c r="Z123" s="31">
        <v>-95.049465999999995</v>
      </c>
      <c r="AA123" s="31">
        <v>-96.980999999999995</v>
      </c>
      <c r="AB123" s="31">
        <v>-97.102900000000005</v>
      </c>
      <c r="AC123" s="31"/>
      <c r="AD123" s="31"/>
      <c r="AE123" s="2">
        <f t="shared" si="4"/>
        <v>-96.027801186015395</v>
      </c>
      <c r="AF123" s="34"/>
      <c r="AG123" s="11">
        <v>89</v>
      </c>
      <c r="AH123" s="30">
        <v>-102.56399999999999</v>
      </c>
      <c r="AI123" s="30">
        <v>-100.616225669588</v>
      </c>
      <c r="AJ123" s="30">
        <v>-100.01591297341288</v>
      </c>
      <c r="AK123" s="40">
        <v>-100.98563790999268</v>
      </c>
      <c r="AL123" s="63">
        <v>-102.2246</v>
      </c>
      <c r="AM123" s="40">
        <v>-101.42</v>
      </c>
      <c r="AN123" s="30">
        <v>-100.59</v>
      </c>
      <c r="AO123" s="30">
        <v>-101.477131</v>
      </c>
      <c r="AP123" s="30">
        <v>-101.63315</v>
      </c>
      <c r="AQ123" s="30">
        <v>-99.349968000000004</v>
      </c>
      <c r="AR123" s="30">
        <v>-102.4355</v>
      </c>
      <c r="AS123" s="30">
        <v>-101.1685411</v>
      </c>
      <c r="AT123" s="30">
        <v>-100.5753228</v>
      </c>
      <c r="AU123" s="30">
        <v>-100.57</v>
      </c>
      <c r="AV123" s="30">
        <v>-93.75</v>
      </c>
      <c r="AW123" s="31">
        <v>-100.27800000000001</v>
      </c>
      <c r="AX123" s="31">
        <v>-100.871</v>
      </c>
      <c r="AY123" s="31">
        <v>-102.078</v>
      </c>
      <c r="AZ123" s="31">
        <v>-101.404</v>
      </c>
      <c r="BA123" s="30">
        <v>-103.3539</v>
      </c>
      <c r="BB123" s="31">
        <v>-106.4615</v>
      </c>
      <c r="BC123" s="30">
        <v>-107.17327326437299</v>
      </c>
      <c r="BD123" s="31">
        <v>-90.8416</v>
      </c>
      <c r="BE123" s="31">
        <v>-100.14714483866599</v>
      </c>
      <c r="BF123" s="31">
        <v>-102.08066100000001</v>
      </c>
      <c r="BG123" s="31">
        <v>-100.997</v>
      </c>
      <c r="BH123" s="31">
        <v>-106.335753375</v>
      </c>
      <c r="BI123" s="31"/>
      <c r="BJ123" s="35"/>
      <c r="BK123" s="33">
        <f t="shared" si="5"/>
        <v>-101.16288229374196</v>
      </c>
      <c r="BN123" s="11">
        <v>89</v>
      </c>
      <c r="BO123" s="32">
        <v>-62.230400000000003</v>
      </c>
      <c r="BP123" s="30">
        <v>-65.061809294332107</v>
      </c>
      <c r="BQ123" s="56">
        <v>-65.177281054575374</v>
      </c>
      <c r="BR123" s="30">
        <v>-64.207580621936927</v>
      </c>
      <c r="BS123" s="64">
        <v>-67.452399999999997</v>
      </c>
      <c r="BT123" s="30">
        <v>-67.037000000000006</v>
      </c>
      <c r="BU123" s="30">
        <v>-66.942999999999998</v>
      </c>
      <c r="BV123" s="31">
        <v>-62.009349</v>
      </c>
      <c r="BW123" s="31">
        <v>-63.745229999999999</v>
      </c>
      <c r="BX123" s="30">
        <v>-64.477463</v>
      </c>
      <c r="BY123" s="30">
        <v>-62.626100000000001</v>
      </c>
      <c r="BZ123" s="30">
        <v>-67.578212820000005</v>
      </c>
      <c r="CA123" s="30">
        <v>-67.578212820000005</v>
      </c>
      <c r="CB123" s="30">
        <v>-64.47</v>
      </c>
      <c r="CC123" s="64">
        <v>-67.08</v>
      </c>
      <c r="CD123" s="31">
        <v>-68.542000000000002</v>
      </c>
      <c r="CE123" s="31">
        <v>-68.542000000000002</v>
      </c>
      <c r="CF123" s="31">
        <v>-63.876199999999997</v>
      </c>
      <c r="CG123" s="30">
        <v>-67.762600000000006</v>
      </c>
      <c r="CH123" s="31">
        <v>-67.81</v>
      </c>
      <c r="CI123" s="32">
        <v>-63.594659064855698</v>
      </c>
      <c r="CJ123" s="30">
        <v>-67.251000000000005</v>
      </c>
      <c r="CK123" s="31">
        <v>-61.152620133282603</v>
      </c>
      <c r="CL123" s="31">
        <v>-63.569566000000002</v>
      </c>
      <c r="CM123" s="31">
        <v>-68.244</v>
      </c>
      <c r="CN123" s="31">
        <v>-62.504846966999999</v>
      </c>
      <c r="CO123" s="31"/>
      <c r="CP123" s="31"/>
      <c r="CQ123" s="35"/>
      <c r="CR123" s="33">
        <f t="shared" si="6"/>
        <v>-65.40475118369163</v>
      </c>
      <c r="CS123"/>
    </row>
    <row r="124" spans="1:97" ht="14.25" customHeight="1">
      <c r="A124" s="11">
        <v>90</v>
      </c>
      <c r="B124" s="31">
        <v>-95.659000000000006</v>
      </c>
      <c r="C124" s="30">
        <v>-93.779745488009837</v>
      </c>
      <c r="D124" s="30">
        <v>-92.991180704799802</v>
      </c>
      <c r="E124" s="40">
        <v>-95.253617533407876</v>
      </c>
      <c r="F124" s="62">
        <v>-94.262299999999996</v>
      </c>
      <c r="G124" s="30">
        <v>-95.08</v>
      </c>
      <c r="H124" s="30">
        <v>-95.272999999999996</v>
      </c>
      <c r="I124" s="31">
        <v>-94.924549999999996</v>
      </c>
      <c r="J124" s="30">
        <v>-94.873609999999999</v>
      </c>
      <c r="K124" s="30">
        <v>-97.013351</v>
      </c>
      <c r="L124" s="30">
        <v>-96.082599999999999</v>
      </c>
      <c r="M124" s="30">
        <v>-94.628613430000001</v>
      </c>
      <c r="N124" s="30">
        <v>-93.972736089999998</v>
      </c>
      <c r="O124" s="30">
        <v>-94.53</v>
      </c>
      <c r="P124" s="30">
        <v>-95.06</v>
      </c>
      <c r="Q124" s="31">
        <v>-96.161000000000001</v>
      </c>
      <c r="R124" s="31">
        <v>-96.161000000000001</v>
      </c>
      <c r="S124" s="31">
        <v>-96.781300000000002</v>
      </c>
      <c r="T124" s="31">
        <v>-94.2714</v>
      </c>
      <c r="U124" s="31">
        <v>-95.531400000000005</v>
      </c>
      <c r="V124" s="31">
        <v>-95.624899999999997</v>
      </c>
      <c r="W124" s="30">
        <v>-95.836920468510996</v>
      </c>
      <c r="X124" s="31">
        <v>-99.034999999999997</v>
      </c>
      <c r="Y124" s="31">
        <v>-91.013880330563893</v>
      </c>
      <c r="Z124" s="31">
        <v>-93.980788000000004</v>
      </c>
      <c r="AA124" s="31">
        <v>-95.98</v>
      </c>
      <c r="AB124" s="31">
        <v>-96.251599999999996</v>
      </c>
      <c r="AC124" s="31"/>
      <c r="AD124" s="31"/>
      <c r="AE124" s="2">
        <f t="shared" si="4"/>
        <v>-95.185684927603418</v>
      </c>
      <c r="AF124" s="34"/>
      <c r="AG124" s="11">
        <v>90</v>
      </c>
      <c r="AH124" s="30">
        <v>-101.989</v>
      </c>
      <c r="AI124" s="30">
        <v>-99.995858563742843</v>
      </c>
      <c r="AJ124" s="30">
        <v>-99.306411117815927</v>
      </c>
      <c r="AK124" s="40">
        <v>-100.15661786766196</v>
      </c>
      <c r="AL124" s="63">
        <v>-101.64660000000001</v>
      </c>
      <c r="AM124" s="40">
        <v>-100.79</v>
      </c>
      <c r="AN124" s="30">
        <v>-100.01</v>
      </c>
      <c r="AO124" s="30">
        <v>-100.791721</v>
      </c>
      <c r="AP124" s="30">
        <v>-100.89803999999999</v>
      </c>
      <c r="AQ124" s="30">
        <v>-97.879058999999998</v>
      </c>
      <c r="AR124" s="30">
        <v>-101.5759</v>
      </c>
      <c r="AS124" s="30">
        <v>-100.5310794</v>
      </c>
      <c r="AT124" s="30">
        <v>-99.6383115</v>
      </c>
      <c r="AU124" s="30">
        <v>-100.06</v>
      </c>
      <c r="AV124" s="30">
        <v>-93.16</v>
      </c>
      <c r="AW124" s="31">
        <v>-99.370999999999995</v>
      </c>
      <c r="AX124" s="31">
        <v>-99.983000000000004</v>
      </c>
      <c r="AY124" s="31">
        <v>-99.241799999999998</v>
      </c>
      <c r="AZ124" s="31">
        <v>-100.776</v>
      </c>
      <c r="BA124" s="30">
        <v>-102.76260000000001</v>
      </c>
      <c r="BB124" s="31">
        <v>-105.67829999999999</v>
      </c>
      <c r="BC124" s="30">
        <v>-105.857585707526</v>
      </c>
      <c r="BD124" s="31">
        <v>-89.901200000000003</v>
      </c>
      <c r="BE124" s="31">
        <v>-98.986124581143997</v>
      </c>
      <c r="BF124" s="31">
        <v>-101.60603999999999</v>
      </c>
      <c r="BG124" s="31">
        <v>-100.434</v>
      </c>
      <c r="BH124" s="31">
        <v>-105.66432107200001</v>
      </c>
      <c r="BI124" s="31"/>
      <c r="BJ124" s="35"/>
      <c r="BK124" s="33">
        <f t="shared" si="5"/>
        <v>-100.32187295592188</v>
      </c>
      <c r="BN124" s="11">
        <v>90</v>
      </c>
      <c r="BO124" s="32">
        <v>-61.620100000000001</v>
      </c>
      <c r="BP124" s="30">
        <v>-64.465636049155066</v>
      </c>
      <c r="BQ124" s="56">
        <v>-64.595524771442541</v>
      </c>
      <c r="BR124" s="30">
        <v>-63.681414208608153</v>
      </c>
      <c r="BS124" s="64">
        <v>-66.9238</v>
      </c>
      <c r="BT124" s="30">
        <v>-66.367000000000004</v>
      </c>
      <c r="BU124" s="30">
        <v>-66.278999999999996</v>
      </c>
      <c r="BV124" s="31">
        <v>-60.823081000000002</v>
      </c>
      <c r="BW124" s="31">
        <v>-63.257170000000002</v>
      </c>
      <c r="BX124" s="30">
        <v>-63.385910000000003</v>
      </c>
      <c r="BY124" s="30">
        <v>-62.013300000000001</v>
      </c>
      <c r="BZ124" s="30">
        <v>-67.011197330000002</v>
      </c>
      <c r="CA124" s="30">
        <v>-67.011197330000002</v>
      </c>
      <c r="CB124" s="30">
        <v>-63.92</v>
      </c>
      <c r="CC124" s="64">
        <v>-66.59</v>
      </c>
      <c r="CD124" s="31">
        <v>-67.894999999999996</v>
      </c>
      <c r="CE124" s="31">
        <v>-67.894999999999996</v>
      </c>
      <c r="CF124" s="31">
        <v>-63.430799999999998</v>
      </c>
      <c r="CG124" s="30">
        <v>-66.947100000000006</v>
      </c>
      <c r="CH124" s="31">
        <v>-67.074299999999994</v>
      </c>
      <c r="CI124" s="32">
        <v>-63.068572425981699</v>
      </c>
      <c r="CJ124" s="30">
        <v>-66.673699999999997</v>
      </c>
      <c r="CK124" s="31">
        <v>-60.608979788601502</v>
      </c>
      <c r="CL124" s="31">
        <v>-62.841341</v>
      </c>
      <c r="CM124" s="31">
        <v>-67.739999999999995</v>
      </c>
      <c r="CN124" s="31">
        <v>-61.871365621000002</v>
      </c>
      <c r="CO124" s="31"/>
      <c r="CP124" s="31"/>
      <c r="CQ124" s="35"/>
      <c r="CR124" s="33">
        <f t="shared" si="6"/>
        <v>-64.768864981722658</v>
      </c>
      <c r="CS124"/>
    </row>
    <row r="125" spans="1:97" ht="14.25" customHeight="1">
      <c r="A125" s="11">
        <v>91</v>
      </c>
      <c r="B125" s="31">
        <v>-94.767399999999995</v>
      </c>
      <c r="C125" s="30">
        <v>-93.115350336508286</v>
      </c>
      <c r="D125" s="30">
        <v>-92.036723525124387</v>
      </c>
      <c r="E125" s="40">
        <v>-94.241166363195049</v>
      </c>
      <c r="F125" s="62">
        <v>-93.641999999999996</v>
      </c>
      <c r="G125" s="30">
        <v>-94.317999999999998</v>
      </c>
      <c r="H125" s="30">
        <v>-94.427000000000007</v>
      </c>
      <c r="I125" s="31">
        <v>-94.268493000000007</v>
      </c>
      <c r="J125" s="30">
        <v>-93.859530000000007</v>
      </c>
      <c r="K125" s="30">
        <v>-96.049057000000005</v>
      </c>
      <c r="L125" s="30">
        <v>-95.165899999999993</v>
      </c>
      <c r="M125" s="30">
        <v>-94.048543359999996</v>
      </c>
      <c r="N125" s="30">
        <v>-93.189624609999996</v>
      </c>
      <c r="O125" s="30">
        <v>-93.3</v>
      </c>
      <c r="P125" s="30">
        <v>-94.16</v>
      </c>
      <c r="Q125" s="31">
        <v>-95.328000000000003</v>
      </c>
      <c r="R125" s="31">
        <v>-95.328000000000003</v>
      </c>
      <c r="S125" s="31">
        <v>-96.254099999999994</v>
      </c>
      <c r="T125" s="31">
        <v>-93.391900000000007</v>
      </c>
      <c r="U125" s="31">
        <v>-94.625100000000003</v>
      </c>
      <c r="V125" s="31">
        <v>-94.937600000000003</v>
      </c>
      <c r="W125" s="30">
        <v>-95.078054099258694</v>
      </c>
      <c r="X125" s="31">
        <v>-98.091399999999993</v>
      </c>
      <c r="Y125" s="31">
        <v>-89.866498554660396</v>
      </c>
      <c r="Z125" s="31">
        <v>-93.041967</v>
      </c>
      <c r="AA125" s="31">
        <v>-95.022000000000006</v>
      </c>
      <c r="AB125" s="31">
        <v>-95.310599999999994</v>
      </c>
      <c r="AC125" s="31"/>
      <c r="AD125" s="31"/>
      <c r="AE125" s="2">
        <f t="shared" si="4"/>
        <v>-94.328296586990589</v>
      </c>
      <c r="AF125" s="34"/>
      <c r="AG125" s="11">
        <v>91</v>
      </c>
      <c r="AH125" s="30">
        <v>-101.373</v>
      </c>
      <c r="AI125" s="30">
        <v>-99.057706391984624</v>
      </c>
      <c r="AJ125" s="30">
        <v>-98.720333928637388</v>
      </c>
      <c r="AK125" s="40">
        <v>-99.327192802831249</v>
      </c>
      <c r="AL125" s="63">
        <v>-101.3419</v>
      </c>
      <c r="AM125" s="40">
        <v>-99.983999999999995</v>
      </c>
      <c r="AN125" s="30">
        <v>-99.63</v>
      </c>
      <c r="AO125" s="30">
        <v>-99.986069999999998</v>
      </c>
      <c r="AP125" s="30">
        <v>-100.49364</v>
      </c>
      <c r="AQ125" s="30">
        <v>-97.503403000000006</v>
      </c>
      <c r="AR125" s="30">
        <v>-100.6955</v>
      </c>
      <c r="AS125" s="30">
        <v>-99.512226920000003</v>
      </c>
      <c r="AT125" s="30">
        <v>-99.091625260000001</v>
      </c>
      <c r="AU125" s="30">
        <v>-99.14</v>
      </c>
      <c r="AV125" s="30">
        <v>-92.47</v>
      </c>
      <c r="AW125" s="31">
        <v>-98.691000000000003</v>
      </c>
      <c r="AX125" s="31">
        <v>-98.950999999999993</v>
      </c>
      <c r="AY125" s="31">
        <v>-98.102699999999999</v>
      </c>
      <c r="AZ125" s="31">
        <v>-99.950100000000006</v>
      </c>
      <c r="BA125" s="30">
        <v>-101.84180000000001</v>
      </c>
      <c r="BB125" s="31">
        <v>-104.9075</v>
      </c>
      <c r="BC125" s="30">
        <v>-104.622037034755</v>
      </c>
      <c r="BD125" s="31">
        <v>-88.882800000000003</v>
      </c>
      <c r="BE125" s="31">
        <v>-98.066333092536297</v>
      </c>
      <c r="BF125" s="31">
        <v>-101.00006500000001</v>
      </c>
      <c r="BG125" s="31">
        <v>-99.936999999999998</v>
      </c>
      <c r="BH125" s="31">
        <v>-104.928159573</v>
      </c>
      <c r="BI125" s="31"/>
      <c r="BJ125" s="35"/>
      <c r="BK125" s="33">
        <f t="shared" si="5"/>
        <v>-99.563225666805366</v>
      </c>
      <c r="BN125" s="11">
        <v>91</v>
      </c>
      <c r="BO125" s="32">
        <v>-61.02</v>
      </c>
      <c r="BP125" s="30">
        <v>-63.862739729827943</v>
      </c>
      <c r="BQ125" s="56">
        <v>-63.979500885173955</v>
      </c>
      <c r="BR125" s="30">
        <v>-63.066566710245112</v>
      </c>
      <c r="BS125" s="64">
        <v>-66.322400000000002</v>
      </c>
      <c r="BT125" s="30">
        <v>-65.760999999999996</v>
      </c>
      <c r="BU125" s="30">
        <v>-65.697999999999993</v>
      </c>
      <c r="BV125" s="31">
        <v>-59.840161000000002</v>
      </c>
      <c r="BW125" s="31">
        <v>-62.549779999999998</v>
      </c>
      <c r="BX125" s="30">
        <v>-62.209198000000001</v>
      </c>
      <c r="BY125" s="30">
        <v>-61.427500000000002</v>
      </c>
      <c r="BZ125" s="30">
        <v>-66.401156520000001</v>
      </c>
      <c r="CA125" s="30">
        <v>-66.401156520000001</v>
      </c>
      <c r="CB125" s="30">
        <v>-63.37</v>
      </c>
      <c r="CC125" s="64">
        <v>-66.09</v>
      </c>
      <c r="CD125" s="31">
        <v>-67.039000000000001</v>
      </c>
      <c r="CE125" s="31">
        <v>-67.039000000000001</v>
      </c>
      <c r="CF125" s="31">
        <v>-62.862200000000001</v>
      </c>
      <c r="CG125" s="30">
        <v>-66.2864</v>
      </c>
      <c r="CH125" s="31">
        <v>-66.338499999999996</v>
      </c>
      <c r="CI125" s="32">
        <v>-62.521731377590498</v>
      </c>
      <c r="CJ125" s="30">
        <v>-66.069299999999998</v>
      </c>
      <c r="CK125" s="31">
        <v>-59.981336694594503</v>
      </c>
      <c r="CL125" s="31">
        <v>-61.980919</v>
      </c>
      <c r="CM125" s="31">
        <v>-67.23</v>
      </c>
      <c r="CN125" s="31">
        <v>-61.123440561999999</v>
      </c>
      <c r="CO125" s="31"/>
      <c r="CP125" s="31"/>
      <c r="CQ125" s="35"/>
      <c r="CR125" s="33">
        <f t="shared" si="6"/>
        <v>-64.095037961516624</v>
      </c>
      <c r="CS125"/>
    </row>
    <row r="126" spans="1:97" ht="14.25" customHeight="1">
      <c r="A126" s="11">
        <v>92</v>
      </c>
      <c r="B126" s="31">
        <v>-93.2166</v>
      </c>
      <c r="C126" s="30">
        <v>-92.236799058362763</v>
      </c>
      <c r="D126" s="30">
        <v>-91.144392885595778</v>
      </c>
      <c r="E126" s="40">
        <v>-93.252102438650667</v>
      </c>
      <c r="F126" s="62">
        <v>-92.556100000000001</v>
      </c>
      <c r="G126" s="30">
        <v>-93.28</v>
      </c>
      <c r="H126" s="30">
        <v>-93.600999999999999</v>
      </c>
      <c r="I126" s="31">
        <v>-92.843164000000002</v>
      </c>
      <c r="J126" s="30">
        <v>-93.215829999999997</v>
      </c>
      <c r="K126" s="30">
        <v>-93.912323000000001</v>
      </c>
      <c r="L126" s="30">
        <v>-94.1892</v>
      </c>
      <c r="M126" s="30">
        <v>-93.096195769999994</v>
      </c>
      <c r="N126" s="30">
        <v>-92.25613731</v>
      </c>
      <c r="O126" s="30">
        <v>-92.64</v>
      </c>
      <c r="P126" s="30">
        <v>-92.8</v>
      </c>
      <c r="Q126" s="31">
        <v>-94.102999999999994</v>
      </c>
      <c r="R126" s="31">
        <v>-94.102999999999994</v>
      </c>
      <c r="S126" s="31">
        <v>-95.757900000000006</v>
      </c>
      <c r="T126" s="31">
        <v>-92.501900000000006</v>
      </c>
      <c r="U126" s="31">
        <v>-93.662800000000004</v>
      </c>
      <c r="V126" s="31">
        <v>-94.0732</v>
      </c>
      <c r="W126" s="30">
        <v>-93.760631637950794</v>
      </c>
      <c r="X126" s="31">
        <v>-97.037300000000002</v>
      </c>
      <c r="Y126" s="31">
        <v>-88.811166059451594</v>
      </c>
      <c r="Z126" s="31">
        <v>-92.020937000000004</v>
      </c>
      <c r="AA126" s="31">
        <v>-94.052000000000007</v>
      </c>
      <c r="AB126" s="31">
        <v>-94.234200000000001</v>
      </c>
      <c r="AC126" s="31"/>
      <c r="AD126" s="31"/>
      <c r="AE126" s="2">
        <f t="shared" si="4"/>
        <v>-93.272514042963394</v>
      </c>
      <c r="AF126" s="34"/>
      <c r="AG126" s="11">
        <v>92</v>
      </c>
      <c r="AH126" s="30">
        <v>-101.015</v>
      </c>
      <c r="AI126" s="30">
        <v>-98.571251215695057</v>
      </c>
      <c r="AJ126" s="30">
        <v>-97.92484892538404</v>
      </c>
      <c r="AK126" s="40">
        <v>-98.980221758990652</v>
      </c>
      <c r="AL126" s="63">
        <v>-101.017</v>
      </c>
      <c r="AM126" s="40">
        <v>-99.448999999999998</v>
      </c>
      <c r="AN126" s="30">
        <v>-99.058999999999997</v>
      </c>
      <c r="AO126" s="30">
        <v>-98.769992000000002</v>
      </c>
      <c r="AP126" s="30">
        <v>-99.482200000000006</v>
      </c>
      <c r="AQ126" s="30">
        <v>-96.941406000000001</v>
      </c>
      <c r="AR126" s="30">
        <v>-99.938299999999998</v>
      </c>
      <c r="AS126" s="30">
        <v>-98.781459319999996</v>
      </c>
      <c r="AT126" s="30">
        <v>-98.770958809999996</v>
      </c>
      <c r="AU126" s="30">
        <v>-98.67</v>
      </c>
      <c r="AV126" s="30">
        <v>-92.01</v>
      </c>
      <c r="AW126" s="31">
        <v>-98.034000000000006</v>
      </c>
      <c r="AX126" s="31">
        <v>-98.331999999999994</v>
      </c>
      <c r="AY126" s="31">
        <v>-97.195999999999998</v>
      </c>
      <c r="AZ126" s="31">
        <v>-99.391400000000004</v>
      </c>
      <c r="BA126" s="30">
        <v>-100.5864</v>
      </c>
      <c r="BB126" s="31">
        <v>-104.52209999999999</v>
      </c>
      <c r="BC126" s="30">
        <v>-103.499752053061</v>
      </c>
      <c r="BD126" s="31">
        <v>-87.774799999999999</v>
      </c>
      <c r="BE126" s="31">
        <v>-97.270993278040393</v>
      </c>
      <c r="BF126" s="31">
        <v>-100.224129</v>
      </c>
      <c r="BG126" s="31">
        <v>-99.284000000000006</v>
      </c>
      <c r="BH126" s="31">
        <v>-104.191698526</v>
      </c>
      <c r="BI126" s="31"/>
      <c r="BJ126" s="35"/>
      <c r="BK126" s="33">
        <f t="shared" si="5"/>
        <v>-98.877330032858197</v>
      </c>
      <c r="BN126" s="11">
        <v>92</v>
      </c>
      <c r="BO126" s="32">
        <v>-60.348399999999998</v>
      </c>
      <c r="BP126" s="30">
        <v>-63.188084646150045</v>
      </c>
      <c r="BQ126" s="56">
        <v>-63.252571629112431</v>
      </c>
      <c r="BR126" s="30">
        <v>-62.433108030602583</v>
      </c>
      <c r="BS126" s="64">
        <v>-65.764099999999999</v>
      </c>
      <c r="BT126" s="30">
        <v>-65.168999999999997</v>
      </c>
      <c r="BU126" s="30">
        <v>-65.061999999999998</v>
      </c>
      <c r="BV126" s="31">
        <v>-59.087780000000002</v>
      </c>
      <c r="BW126" s="31">
        <v>-61.910429999999998</v>
      </c>
      <c r="BX126" s="30">
        <v>-61.526736999999997</v>
      </c>
      <c r="BY126" s="30">
        <v>-60.760899999999999</v>
      </c>
      <c r="BZ126" s="30">
        <v>-65.736821669999998</v>
      </c>
      <c r="CA126" s="30">
        <v>-65.736821669999998</v>
      </c>
      <c r="CB126" s="30">
        <v>-62.76</v>
      </c>
      <c r="CC126" s="64">
        <v>-65.319999999999993</v>
      </c>
      <c r="CD126" s="31">
        <v>-66.16</v>
      </c>
      <c r="CE126" s="31">
        <v>-66.16</v>
      </c>
      <c r="CF126" s="31">
        <v>-62.238900000000001</v>
      </c>
      <c r="CG126" s="30">
        <v>-65.777100000000004</v>
      </c>
      <c r="CH126" s="31">
        <v>-65.875100000000003</v>
      </c>
      <c r="CI126" s="32">
        <v>-62.051436606957999</v>
      </c>
      <c r="CJ126" s="30">
        <v>-65.400000000000006</v>
      </c>
      <c r="CK126" s="31">
        <v>-59.267813952016503</v>
      </c>
      <c r="CL126" s="31">
        <v>-61.069347</v>
      </c>
      <c r="CM126" s="31">
        <v>-66.605999999999995</v>
      </c>
      <c r="CN126" s="31">
        <v>-60.379597308999998</v>
      </c>
      <c r="CO126" s="31"/>
      <c r="CP126" s="31"/>
      <c r="CQ126" s="35"/>
      <c r="CR126" s="33">
        <f t="shared" si="6"/>
        <v>-63.424694212070762</v>
      </c>
      <c r="CS126"/>
    </row>
    <row r="127" spans="1:97" ht="14.25" customHeight="1">
      <c r="A127" s="11">
        <v>93</v>
      </c>
      <c r="B127" s="31">
        <v>-91.966300000000004</v>
      </c>
      <c r="C127" s="30">
        <v>-90.380894438202219</v>
      </c>
      <c r="D127" s="30">
        <v>-90.262681129195713</v>
      </c>
      <c r="E127" s="40">
        <v>-92.25812505631994</v>
      </c>
      <c r="F127" s="62">
        <v>-91.561700000000002</v>
      </c>
      <c r="G127" s="30">
        <v>-92.352999999999994</v>
      </c>
      <c r="H127" s="30">
        <v>-92.456000000000003</v>
      </c>
      <c r="I127" s="31">
        <v>-91.505784000000006</v>
      </c>
      <c r="J127" s="30">
        <v>-92.223789999999994</v>
      </c>
      <c r="K127" s="30">
        <v>-92.773894999999996</v>
      </c>
      <c r="L127" s="30">
        <v>-93.171099999999996</v>
      </c>
      <c r="M127" s="30">
        <v>-92.181809680000001</v>
      </c>
      <c r="N127" s="30">
        <v>-91.522568210000003</v>
      </c>
      <c r="O127" s="30">
        <v>-91.34</v>
      </c>
      <c r="P127" s="30">
        <v>-91.95</v>
      </c>
      <c r="Q127" s="31">
        <v>-92.995999999999995</v>
      </c>
      <c r="R127" s="31">
        <v>-92.995999999999995</v>
      </c>
      <c r="S127" s="31">
        <v>-94.819400000000002</v>
      </c>
      <c r="T127" s="31">
        <v>-91.358900000000006</v>
      </c>
      <c r="U127" s="31">
        <v>-92.720600000000005</v>
      </c>
      <c r="V127" s="31">
        <v>-93.0501</v>
      </c>
      <c r="W127" s="30">
        <v>-92.393151623315305</v>
      </c>
      <c r="X127" s="31">
        <v>-95.889600000000002</v>
      </c>
      <c r="Y127" s="31">
        <v>-87.737175042710803</v>
      </c>
      <c r="Z127" s="31">
        <v>-90.884305999999995</v>
      </c>
      <c r="AA127" s="31">
        <v>-92.924000000000007</v>
      </c>
      <c r="AB127" s="31">
        <v>-93.122200000000007</v>
      </c>
      <c r="AC127" s="31"/>
      <c r="AD127" s="31"/>
      <c r="AE127" s="2">
        <f t="shared" si="4"/>
        <v>-92.1777437103609</v>
      </c>
      <c r="AF127" s="34"/>
      <c r="AG127" s="11">
        <v>93</v>
      </c>
      <c r="AH127" s="30">
        <v>-100.53100000000001</v>
      </c>
      <c r="AI127" s="30">
        <v>-97.807145686585244</v>
      </c>
      <c r="AJ127" s="30">
        <v>-97.307400168163525</v>
      </c>
      <c r="AK127" s="40">
        <v>-98.237225107094815</v>
      </c>
      <c r="AL127" s="63">
        <v>-100.4212</v>
      </c>
      <c r="AM127" s="40">
        <v>-99.025000000000006</v>
      </c>
      <c r="AN127" s="30">
        <v>-98.501999999999995</v>
      </c>
      <c r="AO127" s="30">
        <v>-98.217044000000001</v>
      </c>
      <c r="AP127" s="30">
        <v>-98.802289999999999</v>
      </c>
      <c r="AQ127" s="30">
        <v>-95.899269000000004</v>
      </c>
      <c r="AR127" s="30">
        <v>-99.365300000000005</v>
      </c>
      <c r="AS127" s="30">
        <v>-98.048938939999999</v>
      </c>
      <c r="AT127" s="30">
        <v>-98.31268</v>
      </c>
      <c r="AU127" s="30">
        <v>-98.03</v>
      </c>
      <c r="AV127" s="30">
        <v>-91.53</v>
      </c>
      <c r="AW127" s="31">
        <v>-97.293000000000006</v>
      </c>
      <c r="AX127" s="31">
        <v>-97.587999999999994</v>
      </c>
      <c r="AY127" s="31">
        <v>-96.874700000000004</v>
      </c>
      <c r="AZ127" s="31">
        <v>-99.047799999999995</v>
      </c>
      <c r="BA127" s="30">
        <v>-98.671800000000005</v>
      </c>
      <c r="BB127" s="31">
        <v>-103.70659999999999</v>
      </c>
      <c r="BC127" s="30">
        <v>-102.412666294723</v>
      </c>
      <c r="BD127" s="31">
        <v>-86.394900000000007</v>
      </c>
      <c r="BE127" s="31">
        <v>-96.555334514576998</v>
      </c>
      <c r="BF127" s="31">
        <v>-99.522971999999996</v>
      </c>
      <c r="BG127" s="31">
        <v>-98.754000000000005</v>
      </c>
      <c r="BH127" s="31">
        <v>-103.271796752</v>
      </c>
      <c r="BI127" s="31"/>
      <c r="BJ127" s="35"/>
      <c r="BK127" s="33">
        <f t="shared" si="5"/>
        <v>-98.152965276412743</v>
      </c>
      <c r="BN127" s="11">
        <v>93</v>
      </c>
      <c r="BO127" s="32">
        <v>-59.5854</v>
      </c>
      <c r="BP127" s="30">
        <v>-62.362678404817615</v>
      </c>
      <c r="BQ127" s="56">
        <v>-62.47639780254373</v>
      </c>
      <c r="BR127" s="30">
        <v>-61.739658886694173</v>
      </c>
      <c r="BS127" s="64">
        <v>-65.029300000000006</v>
      </c>
      <c r="BT127" s="30">
        <v>-64.207999999999998</v>
      </c>
      <c r="BU127" s="30">
        <v>-64.116</v>
      </c>
      <c r="BV127" s="31">
        <v>-58.429321999999999</v>
      </c>
      <c r="BW127" s="31">
        <v>-61.141019999999997</v>
      </c>
      <c r="BX127" s="30">
        <v>-60.691775999999997</v>
      </c>
      <c r="BY127" s="30">
        <v>-59.975499999999997</v>
      </c>
      <c r="BZ127" s="30">
        <v>-65.024821070000002</v>
      </c>
      <c r="CA127" s="30">
        <v>-65.024821070000002</v>
      </c>
      <c r="CB127" s="30">
        <v>-62.09</v>
      </c>
      <c r="CC127" s="64">
        <v>-64.680000000000007</v>
      </c>
      <c r="CD127" s="31">
        <v>-65.246000000000009</v>
      </c>
      <c r="CE127" s="31">
        <v>-65.246000000000009</v>
      </c>
      <c r="CF127" s="31">
        <v>-61.613300000000002</v>
      </c>
      <c r="CG127" s="30">
        <v>-65.090500000000006</v>
      </c>
      <c r="CH127" s="31">
        <v>-65.174999999999997</v>
      </c>
      <c r="CI127" s="32">
        <v>-61.5525762784413</v>
      </c>
      <c r="CJ127" s="30">
        <v>-64.682900000000004</v>
      </c>
      <c r="CK127" s="31">
        <v>-58.556463996405903</v>
      </c>
      <c r="CL127" s="31">
        <v>-60.107475000000001</v>
      </c>
      <c r="CM127" s="31">
        <v>-66.043999999999997</v>
      </c>
      <c r="CN127" s="31">
        <v>-59.371494038999998</v>
      </c>
      <c r="CO127" s="31"/>
      <c r="CP127" s="31"/>
      <c r="CQ127" s="35"/>
      <c r="CR127" s="33">
        <f t="shared" si="6"/>
        <v>-62.663861713380882</v>
      </c>
      <c r="CS127"/>
    </row>
    <row r="128" spans="1:97" ht="14.25" customHeight="1">
      <c r="A128" s="11">
        <v>94</v>
      </c>
      <c r="B128" s="31">
        <v>-90.639700000000005</v>
      </c>
      <c r="C128" s="30">
        <v>-89.393503792905747</v>
      </c>
      <c r="D128" s="30">
        <v>-89.148608124867252</v>
      </c>
      <c r="E128" s="40">
        <v>-90.792230968619165</v>
      </c>
      <c r="F128" s="62">
        <v>-90.2423</v>
      </c>
      <c r="G128" s="30">
        <v>-91.116</v>
      </c>
      <c r="H128" s="30">
        <v>-91.381</v>
      </c>
      <c r="I128" s="31">
        <v>-90.681590999999997</v>
      </c>
      <c r="J128" s="30">
        <v>-91.012079999999997</v>
      </c>
      <c r="K128" s="30">
        <v>-91.669730999999999</v>
      </c>
      <c r="L128" s="30">
        <v>-91.776200000000003</v>
      </c>
      <c r="M128" s="30">
        <v>-90.800577660000002</v>
      </c>
      <c r="N128" s="30">
        <v>-90.04694902</v>
      </c>
      <c r="O128" s="30">
        <v>-89.84</v>
      </c>
      <c r="P128" s="30">
        <v>-90.66</v>
      </c>
      <c r="Q128" s="31">
        <v>-91.474999999999994</v>
      </c>
      <c r="R128" s="31">
        <v>-91.474999999999994</v>
      </c>
      <c r="S128" s="31">
        <v>-93.337500000000006</v>
      </c>
      <c r="T128" s="31">
        <v>-90.120699999999999</v>
      </c>
      <c r="U128" s="31">
        <v>-91.695700000000002</v>
      </c>
      <c r="V128" s="31">
        <v>-91.847700000000003</v>
      </c>
      <c r="W128" s="30">
        <v>-90.899380035478799</v>
      </c>
      <c r="X128" s="31">
        <v>-94.596000000000004</v>
      </c>
      <c r="Y128" s="31">
        <v>-86.395360302564598</v>
      </c>
      <c r="Z128" s="31">
        <v>-89.597621000000004</v>
      </c>
      <c r="AA128" s="31">
        <v>-91.7</v>
      </c>
      <c r="AB128" s="31">
        <v>-91.924099999999996</v>
      </c>
      <c r="AC128" s="31"/>
      <c r="AD128" s="31"/>
      <c r="AE128" s="2">
        <f t="shared" si="4"/>
        <v>-90.89868640386797</v>
      </c>
      <c r="AF128" s="34"/>
      <c r="AG128" s="11">
        <v>94</v>
      </c>
      <c r="AH128" s="30">
        <v>-99.548299999999998</v>
      </c>
      <c r="AI128" s="30">
        <v>-97.471246434043522</v>
      </c>
      <c r="AJ128" s="30">
        <v>-96.911258464274923</v>
      </c>
      <c r="AK128" s="40">
        <v>-97.75453534917267</v>
      </c>
      <c r="AL128" s="63">
        <v>-99.555400000000006</v>
      </c>
      <c r="AM128" s="40">
        <v>-98.59</v>
      </c>
      <c r="AN128" s="30">
        <v>-97.822000000000003</v>
      </c>
      <c r="AO128" s="30">
        <v>-97.823571999999999</v>
      </c>
      <c r="AP128" s="30">
        <v>-98.218609999999998</v>
      </c>
      <c r="AQ128" s="30">
        <v>-94.836769000000004</v>
      </c>
      <c r="AR128" s="30">
        <v>-98.708399999999997</v>
      </c>
      <c r="AS128" s="30">
        <v>-97.255096750000007</v>
      </c>
      <c r="AT128" s="30">
        <v>-97.332091180000006</v>
      </c>
      <c r="AU128" s="30">
        <v>-97.38</v>
      </c>
      <c r="AV128" s="30">
        <v>-90.98</v>
      </c>
      <c r="AW128" s="31">
        <v>-96.635999999999996</v>
      </c>
      <c r="AX128" s="31">
        <v>-96.855000000000004</v>
      </c>
      <c r="AY128" s="31">
        <v>-96.177599999999998</v>
      </c>
      <c r="AZ128" s="31">
        <v>-98.466200000000001</v>
      </c>
      <c r="BA128" s="30">
        <v>-97.278000000000006</v>
      </c>
      <c r="BB128" s="31">
        <v>-102.8612</v>
      </c>
      <c r="BC128" s="30">
        <v>-101.392839392667</v>
      </c>
      <c r="BD128" s="31">
        <v>-84.747</v>
      </c>
      <c r="BE128" s="31">
        <v>-95.690038834408298</v>
      </c>
      <c r="BF128" s="31">
        <v>-99.013521999999995</v>
      </c>
      <c r="BG128" s="31">
        <v>-97.991</v>
      </c>
      <c r="BH128" s="31">
        <v>-102.520573055</v>
      </c>
      <c r="BI128" s="31"/>
      <c r="BJ128" s="35"/>
      <c r="BK128" s="33">
        <f t="shared" si="5"/>
        <v>-97.400601942946906</v>
      </c>
      <c r="BN128" s="11">
        <v>94</v>
      </c>
      <c r="BO128" s="32">
        <v>-58.692599999999999</v>
      </c>
      <c r="BP128" s="30">
        <v>-61.451435246072649</v>
      </c>
      <c r="BQ128" s="56">
        <v>-61.589770883749686</v>
      </c>
      <c r="BR128" s="30">
        <v>-60.855306662522388</v>
      </c>
      <c r="BS128" s="64">
        <v>-64.295000000000002</v>
      </c>
      <c r="BT128" s="30">
        <v>-63.372</v>
      </c>
      <c r="BU128" s="30">
        <v>-63.283000000000001</v>
      </c>
      <c r="BV128" s="31">
        <v>-57.489677</v>
      </c>
      <c r="BW128" s="31">
        <v>-60.319339999999997</v>
      </c>
      <c r="BX128" s="30">
        <v>-59.905346000000002</v>
      </c>
      <c r="BY128" s="30">
        <v>-59.1036</v>
      </c>
      <c r="BZ128" s="30">
        <v>-64.230632830000005</v>
      </c>
      <c r="CA128" s="30">
        <v>-64.230632830000005</v>
      </c>
      <c r="CB128" s="30">
        <v>-61.09</v>
      </c>
      <c r="CC128" s="64">
        <v>-63.94</v>
      </c>
      <c r="CD128" s="31">
        <v>-64.144000000000005</v>
      </c>
      <c r="CE128" s="31">
        <v>-64.144000000000005</v>
      </c>
      <c r="CF128" s="31">
        <v>-60.770600000000002</v>
      </c>
      <c r="CG128" s="30">
        <v>-64.297600000000003</v>
      </c>
      <c r="CH128" s="31">
        <v>-64.351699999999994</v>
      </c>
      <c r="CI128" s="32">
        <v>-60.2141638494899</v>
      </c>
      <c r="CJ128" s="30">
        <v>-63.875500000000002</v>
      </c>
      <c r="CK128" s="31">
        <v>-57.634147717790803</v>
      </c>
      <c r="CL128" s="31">
        <v>-59.151518000000003</v>
      </c>
      <c r="CM128" s="31">
        <v>-65.412000000000006</v>
      </c>
      <c r="CN128" s="31">
        <v>-58.521498585000003</v>
      </c>
      <c r="CO128" s="31"/>
      <c r="CP128" s="31"/>
      <c r="CQ128" s="35"/>
      <c r="CR128" s="33">
        <f t="shared" si="6"/>
        <v>-61.783271907870216</v>
      </c>
      <c r="CS128"/>
    </row>
    <row r="129" spans="1:97" ht="14.25" customHeight="1">
      <c r="A129" s="11">
        <v>95</v>
      </c>
      <c r="B129" s="31">
        <v>-89.524199999999993</v>
      </c>
      <c r="C129" s="30">
        <v>-88.774158065306182</v>
      </c>
      <c r="D129" s="30">
        <v>-88.269186761684864</v>
      </c>
      <c r="E129" s="40">
        <v>-89.495692837333735</v>
      </c>
      <c r="F129" s="62">
        <v>-89.241399999999999</v>
      </c>
      <c r="G129" s="30">
        <v>-89.966999999999999</v>
      </c>
      <c r="H129" s="30">
        <v>-90.34</v>
      </c>
      <c r="I129" s="31">
        <v>-89.133364</v>
      </c>
      <c r="J129" s="30">
        <v>-89.678669999999997</v>
      </c>
      <c r="K129" s="30">
        <v>-90.085830999999999</v>
      </c>
      <c r="L129" s="30">
        <v>-90.419600000000003</v>
      </c>
      <c r="M129" s="30">
        <v>-89.715082449999997</v>
      </c>
      <c r="N129" s="30">
        <v>-89.230033399999996</v>
      </c>
      <c r="O129" s="30">
        <v>-87.88</v>
      </c>
      <c r="P129" s="30">
        <v>-89.15</v>
      </c>
      <c r="Q129" s="31">
        <v>-89.953000000000003</v>
      </c>
      <c r="R129" s="31">
        <v>-89.953000000000003</v>
      </c>
      <c r="S129" s="31">
        <v>-91.361800000000002</v>
      </c>
      <c r="T129" s="31">
        <v>-88.758799999999994</v>
      </c>
      <c r="U129" s="31">
        <v>-89.591999999999999</v>
      </c>
      <c r="V129" s="31">
        <v>-90.166700000000006</v>
      </c>
      <c r="W129" s="30">
        <v>-89.179216458402095</v>
      </c>
      <c r="X129" s="31">
        <v>-93.138900000000007</v>
      </c>
      <c r="Y129" s="31">
        <v>-84.9351798726981</v>
      </c>
      <c r="Z129" s="31">
        <v>-87.810525999999996</v>
      </c>
      <c r="AA129" s="31">
        <v>-90.587000000000003</v>
      </c>
      <c r="AB129" s="31">
        <v>-90.800299999999993</v>
      </c>
      <c r="AC129" s="31"/>
      <c r="AD129" s="31"/>
      <c r="AE129" s="2">
        <f t="shared" si="4"/>
        <v>-89.523727438719447</v>
      </c>
      <c r="AF129" s="34"/>
      <c r="AG129" s="11">
        <v>95</v>
      </c>
      <c r="AH129" s="30">
        <v>-99.0351</v>
      </c>
      <c r="AI129" s="30">
        <v>-96.893715103546654</v>
      </c>
      <c r="AJ129" s="30">
        <v>-96.333000843126683</v>
      </c>
      <c r="AK129" s="40">
        <v>-97.147671374798747</v>
      </c>
      <c r="AL129" s="63">
        <v>-99.032799999999995</v>
      </c>
      <c r="AM129" s="40">
        <v>-97.950999999999993</v>
      </c>
      <c r="AN129" s="30">
        <v>-97.462999999999994</v>
      </c>
      <c r="AO129" s="30">
        <v>-96.837333000000001</v>
      </c>
      <c r="AP129" s="30">
        <v>-97.503349999999998</v>
      </c>
      <c r="AQ129" s="30">
        <v>-94.306267000000005</v>
      </c>
      <c r="AR129" s="30">
        <v>-97.956400000000002</v>
      </c>
      <c r="AS129" s="30">
        <v>-96.589200779999999</v>
      </c>
      <c r="AT129" s="30">
        <v>-96.241535810000002</v>
      </c>
      <c r="AU129" s="30">
        <v>-96.68</v>
      </c>
      <c r="AV129" s="30">
        <v>-90.53</v>
      </c>
      <c r="AW129" s="31">
        <v>-96.013999999999996</v>
      </c>
      <c r="AX129" s="31">
        <v>-96.135999999999996</v>
      </c>
      <c r="AY129" s="31">
        <v>-94.834299999999999</v>
      </c>
      <c r="AZ129" s="31">
        <v>-97.792500000000004</v>
      </c>
      <c r="BA129" s="30">
        <v>-95.033799999999999</v>
      </c>
      <c r="BB129" s="31">
        <v>-100.2753</v>
      </c>
      <c r="BC129" s="30">
        <v>-100.62164709743401</v>
      </c>
      <c r="BD129" s="31">
        <v>-82.080399999999997</v>
      </c>
      <c r="BE129" s="31">
        <v>-94.882927316304304</v>
      </c>
      <c r="BF129" s="31">
        <v>-98.220967000000002</v>
      </c>
      <c r="BG129" s="31">
        <v>-97.317999999999998</v>
      </c>
      <c r="BH129" s="31">
        <v>-101.482931655</v>
      </c>
      <c r="BI129" s="31"/>
      <c r="BJ129" s="35"/>
      <c r="BK129" s="33">
        <f t="shared" si="5"/>
        <v>-96.488635073341115</v>
      </c>
      <c r="BN129" s="11">
        <v>95</v>
      </c>
      <c r="BO129" s="32">
        <v>-57.724699999999999</v>
      </c>
      <c r="BP129" s="30">
        <v>-60.635835980273164</v>
      </c>
      <c r="BQ129" s="56">
        <v>-60.71550662404303</v>
      </c>
      <c r="BR129" s="30">
        <v>-59.919585331050101</v>
      </c>
      <c r="BS129" s="64">
        <v>-63.23</v>
      </c>
      <c r="BT129" s="30">
        <v>-62.420999999999999</v>
      </c>
      <c r="BU129" s="30">
        <v>-62.295999999999999</v>
      </c>
      <c r="BV129" s="31">
        <v>-56.040101999999997</v>
      </c>
      <c r="BW129" s="31">
        <v>-59.431550000000001</v>
      </c>
      <c r="BX129" s="30">
        <v>-58.901901000000002</v>
      </c>
      <c r="BY129" s="30">
        <v>-58.103299999999997</v>
      </c>
      <c r="BZ129" s="30">
        <v>-63.281292030000003</v>
      </c>
      <c r="CA129" s="30">
        <v>-63.281292030000003</v>
      </c>
      <c r="CB129" s="30">
        <v>-60.15</v>
      </c>
      <c r="CC129" s="64">
        <v>-63.04</v>
      </c>
      <c r="CD129" s="31">
        <v>-62.878</v>
      </c>
      <c r="CE129" s="31">
        <v>-62.878</v>
      </c>
      <c r="CF129" s="31">
        <v>-59.857799999999997</v>
      </c>
      <c r="CG129" s="30">
        <v>-63.330599999999997</v>
      </c>
      <c r="CH129" s="31">
        <v>-63.414999999999999</v>
      </c>
      <c r="CI129" s="32">
        <v>-58.796527641605401</v>
      </c>
      <c r="CJ129" s="30">
        <v>-62.956299999999999</v>
      </c>
      <c r="CK129" s="31">
        <v>-56.640689637394097</v>
      </c>
      <c r="CL129" s="31">
        <v>-58.085656</v>
      </c>
      <c r="CM129" s="31">
        <v>-64.587000000000003</v>
      </c>
      <c r="CN129" s="31">
        <v>-57.428398674</v>
      </c>
      <c r="CO129" s="31"/>
      <c r="CP129" s="31"/>
      <c r="CQ129" s="35"/>
      <c r="CR129" s="33">
        <f t="shared" si="6"/>
        <v>-60.770232190321764</v>
      </c>
      <c r="CS129"/>
    </row>
    <row r="130" spans="1:97" ht="14.25" customHeight="1">
      <c r="A130" s="11">
        <v>96</v>
      </c>
      <c r="B130" s="31">
        <v>-87.457400000000007</v>
      </c>
      <c r="C130" s="30">
        <v>-87.854823935326536</v>
      </c>
      <c r="D130" s="30">
        <v>-87.02354988385045</v>
      </c>
      <c r="E130" s="40">
        <v>-87.883543626605899</v>
      </c>
      <c r="F130" s="62">
        <v>-87.346999999999994</v>
      </c>
      <c r="G130" s="30">
        <v>-88.528000000000006</v>
      </c>
      <c r="H130" s="30">
        <v>-88.787999999999997</v>
      </c>
      <c r="I130" s="31">
        <v>-87.381285000000005</v>
      </c>
      <c r="J130" s="30">
        <v>-88.05677</v>
      </c>
      <c r="K130" s="30">
        <v>-88.529808000000003</v>
      </c>
      <c r="L130" s="30">
        <v>-88.996799999999993</v>
      </c>
      <c r="M130" s="30">
        <v>-88.454441970000005</v>
      </c>
      <c r="N130" s="30">
        <v>-88.326403450000001</v>
      </c>
      <c r="O130" s="30">
        <v>-86.97</v>
      </c>
      <c r="P130" s="30">
        <v>-87.64</v>
      </c>
      <c r="Q130" s="31">
        <v>-88.403000000000006</v>
      </c>
      <c r="R130" s="31">
        <v>-88.403000000000006</v>
      </c>
      <c r="S130" s="31">
        <v>-89.937700000000007</v>
      </c>
      <c r="T130" s="31">
        <v>-87.549599999999998</v>
      </c>
      <c r="U130" s="31">
        <v>-87.866600000000005</v>
      </c>
      <c r="V130" s="31">
        <v>-87.752899999999997</v>
      </c>
      <c r="W130" s="30">
        <v>-88.116950196958797</v>
      </c>
      <c r="X130" s="31">
        <v>-91.370500000000007</v>
      </c>
      <c r="Y130" s="31">
        <v>-83.362950122391794</v>
      </c>
      <c r="Z130" s="31">
        <v>-86.157846000000006</v>
      </c>
      <c r="AA130" s="31">
        <v>-89.209000000000003</v>
      </c>
      <c r="AB130" s="31">
        <v>-89.296800000000005</v>
      </c>
      <c r="AC130" s="31"/>
      <c r="AD130" s="31"/>
      <c r="AE130" s="2">
        <f t="shared" ref="AE130:AE134" si="7">AVERAGE(B130:AD130)</f>
        <v>-88.024617488338293</v>
      </c>
      <c r="AF130" s="34"/>
      <c r="AG130" s="11">
        <v>96</v>
      </c>
      <c r="AH130" s="30">
        <v>-98.360799999999998</v>
      </c>
      <c r="AI130" s="30">
        <v>-96.453656034656277</v>
      </c>
      <c r="AJ130" s="30">
        <v>-95.615340221141821</v>
      </c>
      <c r="AK130" s="40">
        <v>-96.469738623903382</v>
      </c>
      <c r="AL130" s="63">
        <v>-98.206699999999998</v>
      </c>
      <c r="AM130" s="40">
        <v>-97.406000000000006</v>
      </c>
      <c r="AN130" s="30">
        <v>-96.914000000000001</v>
      </c>
      <c r="AO130" s="30">
        <v>-96.239371000000006</v>
      </c>
      <c r="AP130" s="30">
        <v>-97.013959999999997</v>
      </c>
      <c r="AQ130" s="30">
        <v>-94.244949000000005</v>
      </c>
      <c r="AR130" s="30">
        <v>-97.373400000000004</v>
      </c>
      <c r="AS130" s="30">
        <v>-95.530905910000001</v>
      </c>
      <c r="AT130" s="30">
        <v>-95.433015800000007</v>
      </c>
      <c r="AU130" s="30">
        <v>-95.7</v>
      </c>
      <c r="AV130" s="30">
        <v>-89.96</v>
      </c>
      <c r="AW130" s="31">
        <v>-95.322999999999993</v>
      </c>
      <c r="AX130" s="31">
        <v>-95.459000000000003</v>
      </c>
      <c r="AY130" s="31">
        <v>-92.388999999999996</v>
      </c>
      <c r="AZ130" s="31">
        <v>-97.038200000000003</v>
      </c>
      <c r="BA130" s="30">
        <v>-92.555700000000002</v>
      </c>
      <c r="BB130" s="31">
        <v>-93.271199999999993</v>
      </c>
      <c r="BC130" s="30">
        <v>-98.105041134436902</v>
      </c>
      <c r="BD130" s="31">
        <v>-77.846999999999994</v>
      </c>
      <c r="BE130" s="31">
        <v>-93.822642190638206</v>
      </c>
      <c r="BF130" s="31">
        <v>-97.631473</v>
      </c>
      <c r="BG130" s="31">
        <v>-96.738</v>
      </c>
      <c r="BH130" s="31">
        <v>-100.576315988</v>
      </c>
      <c r="BI130" s="31"/>
      <c r="BJ130" s="35"/>
      <c r="BK130" s="33">
        <f t="shared" si="5"/>
        <v>-95.247348477880607</v>
      </c>
      <c r="BN130" s="11">
        <v>96</v>
      </c>
      <c r="BO130" s="32">
        <v>-56.631399999999999</v>
      </c>
      <c r="BP130" s="30">
        <v>-59.237884006944725</v>
      </c>
      <c r="BQ130" s="56">
        <v>-59.400208225355051</v>
      </c>
      <c r="BR130" s="30">
        <v>-59.133681114930354</v>
      </c>
      <c r="BS130" s="64">
        <v>-61.846299999999999</v>
      </c>
      <c r="BT130" s="30">
        <v>-61.386000000000003</v>
      </c>
      <c r="BU130" s="30">
        <v>-61.246000000000002</v>
      </c>
      <c r="BV130" s="31">
        <v>-53.876299000000003</v>
      </c>
      <c r="BW130" s="31">
        <v>-58.33043</v>
      </c>
      <c r="BX130" s="30">
        <v>-57.674847</v>
      </c>
      <c r="BY130" s="30">
        <v>-56.880800000000001</v>
      </c>
      <c r="BZ130" s="30">
        <v>-62.196578289999998</v>
      </c>
      <c r="CA130" s="30">
        <v>-62.196578289999998</v>
      </c>
      <c r="CB130" s="30">
        <v>-59.06</v>
      </c>
      <c r="CC130" s="64">
        <v>-61.76</v>
      </c>
      <c r="CD130" s="31">
        <v>-61.643000000000001</v>
      </c>
      <c r="CE130" s="31">
        <v>-61.643000000000001</v>
      </c>
      <c r="CF130" s="31">
        <v>-58.642699999999998</v>
      </c>
      <c r="CG130" s="30">
        <v>-62.350700000000003</v>
      </c>
      <c r="CH130" s="31">
        <v>-62.368099999999998</v>
      </c>
      <c r="CI130" s="32">
        <v>-58.106436628555002</v>
      </c>
      <c r="CJ130" s="30">
        <v>-61.844799999999999</v>
      </c>
      <c r="CK130" s="31">
        <v>-55.4272600437574</v>
      </c>
      <c r="CL130" s="31">
        <v>-56.608446999999998</v>
      </c>
      <c r="CM130" s="31">
        <v>-63.695999999999998</v>
      </c>
      <c r="CN130" s="31">
        <v>-56.301974645000001</v>
      </c>
      <c r="CO130" s="31"/>
      <c r="CP130" s="31"/>
      <c r="CQ130" s="35"/>
      <c r="CR130" s="33">
        <f t="shared" si="6"/>
        <v>-59.595747086328558</v>
      </c>
      <c r="CS130"/>
    </row>
    <row r="131" spans="1:97" ht="14.25" customHeight="1">
      <c r="A131" s="11">
        <v>97</v>
      </c>
      <c r="B131" s="31">
        <v>-85.7898</v>
      </c>
      <c r="C131" s="30">
        <v>-86.294241223894431</v>
      </c>
      <c r="D131" s="30">
        <v>-85.643224364955586</v>
      </c>
      <c r="E131" s="40">
        <v>-86.061285157969976</v>
      </c>
      <c r="F131" s="62">
        <v>-85.063599999999994</v>
      </c>
      <c r="G131" s="30">
        <v>-87.055000000000007</v>
      </c>
      <c r="H131" s="30">
        <v>-87.061999999999998</v>
      </c>
      <c r="I131" s="31">
        <v>-85.837738000000002</v>
      </c>
      <c r="J131" s="30">
        <v>-86.825749999999999</v>
      </c>
      <c r="K131" s="30">
        <v>-86.477813999999995</v>
      </c>
      <c r="L131" s="30">
        <v>-87.443899999999999</v>
      </c>
      <c r="M131" s="30">
        <v>-87.159659120000001</v>
      </c>
      <c r="N131" s="30">
        <v>-87.002778469999996</v>
      </c>
      <c r="O131" s="30">
        <v>-84.56</v>
      </c>
      <c r="P131" s="30">
        <v>-85.86</v>
      </c>
      <c r="Q131" s="31">
        <v>-86.906999999999996</v>
      </c>
      <c r="R131" s="31">
        <v>-86.906999999999996</v>
      </c>
      <c r="S131" s="31">
        <v>-88.538200000000003</v>
      </c>
      <c r="T131" s="31">
        <v>-85.487700000000004</v>
      </c>
      <c r="U131" s="31">
        <v>-85.745099999999994</v>
      </c>
      <c r="V131" s="31">
        <v>-85.883600000000001</v>
      </c>
      <c r="W131" s="30">
        <v>-85.583446952518102</v>
      </c>
      <c r="X131" s="31">
        <v>-89.335700000000003</v>
      </c>
      <c r="Y131" s="31">
        <v>-81.365585044252597</v>
      </c>
      <c r="Z131" s="31">
        <v>-84.219522999999995</v>
      </c>
      <c r="AA131" s="31">
        <v>-87.646000000000001</v>
      </c>
      <c r="AB131" s="31">
        <v>-87.231499999999997</v>
      </c>
      <c r="AC131" s="31"/>
      <c r="AD131" s="31"/>
      <c r="AE131" s="2">
        <f t="shared" si="7"/>
        <v>-86.258783160503356</v>
      </c>
      <c r="AF131" s="34"/>
      <c r="AG131" s="11">
        <v>97</v>
      </c>
      <c r="AH131" s="30">
        <v>-97.486400000000003</v>
      </c>
      <c r="AI131" s="30">
        <v>-95.716279948622045</v>
      </c>
      <c r="AJ131" s="30">
        <v>-94.941113685574948</v>
      </c>
      <c r="AK131" s="40">
        <v>-95.797651320893692</v>
      </c>
      <c r="AL131" s="63">
        <v>-97.908699999999996</v>
      </c>
      <c r="AM131" s="40">
        <v>-96.956000000000003</v>
      </c>
      <c r="AN131" s="30">
        <v>-96.123000000000005</v>
      </c>
      <c r="AO131" s="30">
        <v>-94.754564000000002</v>
      </c>
      <c r="AP131" s="30">
        <v>-95.864159999999998</v>
      </c>
      <c r="AQ131" s="30">
        <v>-92.337372000000002</v>
      </c>
      <c r="AR131" s="30">
        <v>-96.259500000000003</v>
      </c>
      <c r="AS131" s="30">
        <v>-94.321685579999993</v>
      </c>
      <c r="AT131" s="30">
        <v>-94.723967959999996</v>
      </c>
      <c r="AU131" s="30">
        <v>-94.33</v>
      </c>
      <c r="AV131" s="30">
        <v>-89.43</v>
      </c>
      <c r="AW131" s="31">
        <v>-94.313000000000002</v>
      </c>
      <c r="AX131" s="31">
        <v>-94.501000000000005</v>
      </c>
      <c r="AY131" s="31">
        <v>-91.891499999999994</v>
      </c>
      <c r="AZ131" s="31">
        <v>-95.541300000000007</v>
      </c>
      <c r="BA131" s="30">
        <v>-89.813400000000001</v>
      </c>
      <c r="BB131" s="31">
        <v>-89.802700000000002</v>
      </c>
      <c r="BC131" s="30">
        <v>-96.404711045325101</v>
      </c>
      <c r="BD131" s="31">
        <v>-74.715199999999996</v>
      </c>
      <c r="BE131" s="31">
        <v>-92.923142689942907</v>
      </c>
      <c r="BF131" s="31">
        <v>-96.835025999999999</v>
      </c>
      <c r="BG131" s="31">
        <v>-95.778999999999996</v>
      </c>
      <c r="BH131" s="31">
        <v>-99.491048375000005</v>
      </c>
      <c r="BI131" s="31"/>
      <c r="BJ131" s="35"/>
      <c r="BK131" s="33">
        <f t="shared" si="5"/>
        <v>-94.035608244642916</v>
      </c>
      <c r="BN131" s="11">
        <v>97</v>
      </c>
      <c r="BO131" s="32">
        <v>-54.825000000000003</v>
      </c>
      <c r="BP131" s="30">
        <v>-57.618398693363325</v>
      </c>
      <c r="BQ131" s="56">
        <v>-57.820796044152907</v>
      </c>
      <c r="BR131" s="30">
        <v>-57.962975723610164</v>
      </c>
      <c r="BS131" s="64">
        <v>-60.4529</v>
      </c>
      <c r="BT131" s="30">
        <v>-59.8</v>
      </c>
      <c r="BU131" s="30">
        <v>-59.683999999999997</v>
      </c>
      <c r="BV131" s="31">
        <v>-51.766776</v>
      </c>
      <c r="BW131" s="31">
        <v>-56.90316</v>
      </c>
      <c r="BX131" s="30">
        <v>-55.935181</v>
      </c>
      <c r="BY131" s="30">
        <v>-55.410899999999998</v>
      </c>
      <c r="BZ131" s="30">
        <v>-60.821035559999999</v>
      </c>
      <c r="CA131" s="30">
        <v>-60.821035559999999</v>
      </c>
      <c r="CB131" s="30">
        <v>-57.87</v>
      </c>
      <c r="CC131" s="64">
        <v>-60.19</v>
      </c>
      <c r="CD131" s="31">
        <v>-59.978000000000002</v>
      </c>
      <c r="CE131" s="31">
        <v>-59.978000000000002</v>
      </c>
      <c r="CF131" s="31">
        <v>-57.299399999999999</v>
      </c>
      <c r="CG131" s="30">
        <v>-60.681100000000001</v>
      </c>
      <c r="CH131" s="31">
        <v>-60.741100000000003</v>
      </c>
      <c r="CI131" s="32">
        <v>-57.258853305561303</v>
      </c>
      <c r="CJ131" s="30">
        <v>-60.460599999999999</v>
      </c>
      <c r="CK131" s="31">
        <v>-53.788466964427897</v>
      </c>
      <c r="CL131" s="31">
        <v>-55.214314999999999</v>
      </c>
      <c r="CM131" s="31">
        <v>-62.594999999999999</v>
      </c>
      <c r="CN131" s="31">
        <v>-54.748497561000001</v>
      </c>
      <c r="CO131" s="31"/>
      <c r="CP131" s="31"/>
      <c r="CQ131" s="35"/>
      <c r="CR131" s="33">
        <f t="shared" si="6"/>
        <v>-58.100980438927529</v>
      </c>
      <c r="CS131"/>
    </row>
    <row r="132" spans="1:97" ht="14.25" customHeight="1">
      <c r="A132" s="11">
        <v>98</v>
      </c>
      <c r="B132" s="31">
        <v>-82.154300000000006</v>
      </c>
      <c r="C132" s="30">
        <v>-83.685248622534999</v>
      </c>
      <c r="D132" s="30">
        <v>-82.919916750581635</v>
      </c>
      <c r="E132" s="40">
        <v>-83.428287304766386</v>
      </c>
      <c r="F132" s="62">
        <v>-83.113600000000005</v>
      </c>
      <c r="G132" s="30">
        <v>-84.408000000000001</v>
      </c>
      <c r="H132" s="30">
        <v>-85.164000000000001</v>
      </c>
      <c r="I132" s="31">
        <v>-83.319007999999997</v>
      </c>
      <c r="J132" s="30">
        <v>-84.590760000000003</v>
      </c>
      <c r="K132" s="30">
        <v>-84.421211</v>
      </c>
      <c r="L132" s="30">
        <v>-85.193899999999999</v>
      </c>
      <c r="M132" s="30">
        <v>-84.476272640000005</v>
      </c>
      <c r="N132" s="30">
        <v>-83.549693439999999</v>
      </c>
      <c r="O132" s="30">
        <v>-83.19</v>
      </c>
      <c r="P132" s="30">
        <v>-83.32</v>
      </c>
      <c r="Q132" s="31">
        <v>-84.796000000000006</v>
      </c>
      <c r="R132" s="31">
        <v>-84.796000000000006</v>
      </c>
      <c r="S132" s="31">
        <v>-87.031199999999998</v>
      </c>
      <c r="T132" s="31">
        <v>-83.929000000000002</v>
      </c>
      <c r="U132" s="31">
        <v>-84.153899999999993</v>
      </c>
      <c r="V132" s="31">
        <v>-83.953000000000003</v>
      </c>
      <c r="W132" s="30">
        <v>-82.728139014194198</v>
      </c>
      <c r="X132" s="31">
        <v>-86.704700000000003</v>
      </c>
      <c r="Y132" s="31">
        <v>-79.133305508858001</v>
      </c>
      <c r="Z132" s="31">
        <v>-82.048571999999993</v>
      </c>
      <c r="AA132" s="31">
        <v>-85.543999999999997</v>
      </c>
      <c r="AB132" s="31">
        <v>-85.016800000000003</v>
      </c>
      <c r="AC132" s="31"/>
      <c r="AD132" s="31"/>
      <c r="AE132" s="2">
        <f t="shared" si="7"/>
        <v>-83.954400528923529</v>
      </c>
      <c r="AF132" s="34"/>
      <c r="AG132" s="11">
        <v>98</v>
      </c>
      <c r="AH132" s="30">
        <v>-96.324700000000007</v>
      </c>
      <c r="AI132" s="30">
        <v>-94.515887846963153</v>
      </c>
      <c r="AJ132" s="30">
        <v>-94.157262239679028</v>
      </c>
      <c r="AK132" s="40">
        <v>-95.070779199684736</v>
      </c>
      <c r="AL132" s="63">
        <v>-96.617699999999999</v>
      </c>
      <c r="AM132" s="40">
        <v>-96.073999999999998</v>
      </c>
      <c r="AN132" s="30">
        <v>-94.938000000000002</v>
      </c>
      <c r="AO132" s="30">
        <v>-93.395876999999999</v>
      </c>
      <c r="AP132" s="30">
        <v>-94.641999999999996</v>
      </c>
      <c r="AQ132" s="30">
        <v>-90.838417000000007</v>
      </c>
      <c r="AR132" s="30">
        <v>-95.499399999999994</v>
      </c>
      <c r="AS132" s="30">
        <v>-93.434323210000002</v>
      </c>
      <c r="AT132" s="30">
        <v>-93.226511590000001</v>
      </c>
      <c r="AU132" s="30">
        <v>-93.88</v>
      </c>
      <c r="AV132" s="30">
        <v>-88.13</v>
      </c>
      <c r="AW132" s="31">
        <v>-93.063999999999993</v>
      </c>
      <c r="AX132" s="31">
        <v>-93.100999999999999</v>
      </c>
      <c r="AY132" s="31">
        <v>-91.715800000000002</v>
      </c>
      <c r="AZ132" s="31">
        <v>-94.420500000000004</v>
      </c>
      <c r="BA132" s="30">
        <v>-87.926400000000001</v>
      </c>
      <c r="BB132" s="31">
        <v>-87.870699999999999</v>
      </c>
      <c r="BC132" s="30">
        <v>-94.451922401496603</v>
      </c>
      <c r="BD132" s="31">
        <v>-72.344499999999996</v>
      </c>
      <c r="BE132" s="31">
        <v>-91.978558282923402</v>
      </c>
      <c r="BF132" s="31">
        <v>-95.883756000000005</v>
      </c>
      <c r="BG132" s="31">
        <v>-94.957999999999998</v>
      </c>
      <c r="BH132" s="31">
        <v>-97.980069283999995</v>
      </c>
      <c r="BI132" s="31"/>
      <c r="BJ132" s="35"/>
      <c r="BK132" s="33">
        <f t="shared" si="5"/>
        <v>-92.831113483509156</v>
      </c>
      <c r="BN132" s="11">
        <v>98</v>
      </c>
      <c r="BO132" s="32">
        <v>-52.579700000000003</v>
      </c>
      <c r="BP132" s="30">
        <v>-56.139024933834754</v>
      </c>
      <c r="BQ132" s="56">
        <v>-56.364038837377983</v>
      </c>
      <c r="BR132" s="30">
        <v>-56.248236608973343</v>
      </c>
      <c r="BS132" s="64">
        <v>-58.578699999999998</v>
      </c>
      <c r="BT132" s="30">
        <v>-57.947000000000003</v>
      </c>
      <c r="BU132" s="30">
        <v>-57.798999999999999</v>
      </c>
      <c r="BV132" s="31">
        <v>-49.067610999999999</v>
      </c>
      <c r="BW132" s="31">
        <v>-54.871659999999999</v>
      </c>
      <c r="BX132" s="30">
        <v>-53.212952000000001</v>
      </c>
      <c r="BY132" s="30">
        <v>-53.269599999999997</v>
      </c>
      <c r="BZ132" s="30">
        <v>-58.93260858</v>
      </c>
      <c r="CA132" s="30">
        <v>-58.93260858</v>
      </c>
      <c r="CB132" s="30">
        <v>-56.26</v>
      </c>
      <c r="CC132" s="64">
        <v>-58.49</v>
      </c>
      <c r="CD132" s="31">
        <v>-58.094999999999999</v>
      </c>
      <c r="CE132" s="31">
        <v>-58.094999999999999</v>
      </c>
      <c r="CF132" s="31">
        <v>-55.234699999999997</v>
      </c>
      <c r="CG132" s="30">
        <v>-58.502200000000002</v>
      </c>
      <c r="CH132" s="31">
        <v>-58.563000000000002</v>
      </c>
      <c r="CI132" s="32">
        <v>-53.834462331054503</v>
      </c>
      <c r="CJ132" s="30">
        <v>-58.589300000000001</v>
      </c>
      <c r="CK132" s="31">
        <v>-51.724003312100102</v>
      </c>
      <c r="CL132" s="31">
        <v>-53.040326</v>
      </c>
      <c r="CM132" s="31">
        <v>-61.018999999999998</v>
      </c>
      <c r="CN132" s="31">
        <v>-52.871455404999999</v>
      </c>
      <c r="CO132" s="31"/>
      <c r="CP132" s="31"/>
      <c r="CQ132" s="35"/>
      <c r="CR132" s="33">
        <f t="shared" si="6"/>
        <v>-56.086968753397734</v>
      </c>
      <c r="CS132"/>
    </row>
    <row r="133" spans="1:97" ht="14.25" customHeight="1">
      <c r="A133" s="11">
        <v>99</v>
      </c>
      <c r="B133" s="31">
        <v>-79.502499999999998</v>
      </c>
      <c r="C133" s="30">
        <v>-80.796140741208731</v>
      </c>
      <c r="D133" s="30">
        <v>-80.485309661747564</v>
      </c>
      <c r="E133" s="40">
        <v>-80.366125354529601</v>
      </c>
      <c r="F133" s="62">
        <v>-79.947299999999998</v>
      </c>
      <c r="G133" s="30">
        <v>-80.096999999999994</v>
      </c>
      <c r="H133" s="30">
        <v>-80.733000000000004</v>
      </c>
      <c r="I133" s="31">
        <v>-80.149215999999996</v>
      </c>
      <c r="J133" s="30">
        <v>-81.246849999999995</v>
      </c>
      <c r="K133" s="30">
        <v>-82.043899999999994</v>
      </c>
      <c r="L133" s="30">
        <v>-82.293099999999995</v>
      </c>
      <c r="M133" s="30">
        <v>-80.435975319999997</v>
      </c>
      <c r="N133" s="30">
        <v>-80.112358299999997</v>
      </c>
      <c r="O133" s="30">
        <v>-80.02</v>
      </c>
      <c r="P133" s="30">
        <v>-81.239999999999995</v>
      </c>
      <c r="Q133" s="31">
        <v>-81.200999999999993</v>
      </c>
      <c r="R133" s="31">
        <v>-81.200999999999993</v>
      </c>
      <c r="S133" s="31">
        <v>-83.134100000000004</v>
      </c>
      <c r="T133" s="31">
        <v>-80.226699999999994</v>
      </c>
      <c r="U133" s="31">
        <v>-80.877600000000001</v>
      </c>
      <c r="V133" s="31">
        <v>-81.065100000000001</v>
      </c>
      <c r="W133" s="30">
        <v>-79.173390343783794</v>
      </c>
      <c r="X133" s="31">
        <v>-82.943700000000007</v>
      </c>
      <c r="Y133" s="31">
        <v>-76.181710581807806</v>
      </c>
      <c r="Z133" s="31">
        <v>-77.941214000000002</v>
      </c>
      <c r="AA133" s="31">
        <v>-82.453999999999994</v>
      </c>
      <c r="AB133" s="31">
        <v>-82.0535</v>
      </c>
      <c r="AC133" s="31"/>
      <c r="AD133" s="31"/>
      <c r="AE133" s="2">
        <f t="shared" si="7"/>
        <v>-80.663770011225097</v>
      </c>
      <c r="AF133" s="34"/>
      <c r="AG133" s="11">
        <v>99</v>
      </c>
      <c r="AH133" s="30">
        <v>-94.262900000000002</v>
      </c>
      <c r="AI133" s="30">
        <v>-92.962989816479705</v>
      </c>
      <c r="AJ133" s="30">
        <v>-92.136325356651838</v>
      </c>
      <c r="AK133" s="40">
        <v>-93.60569347328078</v>
      </c>
      <c r="AL133" s="63">
        <v>-94.224199999999996</v>
      </c>
      <c r="AM133" s="40">
        <v>-94.765000000000001</v>
      </c>
      <c r="AN133" s="30">
        <v>-93.792000000000002</v>
      </c>
      <c r="AO133" s="30">
        <v>-89.817969000000005</v>
      </c>
      <c r="AP133" s="30">
        <v>-93.531310000000005</v>
      </c>
      <c r="AQ133" s="30">
        <v>-90.078209000000001</v>
      </c>
      <c r="AR133" s="30">
        <v>-93.661699999999996</v>
      </c>
      <c r="AS133" s="30">
        <v>-91.836778539999997</v>
      </c>
      <c r="AT133" s="30">
        <v>-91.711070969999994</v>
      </c>
      <c r="AU133" s="30">
        <v>-92.15</v>
      </c>
      <c r="AV133" s="30">
        <v>-85.17</v>
      </c>
      <c r="AW133" s="31">
        <v>-91.811000000000007</v>
      </c>
      <c r="AX133" s="31">
        <v>-91.837000000000003</v>
      </c>
      <c r="AY133" s="31">
        <v>-89.331000000000003</v>
      </c>
      <c r="AZ133" s="31">
        <v>-92.597700000000003</v>
      </c>
      <c r="BA133" s="30">
        <v>-84.957700000000003</v>
      </c>
      <c r="BB133" s="31">
        <v>-84.439499999999995</v>
      </c>
      <c r="BC133" s="30">
        <v>-91.772170989168302</v>
      </c>
      <c r="BD133" s="31">
        <v>-69.6417</v>
      </c>
      <c r="BE133" s="31">
        <v>-90.434681055895496</v>
      </c>
      <c r="BF133" s="31">
        <v>-94.723479999999995</v>
      </c>
      <c r="BG133" s="31">
        <v>-93.3</v>
      </c>
      <c r="BH133" s="31">
        <v>-95.405081138</v>
      </c>
      <c r="BI133" s="31"/>
      <c r="BJ133" s="35"/>
      <c r="BK133" s="33">
        <f t="shared" si="5"/>
        <v>-90.887302197758373</v>
      </c>
      <c r="BN133" s="11">
        <v>99</v>
      </c>
      <c r="BO133" s="32">
        <v>-49.614400000000003</v>
      </c>
      <c r="BP133" s="30">
        <v>-53.111099065503929</v>
      </c>
      <c r="BQ133" s="56">
        <v>-53.319307895351493</v>
      </c>
      <c r="BR133" s="30">
        <v>-53.054994583323747</v>
      </c>
      <c r="BS133" s="64">
        <v>-55.185299999999998</v>
      </c>
      <c r="BT133" s="30">
        <v>-54.933</v>
      </c>
      <c r="BU133" s="30">
        <v>-54.881999999999998</v>
      </c>
      <c r="BV133" s="31">
        <v>-45.126277000000002</v>
      </c>
      <c r="BW133" s="31">
        <v>-52.332470000000001</v>
      </c>
      <c r="BX133" s="30">
        <v>-49.595592000000003</v>
      </c>
      <c r="BY133" s="30">
        <v>-49.929299999999998</v>
      </c>
      <c r="BZ133" s="30">
        <v>-55.903059859999999</v>
      </c>
      <c r="CA133" s="30">
        <v>-55.903059859999999</v>
      </c>
      <c r="CB133" s="30">
        <v>-53.37</v>
      </c>
      <c r="CC133" s="64">
        <v>-55.54</v>
      </c>
      <c r="CD133" s="31">
        <v>-54.908999999999999</v>
      </c>
      <c r="CE133" s="31">
        <v>-54.908999999999999</v>
      </c>
      <c r="CF133" s="31">
        <v>-52.223300000000002</v>
      </c>
      <c r="CG133" s="30">
        <v>-55.0017</v>
      </c>
      <c r="CH133" s="31">
        <v>-55.043100000000003</v>
      </c>
      <c r="CI133" s="32">
        <v>-49.805823993030202</v>
      </c>
      <c r="CJ133" s="30">
        <v>-55.582099999999997</v>
      </c>
      <c r="CK133" s="31">
        <v>-47.941584914567997</v>
      </c>
      <c r="CL133" s="31">
        <v>-49.777189999999997</v>
      </c>
      <c r="CM133" s="31">
        <v>-58.783000000000001</v>
      </c>
      <c r="CN133" s="31">
        <v>-49.549038934000002</v>
      </c>
      <c r="CO133" s="31"/>
      <c r="CP133" s="31"/>
      <c r="CQ133" s="35"/>
      <c r="CR133" s="33">
        <f t="shared" si="6"/>
        <v>-52.897103773299129</v>
      </c>
      <c r="CS133"/>
    </row>
    <row r="134" spans="1:97" ht="14.25" customHeight="1">
      <c r="A134" s="11">
        <v>100</v>
      </c>
      <c r="B134" s="31">
        <v>-64.726299999999995</v>
      </c>
      <c r="C134" s="30">
        <v>-66.283859074874897</v>
      </c>
      <c r="D134" s="30">
        <v>-66.329622418945604</v>
      </c>
      <c r="E134" s="40">
        <v>-61.741297218695827</v>
      </c>
      <c r="F134" s="62">
        <v>-60.497799999999998</v>
      </c>
      <c r="G134" s="30">
        <v>-64.007000000000005</v>
      </c>
      <c r="H134" s="30">
        <v>-67.483999999999995</v>
      </c>
      <c r="I134" s="31">
        <v>-76.441013999999996</v>
      </c>
      <c r="J134" s="30">
        <v>-70.513000000000005</v>
      </c>
      <c r="K134" s="30">
        <v>-73.041045999999994</v>
      </c>
      <c r="L134" s="30">
        <v>-70.623500000000007</v>
      </c>
      <c r="M134" s="30">
        <v>-73.325850970000005</v>
      </c>
      <c r="N134" s="30">
        <v>-73.341687690000001</v>
      </c>
      <c r="O134" s="30">
        <v>-69</v>
      </c>
      <c r="P134" s="30">
        <v>-72.040000000000006</v>
      </c>
      <c r="Q134" s="31">
        <v>-64.564999999999998</v>
      </c>
      <c r="R134" s="31">
        <v>-64.564999999999998</v>
      </c>
      <c r="S134" s="31">
        <v>-74.784400000000005</v>
      </c>
      <c r="T134" s="31">
        <v>-67.370999999999995</v>
      </c>
      <c r="U134" s="11">
        <v>-73.864000000000004</v>
      </c>
      <c r="V134" s="31">
        <v>-73.340500000000006</v>
      </c>
      <c r="W134" s="30">
        <v>-70.471823711279399</v>
      </c>
      <c r="X134" s="31">
        <v>-64.252099999999999</v>
      </c>
      <c r="Y134" s="31">
        <v>-63.742907291971797</v>
      </c>
      <c r="Z134" s="31">
        <v>-62.880664000000003</v>
      </c>
      <c r="AA134" s="31">
        <v>-70.995999999999995</v>
      </c>
      <c r="AB134" s="31">
        <v>-68.655500000000004</v>
      </c>
      <c r="AC134" s="31"/>
      <c r="AD134" s="31"/>
      <c r="AE134" s="2">
        <f t="shared" si="7"/>
        <v>-68.477217495398818</v>
      </c>
      <c r="AF134" s="34"/>
      <c r="AG134" s="11">
        <v>100</v>
      </c>
      <c r="AH134" s="30">
        <v>-89.921000000000006</v>
      </c>
      <c r="AI134" s="30">
        <v>-89.404466581315603</v>
      </c>
      <c r="AJ134" s="30">
        <v>-85.966033604467896</v>
      </c>
      <c r="AK134" s="40">
        <v>-89.289835199196133</v>
      </c>
      <c r="AL134" s="63">
        <v>-92.300700000000006</v>
      </c>
      <c r="AM134" s="40">
        <v>-90.957999999999998</v>
      </c>
      <c r="AN134" s="30">
        <v>-88.38</v>
      </c>
      <c r="AO134" s="30">
        <v>-83.994973000000002</v>
      </c>
      <c r="AP134" s="30">
        <v>-87.036209999999997</v>
      </c>
      <c r="AQ134" s="30">
        <v>-89.046265000000005</v>
      </c>
      <c r="AR134" s="30">
        <v>-84.194500000000005</v>
      </c>
      <c r="AS134" s="30">
        <v>-84.406599249999999</v>
      </c>
      <c r="AT134" s="30">
        <v>-86.299829990000006</v>
      </c>
      <c r="AU134" s="30">
        <v>-88.98</v>
      </c>
      <c r="AV134" s="30">
        <v>-81.31</v>
      </c>
      <c r="AW134" s="31">
        <v>-85.846999999999994</v>
      </c>
      <c r="AX134" s="31">
        <v>-85.846999999999994</v>
      </c>
      <c r="AY134" s="31">
        <v>-88.596900000000005</v>
      </c>
      <c r="AZ134" s="31">
        <v>-87.6143</v>
      </c>
      <c r="BA134" s="30">
        <v>-77.696799999999996</v>
      </c>
      <c r="BB134" s="31">
        <v>-77.639200000000002</v>
      </c>
      <c r="BC134" s="30">
        <v>-86.692380717277203</v>
      </c>
      <c r="BD134" s="31">
        <v>-59.1815</v>
      </c>
      <c r="BE134" s="31">
        <v>-82.550067677924204</v>
      </c>
      <c r="BF134" s="31">
        <v>-90.017396000000005</v>
      </c>
      <c r="BG134" s="31">
        <v>-89.747</v>
      </c>
      <c r="BH134" s="31">
        <v>-76.255317474999998</v>
      </c>
      <c r="BI134" s="31"/>
      <c r="BJ134" s="35"/>
      <c r="BK134" s="33">
        <f t="shared" si="5"/>
        <v>-85.154565722043742</v>
      </c>
      <c r="BN134" s="11">
        <v>100</v>
      </c>
      <c r="BO134" s="32">
        <v>-35.021799999999999</v>
      </c>
      <c r="BP134" s="30">
        <v>-40.975570062457102</v>
      </c>
      <c r="BQ134" s="56">
        <v>-41.132510049209401</v>
      </c>
      <c r="BR134" s="30">
        <v>-39.492959145713272</v>
      </c>
      <c r="BS134" s="64">
        <v>-43.363900000000001</v>
      </c>
      <c r="BT134" s="30">
        <v>-40.838000000000001</v>
      </c>
      <c r="BU134" s="30">
        <v>-40.834000000000003</v>
      </c>
      <c r="BV134" s="31">
        <v>-35.254299000000003</v>
      </c>
      <c r="BW134" s="31">
        <v>-36.314</v>
      </c>
      <c r="BX134" s="64">
        <v>-39.356189999999998</v>
      </c>
      <c r="BY134" s="30">
        <v>-21.583400000000001</v>
      </c>
      <c r="BZ134" s="30">
        <v>-38.867693019999997</v>
      </c>
      <c r="CA134" s="30">
        <v>-38.867693019999997</v>
      </c>
      <c r="CB134" s="30">
        <v>-34.54</v>
      </c>
      <c r="CC134" s="64">
        <v>-41.54</v>
      </c>
      <c r="CD134" s="31">
        <v>-39.729999999999997</v>
      </c>
      <c r="CE134" s="31">
        <v>-39.729999999999997</v>
      </c>
      <c r="CF134" s="31">
        <v>-36.559800000000003</v>
      </c>
      <c r="CG134" s="30">
        <v>-40.619500000000002</v>
      </c>
      <c r="CH134" s="31">
        <v>-40.636200000000002</v>
      </c>
      <c r="CI134" s="32">
        <v>-34.983013942612899</v>
      </c>
      <c r="CJ134" s="30">
        <v>-35.463500000000003</v>
      </c>
      <c r="CK134" s="31">
        <v>-32.42</v>
      </c>
      <c r="CL134" s="31">
        <v>-28.786463000000001</v>
      </c>
      <c r="CM134" s="31">
        <v>-37.290999999999997</v>
      </c>
      <c r="CN134" s="31">
        <v>-30.816567182</v>
      </c>
      <c r="CO134" s="31"/>
      <c r="CP134" s="31"/>
      <c r="CQ134" s="35"/>
      <c r="CR134" s="33">
        <f t="shared" si="6"/>
        <v>-37.116079170076645</v>
      </c>
      <c r="CS134"/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S134"/>
  <sheetViews>
    <sheetView topLeftCell="A3" zoomScale="70" zoomScaleNormal="70" workbookViewId="0">
      <selection activeCell="A34" sqref="A34"/>
    </sheetView>
  </sheetViews>
  <sheetFormatPr defaultRowHeight="13.2"/>
  <cols>
    <col min="1" max="1" width="8.88671875" style="11"/>
    <col min="2" max="2" width="13.109375" style="11" bestFit="1" customWidth="1"/>
    <col min="3" max="4" width="9.109375" style="11"/>
    <col min="5" max="7" width="8.88671875" style="11"/>
    <col min="8" max="8" width="9.88671875" style="11" bestFit="1" customWidth="1"/>
    <col min="9" max="9" width="8.88671875" style="11"/>
    <col min="10" max="10" width="8.88671875" style="36"/>
    <col min="11" max="34" width="8.88671875" style="11"/>
    <col min="35" max="35" width="13.109375" style="11" bestFit="1" customWidth="1"/>
    <col min="36" max="37" width="9.109375" style="11"/>
    <col min="38" max="67" width="8.88671875" style="11"/>
    <col min="68" max="68" width="13.109375" style="11" bestFit="1" customWidth="1"/>
    <col min="69" max="70" width="9.109375" style="11"/>
    <col min="71" max="73" width="8.88671875" style="11"/>
    <col min="74" max="74" width="9.88671875" style="11" bestFit="1" customWidth="1"/>
    <col min="75" max="97" width="8.88671875" style="11"/>
  </cols>
  <sheetData>
    <row r="1" spans="1:97" s="37" customFormat="1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66">
      <c r="A31" s="13" t="s">
        <v>4</v>
      </c>
      <c r="B31" s="14" t="s">
        <v>6</v>
      </c>
      <c r="C31" s="57" t="s">
        <v>265</v>
      </c>
      <c r="D31" s="57" t="s">
        <v>266</v>
      </c>
      <c r="E31" s="55" t="s">
        <v>287</v>
      </c>
      <c r="F31" s="14" t="s">
        <v>292</v>
      </c>
      <c r="G31" s="14" t="s">
        <v>293</v>
      </c>
      <c r="H31" s="14" t="s">
        <v>298</v>
      </c>
      <c r="I31" s="65" t="s">
        <v>318</v>
      </c>
      <c r="J31" s="14" t="s">
        <v>308</v>
      </c>
      <c r="K31" s="14" t="s">
        <v>314</v>
      </c>
      <c r="L31" s="14" t="s">
        <v>315</v>
      </c>
      <c r="M31" s="14" t="s">
        <v>320</v>
      </c>
      <c r="N31" s="14" t="s">
        <v>324</v>
      </c>
      <c r="O31" s="14" t="s">
        <v>325</v>
      </c>
      <c r="P31" s="14" t="s">
        <v>342</v>
      </c>
      <c r="Q31" s="14" t="s">
        <v>337</v>
      </c>
      <c r="R31" s="14" t="s">
        <v>352</v>
      </c>
      <c r="S31" s="14"/>
      <c r="T31" s="16"/>
      <c r="U31" s="16"/>
      <c r="V31" s="14"/>
      <c r="W31" s="14"/>
      <c r="X31" s="15"/>
      <c r="Y31" s="15"/>
      <c r="Z31" s="15"/>
      <c r="AA31" s="15"/>
      <c r="AB31" s="15"/>
      <c r="AC31" s="16"/>
      <c r="AD31" s="14"/>
      <c r="AE31" s="14"/>
      <c r="AF31" s="1" t="s">
        <v>5</v>
      </c>
      <c r="AG31" s="13"/>
      <c r="AH31" s="13" t="s">
        <v>4</v>
      </c>
      <c r="AI31" s="14" t="s">
        <v>6</v>
      </c>
      <c r="AJ31" s="57" t="s">
        <v>265</v>
      </c>
      <c r="AK31" s="57" t="s">
        <v>266</v>
      </c>
      <c r="AL31" s="55" t="s">
        <v>287</v>
      </c>
      <c r="AM31" s="14" t="s">
        <v>292</v>
      </c>
      <c r="AN31" s="14" t="s">
        <v>293</v>
      </c>
      <c r="AO31" s="14" t="s">
        <v>298</v>
      </c>
      <c r="AP31" s="65" t="s">
        <v>318</v>
      </c>
      <c r="AQ31" s="14" t="s">
        <v>306</v>
      </c>
      <c r="AR31" s="14" t="s">
        <v>314</v>
      </c>
      <c r="AS31" s="14" t="s">
        <v>315</v>
      </c>
      <c r="AT31" s="14" t="s">
        <v>320</v>
      </c>
      <c r="AU31" s="14" t="s">
        <v>324</v>
      </c>
      <c r="AV31" s="14" t="s">
        <v>325</v>
      </c>
      <c r="AW31" s="14" t="s">
        <v>342</v>
      </c>
      <c r="AX31" s="14" t="s">
        <v>337</v>
      </c>
      <c r="AY31" s="14" t="s">
        <v>352</v>
      </c>
      <c r="AZ31" s="14"/>
      <c r="BA31" s="16"/>
      <c r="BB31" s="16"/>
      <c r="BC31" s="14"/>
      <c r="BD31" s="14"/>
      <c r="BE31" s="15"/>
      <c r="BF31" s="15"/>
      <c r="BG31" s="15"/>
      <c r="BH31" s="15"/>
      <c r="BI31" s="15"/>
      <c r="BJ31" s="16"/>
      <c r="BK31" s="17"/>
      <c r="BL31" s="18" t="e">
        <f>#REF!</f>
        <v>#REF!</v>
      </c>
      <c r="BM31" s="13"/>
      <c r="BN31" s="13"/>
      <c r="BO31" s="13" t="s">
        <v>4</v>
      </c>
      <c r="BP31" s="14" t="s">
        <v>6</v>
      </c>
      <c r="BQ31" s="57" t="s">
        <v>265</v>
      </c>
      <c r="BR31" s="57" t="s">
        <v>266</v>
      </c>
      <c r="BS31" s="55" t="s">
        <v>287</v>
      </c>
      <c r="BT31" s="14" t="s">
        <v>292</v>
      </c>
      <c r="BU31" s="15" t="s">
        <v>293</v>
      </c>
      <c r="BV31" s="14" t="s">
        <v>298</v>
      </c>
      <c r="BW31" s="65" t="s">
        <v>318</v>
      </c>
      <c r="BX31" s="14" t="s">
        <v>308</v>
      </c>
      <c r="BY31" s="14" t="s">
        <v>314</v>
      </c>
      <c r="BZ31" s="14" t="s">
        <v>315</v>
      </c>
      <c r="CA31" s="14" t="s">
        <v>320</v>
      </c>
      <c r="CB31" s="14" t="s">
        <v>324</v>
      </c>
      <c r="CC31" s="14" t="s">
        <v>325</v>
      </c>
      <c r="CD31" s="14" t="s">
        <v>342</v>
      </c>
      <c r="CE31" s="14" t="s">
        <v>337</v>
      </c>
      <c r="CF31" s="14" t="s">
        <v>352</v>
      </c>
      <c r="CG31" s="14"/>
      <c r="CH31" s="16"/>
      <c r="CI31" s="16"/>
      <c r="CJ31" s="14"/>
      <c r="CK31" s="14"/>
      <c r="CL31" s="15"/>
      <c r="CM31" s="15"/>
      <c r="CN31" s="15"/>
      <c r="CO31" s="15"/>
      <c r="CP31" s="15"/>
      <c r="CQ31" s="16"/>
      <c r="CR31" s="17"/>
      <c r="CS31" s="18" t="e">
        <f>#REF!</f>
        <v>#REF!</v>
      </c>
    </row>
    <row r="32" spans="1:97" ht="13.8">
      <c r="A32" s="38"/>
      <c r="B32" s="22"/>
      <c r="C32" s="20"/>
      <c r="D32" s="20"/>
      <c r="E32" s="61"/>
      <c r="F32" s="20"/>
      <c r="G32" s="21"/>
      <c r="H32" s="21"/>
      <c r="I32" s="66"/>
      <c r="J32" s="21"/>
      <c r="K32" s="21"/>
      <c r="L32" s="21"/>
      <c r="M32" s="21"/>
      <c r="N32" s="21"/>
      <c r="O32" s="21"/>
      <c r="P32" s="21"/>
      <c r="Q32" s="21"/>
      <c r="R32" s="21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2"/>
      <c r="AH32" s="38"/>
      <c r="AI32" s="22"/>
      <c r="AJ32" s="20"/>
      <c r="AK32" s="20"/>
      <c r="AL32" s="61"/>
      <c r="AM32" s="20"/>
      <c r="AN32" s="21"/>
      <c r="AO32" s="21"/>
      <c r="AP32" s="66"/>
      <c r="AQ32" s="21"/>
      <c r="AR32" s="21"/>
      <c r="AS32" s="21"/>
      <c r="AT32" s="21"/>
      <c r="AU32" s="21"/>
      <c r="AV32" s="21"/>
      <c r="AW32" s="21"/>
      <c r="AX32" s="21"/>
      <c r="AY32" s="21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4"/>
      <c r="BL32" s="25"/>
      <c r="BO32" s="38"/>
      <c r="BP32" s="22"/>
      <c r="BQ32" s="20"/>
      <c r="BR32" s="20"/>
      <c r="BS32" s="61"/>
      <c r="BT32" s="21"/>
      <c r="BU32" s="21"/>
      <c r="BV32" s="21"/>
      <c r="BW32" s="66"/>
      <c r="BX32" s="21"/>
      <c r="BY32" s="21"/>
      <c r="BZ32" s="21"/>
      <c r="CA32" s="21"/>
      <c r="CB32" s="21"/>
      <c r="CC32" s="21"/>
      <c r="CD32" s="21"/>
      <c r="CE32" s="21"/>
      <c r="CF32" s="21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4"/>
      <c r="CS32" s="25"/>
    </row>
    <row r="33" spans="1:97" ht="12.75" customHeight="1">
      <c r="A33" s="26"/>
      <c r="B33" s="28"/>
      <c r="C33" s="27"/>
      <c r="D33" s="27"/>
      <c r="E33" s="27"/>
      <c r="F33" s="27"/>
      <c r="G33" s="28"/>
      <c r="H33" s="28"/>
      <c r="I33" s="27"/>
      <c r="J33" s="28"/>
      <c r="K33" s="27"/>
      <c r="L33" s="28"/>
      <c r="M33" s="28"/>
      <c r="N33" s="27"/>
      <c r="O33" s="27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19"/>
      <c r="AH33" s="26"/>
      <c r="AI33" s="28"/>
      <c r="AJ33" s="27"/>
      <c r="AK33" s="27"/>
      <c r="AL33" s="27"/>
      <c r="AM33" s="27"/>
      <c r="AN33" s="28"/>
      <c r="AO33" s="28"/>
      <c r="AP33" s="27"/>
      <c r="AQ33" s="28"/>
      <c r="AR33" s="27"/>
      <c r="AS33" s="28"/>
      <c r="AT33" s="28"/>
      <c r="AU33" s="27"/>
      <c r="AV33" s="27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9"/>
      <c r="BL33" s="25"/>
      <c r="BO33" s="26"/>
      <c r="BP33" s="28"/>
      <c r="BQ33" s="27"/>
      <c r="BR33" s="27"/>
      <c r="BS33" s="27"/>
      <c r="BT33" s="28"/>
      <c r="BU33" s="28"/>
      <c r="BV33" s="28"/>
      <c r="BW33" s="27"/>
      <c r="BX33" s="28"/>
      <c r="BY33" s="27"/>
      <c r="BZ33" s="28"/>
      <c r="CA33" s="28"/>
      <c r="CB33" s="27"/>
      <c r="CC33" s="27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5"/>
    </row>
    <row r="34" spans="1:97" ht="14.25" customHeight="1">
      <c r="A34" s="11">
        <v>0</v>
      </c>
      <c r="B34" s="31">
        <v>-116.627</v>
      </c>
      <c r="C34" s="56">
        <v>-115.169534417834</v>
      </c>
      <c r="D34" s="56">
        <v>-115.169534417834</v>
      </c>
      <c r="E34" s="30">
        <v>-114.157</v>
      </c>
      <c r="F34" s="30">
        <v>-119.91</v>
      </c>
      <c r="G34" s="30">
        <v>-118.22</v>
      </c>
      <c r="H34" s="30">
        <v>-113.56435999999999</v>
      </c>
      <c r="I34" s="30">
        <v>-113.88992</v>
      </c>
      <c r="J34" s="30">
        <v>-135.533477700221</v>
      </c>
      <c r="K34" s="30">
        <v>-118.57</v>
      </c>
      <c r="L34" s="31">
        <v>-117.13</v>
      </c>
      <c r="M34" s="30">
        <v>-119.503</v>
      </c>
      <c r="N34" s="30">
        <v>-115.4175</v>
      </c>
      <c r="O34" s="30">
        <v>-119.1011</v>
      </c>
      <c r="P34" s="31">
        <v>-120.27</v>
      </c>
      <c r="Q34" s="31">
        <v>-117.423673128264</v>
      </c>
      <c r="R34" s="31">
        <v>-116.6835</v>
      </c>
      <c r="S34" s="31"/>
      <c r="T34" s="31"/>
      <c r="U34" s="31"/>
      <c r="V34" s="32"/>
      <c r="W34" s="30"/>
      <c r="X34" s="31"/>
      <c r="Y34" s="31"/>
      <c r="Z34" s="31"/>
      <c r="AA34" s="31"/>
      <c r="AB34" s="31"/>
      <c r="AC34" s="31"/>
      <c r="AD34" s="31"/>
      <c r="AE34" s="31"/>
      <c r="AF34" s="2">
        <f t="shared" ref="AF34:AF65" si="0">AVERAGE(B34:AE34)</f>
        <v>-118.01997645083253</v>
      </c>
      <c r="AG34" s="34"/>
      <c r="AH34" s="11">
        <v>0</v>
      </c>
      <c r="AI34" s="31">
        <v>-237.86</v>
      </c>
      <c r="AJ34" s="30">
        <v>-227.80266641164101</v>
      </c>
      <c r="AK34" s="30">
        <v>-201.27859675259501</v>
      </c>
      <c r="AL34" s="30">
        <v>-229.67009999999999</v>
      </c>
      <c r="AM34" s="30">
        <v>-235.58</v>
      </c>
      <c r="AN34" s="30">
        <v>-212.47</v>
      </c>
      <c r="AO34" s="30">
        <v>-233.69058000000001</v>
      </c>
      <c r="AP34" s="30">
        <v>-224.05131</v>
      </c>
      <c r="AQ34" s="30">
        <v>-244.04693478149099</v>
      </c>
      <c r="AR34" s="30">
        <v>-203.23</v>
      </c>
      <c r="AS34" s="31">
        <v>-223.24</v>
      </c>
      <c r="AT34" s="30">
        <v>-226.74600000000001</v>
      </c>
      <c r="AU34" s="30">
        <v>-202.43780000000001</v>
      </c>
      <c r="AV34" s="30">
        <v>-242.60159999999999</v>
      </c>
      <c r="AW34" s="31">
        <v>-233.01</v>
      </c>
      <c r="AX34" s="31">
        <v>-246.16216706657801</v>
      </c>
      <c r="AY34" s="31">
        <v>-216.5651728</v>
      </c>
      <c r="AZ34" s="31"/>
      <c r="BA34" s="31"/>
      <c r="BB34" s="31"/>
      <c r="BC34" s="32"/>
      <c r="BD34" s="30"/>
      <c r="BE34" s="31"/>
      <c r="BF34" s="31"/>
      <c r="BG34" s="31"/>
      <c r="BH34" s="31"/>
      <c r="BI34" s="31"/>
      <c r="BJ34" s="31"/>
      <c r="BK34" s="35"/>
      <c r="BL34" s="33">
        <f t="shared" ref="BL34:BL97" si="1">AVERAGE(AI34:BK34)</f>
        <v>-225.90840751837086</v>
      </c>
      <c r="BO34" s="11">
        <v>0</v>
      </c>
      <c r="BP34" s="31">
        <v>-221.96600000000001</v>
      </c>
      <c r="BQ34" s="58">
        <v>-208.57271325685301</v>
      </c>
      <c r="BR34" s="56">
        <v>-158.80613605899799</v>
      </c>
      <c r="BS34" s="31">
        <v>-216.7467</v>
      </c>
      <c r="BT34" s="30">
        <v>-241.5</v>
      </c>
      <c r="BU34" s="30">
        <v>-175.49</v>
      </c>
      <c r="BV34" s="30">
        <v>-219.76704000000001</v>
      </c>
      <c r="BW34" s="31">
        <v>-228.24823000000001</v>
      </c>
      <c r="BX34" s="30">
        <v>-229.01966319784501</v>
      </c>
      <c r="BY34" s="30">
        <v>-174.52</v>
      </c>
      <c r="BZ34" s="31">
        <v>-189.77</v>
      </c>
      <c r="CA34" s="30">
        <v>-198.071</v>
      </c>
      <c r="CB34" s="30">
        <v>-173.68510000000001</v>
      </c>
      <c r="CC34" s="30">
        <v>-232.69069999999999</v>
      </c>
      <c r="CD34" s="31">
        <v>-240.5</v>
      </c>
      <c r="CE34" s="31">
        <v>-250.58780308366801</v>
      </c>
      <c r="CF34" s="31">
        <v>-174.7577373</v>
      </c>
      <c r="CG34" s="31"/>
      <c r="CH34" s="31"/>
      <c r="CI34" s="31"/>
      <c r="CJ34" s="32"/>
      <c r="CK34" s="30"/>
      <c r="CL34" s="31"/>
      <c r="CM34" s="31"/>
      <c r="CN34" s="31"/>
      <c r="CO34" s="31"/>
      <c r="CP34" s="31"/>
      <c r="CQ34" s="31"/>
      <c r="CR34" s="35"/>
      <c r="CS34" s="33">
        <f t="shared" ref="CS34:CS97" si="2">AVERAGE(BP34:CR34)</f>
        <v>-207.92346017043315</v>
      </c>
    </row>
    <row r="35" spans="1:97" ht="14.25" customHeight="1">
      <c r="A35" s="11">
        <v>1</v>
      </c>
      <c r="B35" s="31">
        <v>-111.413</v>
      </c>
      <c r="C35" s="56">
        <v>-108.99751679325961</v>
      </c>
      <c r="D35" s="56">
        <v>-109.76554545202589</v>
      </c>
      <c r="E35" s="30">
        <v>-109.8377</v>
      </c>
      <c r="F35" s="30">
        <v>-111.32</v>
      </c>
      <c r="G35" s="30">
        <v>-110.62</v>
      </c>
      <c r="H35" s="30">
        <v>-110.68254</v>
      </c>
      <c r="I35" s="30">
        <v>-112.77802</v>
      </c>
      <c r="J35" s="30">
        <v>-126.525942669958</v>
      </c>
      <c r="K35" s="30">
        <v>-110.73</v>
      </c>
      <c r="L35" s="31">
        <v>-111.51</v>
      </c>
      <c r="M35" s="30">
        <v>-112.401</v>
      </c>
      <c r="N35" s="30">
        <v>-110.5364</v>
      </c>
      <c r="O35" s="30">
        <v>-110.5003</v>
      </c>
      <c r="P35" s="31">
        <v>-110.45</v>
      </c>
      <c r="Q35" s="31">
        <v>-109.33251111688</v>
      </c>
      <c r="R35" s="31">
        <v>-109.982</v>
      </c>
      <c r="S35" s="31"/>
      <c r="T35" s="31"/>
      <c r="U35" s="31"/>
      <c r="V35" s="32"/>
      <c r="W35" s="30"/>
      <c r="X35" s="31"/>
      <c r="Y35" s="31"/>
      <c r="Z35" s="31"/>
      <c r="AA35" s="31"/>
      <c r="AB35" s="31"/>
      <c r="AC35" s="31"/>
      <c r="AD35" s="31"/>
      <c r="AE35" s="31"/>
      <c r="AF35" s="2">
        <f t="shared" si="0"/>
        <v>-111.61073388424255</v>
      </c>
      <c r="AG35" s="34"/>
      <c r="AH35" s="11">
        <v>1</v>
      </c>
      <c r="AI35" s="31">
        <v>-215.61199999999999</v>
      </c>
      <c r="AJ35" s="30">
        <v>-213.8203482224107</v>
      </c>
      <c r="AK35" s="30">
        <v>-195.32051729254962</v>
      </c>
      <c r="AL35" s="30">
        <v>-218.3459</v>
      </c>
      <c r="AM35" s="30">
        <v>-218.27</v>
      </c>
      <c r="AN35" s="30">
        <v>-199.48</v>
      </c>
      <c r="AO35" s="30">
        <v>-219.06704999999999</v>
      </c>
      <c r="AP35" s="30">
        <v>-215.06650999999999</v>
      </c>
      <c r="AQ35" s="30">
        <v>-241.032294539361</v>
      </c>
      <c r="AR35" s="30">
        <v>-181.54</v>
      </c>
      <c r="AS35" s="31">
        <v>-200.37</v>
      </c>
      <c r="AT35" s="30">
        <v>-208.51</v>
      </c>
      <c r="AU35" s="30">
        <v>-190.00960000000001</v>
      </c>
      <c r="AV35" s="30">
        <v>-220.67099999999999</v>
      </c>
      <c r="AW35" s="31">
        <v>-217.11</v>
      </c>
      <c r="AX35" s="31">
        <v>-223.61650412277999</v>
      </c>
      <c r="AY35" s="31">
        <v>-200.7392615</v>
      </c>
      <c r="AZ35" s="31"/>
      <c r="BA35" s="31"/>
      <c r="BB35" s="31"/>
      <c r="BC35" s="32"/>
      <c r="BD35" s="30"/>
      <c r="BE35" s="31"/>
      <c r="BF35" s="31"/>
      <c r="BG35" s="31"/>
      <c r="BH35" s="31"/>
      <c r="BI35" s="31"/>
      <c r="BJ35" s="31"/>
      <c r="BK35" s="35"/>
      <c r="BL35" s="33">
        <f t="shared" si="1"/>
        <v>-210.5047638633589</v>
      </c>
      <c r="BO35" s="11">
        <v>1</v>
      </c>
      <c r="BP35" s="31">
        <v>-187.35599999999999</v>
      </c>
      <c r="BQ35" s="58">
        <v>-185.0404677327175</v>
      </c>
      <c r="BR35" s="56">
        <v>-147.66774034308347</v>
      </c>
      <c r="BS35" s="31">
        <v>-181.25460000000001</v>
      </c>
      <c r="BT35" s="30">
        <v>-183.93</v>
      </c>
      <c r="BU35" s="30">
        <v>-151.86000000000001</v>
      </c>
      <c r="BV35" s="30">
        <v>-184.34578999999999</v>
      </c>
      <c r="BW35" s="31">
        <v>-197.90938</v>
      </c>
      <c r="BX35" s="30">
        <v>-181.699672366925</v>
      </c>
      <c r="BY35" s="30">
        <v>-151.47</v>
      </c>
      <c r="BZ35" s="31">
        <v>-160.51</v>
      </c>
      <c r="CA35" s="30">
        <v>-155.56899999999999</v>
      </c>
      <c r="CB35" s="30">
        <v>-152.92259999999999</v>
      </c>
      <c r="CC35" s="30">
        <v>-187.38749999999999</v>
      </c>
      <c r="CD35" s="31">
        <v>-185.04</v>
      </c>
      <c r="CE35" s="31">
        <v>-181.769559202268</v>
      </c>
      <c r="CF35" s="31">
        <v>-148.94748129999999</v>
      </c>
      <c r="CG35" s="31"/>
      <c r="CH35" s="31"/>
      <c r="CI35" s="31"/>
      <c r="CJ35" s="32"/>
      <c r="CK35" s="30"/>
      <c r="CL35" s="31"/>
      <c r="CM35" s="31"/>
      <c r="CN35" s="31"/>
      <c r="CO35" s="31"/>
      <c r="CP35" s="31"/>
      <c r="CQ35" s="31"/>
      <c r="CR35" s="35"/>
      <c r="CS35" s="33">
        <f t="shared" si="2"/>
        <v>-172.0399877026467</v>
      </c>
    </row>
    <row r="36" spans="1:97" ht="14.25" customHeight="1">
      <c r="A36" s="11">
        <v>2</v>
      </c>
      <c r="B36" s="31">
        <v>-109.748</v>
      </c>
      <c r="C36" s="56">
        <v>-104.89975425999388</v>
      </c>
      <c r="D36" s="56">
        <v>-107.45772989628102</v>
      </c>
      <c r="E36" s="30">
        <v>-107.86020000000001</v>
      </c>
      <c r="F36" s="30">
        <v>-109.49</v>
      </c>
      <c r="G36" s="30">
        <v>-108.92</v>
      </c>
      <c r="H36" s="30">
        <v>-109.06253</v>
      </c>
      <c r="I36" s="30">
        <v>-108.50863</v>
      </c>
      <c r="J36" s="30">
        <v>-119.53408076653101</v>
      </c>
      <c r="K36" s="30">
        <v>-108.48</v>
      </c>
      <c r="L36" s="31">
        <v>-109.88</v>
      </c>
      <c r="M36" s="30">
        <v>-110.801</v>
      </c>
      <c r="N36" s="30">
        <v>-109.1972</v>
      </c>
      <c r="O36" s="30">
        <v>-108.0907</v>
      </c>
      <c r="P36" s="31">
        <v>-108.27</v>
      </c>
      <c r="Q36" s="31">
        <v>-107.329574552803</v>
      </c>
      <c r="R36" s="31">
        <v>-108.3323</v>
      </c>
      <c r="S36" s="31"/>
      <c r="T36" s="31"/>
      <c r="U36" s="31"/>
      <c r="V36" s="32"/>
      <c r="W36" s="30"/>
      <c r="X36" s="31"/>
      <c r="Y36" s="31"/>
      <c r="Z36" s="31"/>
      <c r="AA36" s="31"/>
      <c r="AB36" s="31"/>
      <c r="AC36" s="31"/>
      <c r="AD36" s="31"/>
      <c r="AE36" s="31"/>
      <c r="AF36" s="2">
        <f t="shared" si="0"/>
        <v>-109.1683352632711</v>
      </c>
      <c r="AG36" s="34"/>
      <c r="AH36" s="11">
        <v>2</v>
      </c>
      <c r="AI36" s="31">
        <v>-212.08500000000001</v>
      </c>
      <c r="AJ36" s="30">
        <v>-210.14512497081142</v>
      </c>
      <c r="AK36" s="30">
        <v>-193.86443383421107</v>
      </c>
      <c r="AL36" s="30">
        <v>-213.16229999999999</v>
      </c>
      <c r="AM36" s="30">
        <v>-213.8</v>
      </c>
      <c r="AN36" s="30">
        <v>-196.45</v>
      </c>
      <c r="AO36" s="30">
        <v>-213.25057000000001</v>
      </c>
      <c r="AP36" s="30">
        <v>-211.07445999999999</v>
      </c>
      <c r="AQ36" s="30">
        <v>-236.19635775319099</v>
      </c>
      <c r="AR36" s="30">
        <v>-177.34</v>
      </c>
      <c r="AS36" s="31">
        <v>-196.23</v>
      </c>
      <c r="AT36" s="30">
        <v>-204.02099999999999</v>
      </c>
      <c r="AU36" s="30">
        <v>-185.83320000000001</v>
      </c>
      <c r="AV36" s="30">
        <v>-217.7912</v>
      </c>
      <c r="AW36" s="31">
        <v>-213.17</v>
      </c>
      <c r="AX36" s="31">
        <v>-218.94294262432101</v>
      </c>
      <c r="AY36" s="31">
        <v>-195.30805620000001</v>
      </c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/>
      <c r="BK36" s="35"/>
      <c r="BL36" s="33">
        <f t="shared" si="1"/>
        <v>-206.39203796367852</v>
      </c>
      <c r="BO36" s="11">
        <v>2</v>
      </c>
      <c r="BP36" s="31">
        <v>-180.59399999999999</v>
      </c>
      <c r="BQ36" s="58">
        <v>-175.31060534217301</v>
      </c>
      <c r="BR36" s="56">
        <v>-143.89133018260898</v>
      </c>
      <c r="BS36" s="31">
        <v>-175.0154</v>
      </c>
      <c r="BT36" s="30">
        <v>-175.88</v>
      </c>
      <c r="BU36" s="30">
        <v>-147.81</v>
      </c>
      <c r="BV36" s="30">
        <v>-176.43687</v>
      </c>
      <c r="BW36" s="31">
        <v>-191.17149000000001</v>
      </c>
      <c r="BX36" s="30">
        <v>-175.22420625630801</v>
      </c>
      <c r="BY36" s="30">
        <v>-147.29</v>
      </c>
      <c r="BZ36" s="31">
        <v>-155</v>
      </c>
      <c r="CA36" s="30">
        <v>-149.37700000000001</v>
      </c>
      <c r="CB36" s="30">
        <v>-149.33709999999999</v>
      </c>
      <c r="CC36" s="30">
        <v>-180.7165</v>
      </c>
      <c r="CD36" s="31">
        <v>-177.7</v>
      </c>
      <c r="CE36" s="31">
        <v>-173.257264490073</v>
      </c>
      <c r="CF36" s="31">
        <v>-144.65544779999999</v>
      </c>
      <c r="CG36" s="31"/>
      <c r="CH36" s="31"/>
      <c r="CI36" s="31"/>
      <c r="CJ36" s="32"/>
      <c r="CK36" s="30"/>
      <c r="CL36" s="31"/>
      <c r="CM36" s="31"/>
      <c r="CN36" s="31"/>
      <c r="CO36" s="31"/>
      <c r="CP36" s="31"/>
      <c r="CQ36" s="31"/>
      <c r="CR36" s="35"/>
      <c r="CS36" s="33">
        <f t="shared" si="2"/>
        <v>-165.80395376889192</v>
      </c>
    </row>
    <row r="37" spans="1:97" ht="14.25" customHeight="1">
      <c r="A37" s="11">
        <v>3</v>
      </c>
      <c r="B37" s="31">
        <v>-108.01300000000001</v>
      </c>
      <c r="C37" s="56">
        <v>-103.61021602513723</v>
      </c>
      <c r="D37" s="56">
        <v>-103.24286063368362</v>
      </c>
      <c r="E37" s="30">
        <v>-106.7171</v>
      </c>
      <c r="F37" s="30">
        <v>-107.62</v>
      </c>
      <c r="G37" s="30">
        <v>-107.84</v>
      </c>
      <c r="H37" s="30">
        <v>-107.71675</v>
      </c>
      <c r="I37" s="30">
        <v>-106.79018000000001</v>
      </c>
      <c r="J37" s="30">
        <v>-118.24343255955</v>
      </c>
      <c r="K37" s="30">
        <v>-107.05</v>
      </c>
      <c r="L37" s="31">
        <v>-108.69</v>
      </c>
      <c r="M37" s="30">
        <v>-109.41</v>
      </c>
      <c r="N37" s="30">
        <v>-107.9502</v>
      </c>
      <c r="O37" s="30">
        <v>-106.77290000000001</v>
      </c>
      <c r="P37" s="31">
        <v>-107.03</v>
      </c>
      <c r="Q37" s="31">
        <v>-106.14555532013399</v>
      </c>
      <c r="R37" s="31">
        <v>-106.6816</v>
      </c>
      <c r="S37" s="31"/>
      <c r="T37" s="31"/>
      <c r="U37" s="31"/>
      <c r="V37" s="32"/>
      <c r="W37" s="30"/>
      <c r="X37" s="31"/>
      <c r="Y37" s="31"/>
      <c r="Z37" s="31"/>
      <c r="AA37" s="31"/>
      <c r="AB37" s="31"/>
      <c r="AC37" s="31"/>
      <c r="AD37" s="31"/>
      <c r="AE37" s="31"/>
      <c r="AF37" s="2">
        <f t="shared" si="0"/>
        <v>-107.61904673755913</v>
      </c>
      <c r="AG37" s="34"/>
      <c r="AH37" s="11">
        <v>3</v>
      </c>
      <c r="AI37" s="31">
        <v>-209.63399999999999</v>
      </c>
      <c r="AJ37" s="30">
        <v>-208.50500685382059</v>
      </c>
      <c r="AK37" s="30">
        <v>-191.76850834977682</v>
      </c>
      <c r="AL37" s="30">
        <v>-210.00479999999999</v>
      </c>
      <c r="AM37" s="30">
        <v>-211.31</v>
      </c>
      <c r="AN37" s="30">
        <v>-194.38</v>
      </c>
      <c r="AO37" s="30">
        <v>-210.54738</v>
      </c>
      <c r="AP37" s="30">
        <v>-207.90529000000001</v>
      </c>
      <c r="AQ37" s="30">
        <v>-228.05732937757401</v>
      </c>
      <c r="AR37" s="30">
        <v>-174.02</v>
      </c>
      <c r="AS37" s="31">
        <v>-193.05</v>
      </c>
      <c r="AT37" s="30">
        <v>-201.38399999999999</v>
      </c>
      <c r="AU37" s="30">
        <v>-183.37209999999999</v>
      </c>
      <c r="AV37" s="30">
        <v>-216.11429999999999</v>
      </c>
      <c r="AW37" s="31">
        <v>-210.02</v>
      </c>
      <c r="AX37" s="31">
        <v>-215.45777615784701</v>
      </c>
      <c r="AY37" s="31">
        <v>-192.04740269999999</v>
      </c>
      <c r="AZ37" s="31"/>
      <c r="BA37" s="31"/>
      <c r="BB37" s="31"/>
      <c r="BC37" s="32"/>
      <c r="BD37" s="30"/>
      <c r="BE37" s="31"/>
      <c r="BF37" s="31"/>
      <c r="BG37" s="31"/>
      <c r="BH37" s="31"/>
      <c r="BI37" s="31"/>
      <c r="BJ37" s="31"/>
      <c r="BK37" s="35"/>
      <c r="BL37" s="33">
        <f t="shared" si="1"/>
        <v>-203.38693490817758</v>
      </c>
      <c r="BO37" s="11">
        <v>3</v>
      </c>
      <c r="BP37" s="31">
        <v>-175.24</v>
      </c>
      <c r="BQ37" s="58">
        <v>-171.48931134209499</v>
      </c>
      <c r="BR37" s="56">
        <v>-140.82271976753586</v>
      </c>
      <c r="BS37" s="31">
        <v>-170.19220000000001</v>
      </c>
      <c r="BT37" s="30">
        <v>-171.52</v>
      </c>
      <c r="BU37" s="30">
        <v>-144.72999999999999</v>
      </c>
      <c r="BV37" s="30">
        <v>-171.84216000000001</v>
      </c>
      <c r="BW37" s="31">
        <v>-186.9572</v>
      </c>
      <c r="BX37" s="30">
        <v>-170.47841089131799</v>
      </c>
      <c r="BY37" s="30">
        <v>-144.26</v>
      </c>
      <c r="BZ37" s="31">
        <v>-152.13</v>
      </c>
      <c r="CA37" s="30">
        <v>-146.00700000000001</v>
      </c>
      <c r="CB37" s="30">
        <v>-147.11529999999999</v>
      </c>
      <c r="CC37" s="30">
        <v>-175.52950000000001</v>
      </c>
      <c r="CD37" s="31">
        <v>-173.34</v>
      </c>
      <c r="CE37" s="31">
        <v>-167.98977775532501</v>
      </c>
      <c r="CF37" s="31">
        <v>-141.5745522</v>
      </c>
      <c r="CG37" s="31"/>
      <c r="CH37" s="31"/>
      <c r="CI37" s="31"/>
      <c r="CJ37" s="32"/>
      <c r="CK37" s="30"/>
      <c r="CL37" s="31"/>
      <c r="CM37" s="31"/>
      <c r="CN37" s="31"/>
      <c r="CO37" s="31"/>
      <c r="CP37" s="31"/>
      <c r="CQ37" s="31"/>
      <c r="CR37" s="35"/>
      <c r="CS37" s="33">
        <f t="shared" si="2"/>
        <v>-161.83636070331025</v>
      </c>
    </row>
    <row r="38" spans="1:97" ht="14.25" customHeight="1">
      <c r="A38" s="11">
        <v>4</v>
      </c>
      <c r="B38" s="31">
        <v>-107.111</v>
      </c>
      <c r="C38" s="56">
        <v>-102.25224919663852</v>
      </c>
      <c r="D38" s="56">
        <v>-102.16355322611837</v>
      </c>
      <c r="E38" s="30">
        <v>-105.6187</v>
      </c>
      <c r="F38" s="30">
        <v>-106.61</v>
      </c>
      <c r="G38" s="30">
        <v>-106.55</v>
      </c>
      <c r="H38" s="30">
        <v>-106.32264000000001</v>
      </c>
      <c r="I38" s="30">
        <v>-106.32648</v>
      </c>
      <c r="J38" s="30">
        <v>-116.400626602057</v>
      </c>
      <c r="K38" s="30">
        <v>-105.78</v>
      </c>
      <c r="L38" s="31">
        <v>-107.76</v>
      </c>
      <c r="M38" s="30">
        <v>-108.485</v>
      </c>
      <c r="N38" s="30">
        <v>-107.11490000000001</v>
      </c>
      <c r="O38" s="30">
        <v>-105.5881</v>
      </c>
      <c r="P38" s="31">
        <v>-106</v>
      </c>
      <c r="Q38" s="31">
        <v>-105.125443702243</v>
      </c>
      <c r="R38" s="31">
        <v>-105.62090000000001</v>
      </c>
      <c r="S38" s="31"/>
      <c r="T38" s="31"/>
      <c r="U38" s="31"/>
      <c r="V38" s="32"/>
      <c r="W38" s="30"/>
      <c r="X38" s="31"/>
      <c r="Y38" s="31"/>
      <c r="Z38" s="31"/>
      <c r="AA38" s="31"/>
      <c r="AB38" s="31"/>
      <c r="AC38" s="31"/>
      <c r="AD38" s="31"/>
      <c r="AE38" s="31"/>
      <c r="AF38" s="2">
        <f t="shared" si="0"/>
        <v>-106.5193878074739</v>
      </c>
      <c r="AG38" s="34"/>
      <c r="AH38" s="11">
        <v>4</v>
      </c>
      <c r="AI38" s="31">
        <v>-207.804</v>
      </c>
      <c r="AJ38" s="30">
        <v>-206.52182349105357</v>
      </c>
      <c r="AK38" s="30">
        <v>-190.54094591528971</v>
      </c>
      <c r="AL38" s="30">
        <v>-208.22540000000001</v>
      </c>
      <c r="AM38" s="30">
        <v>-209.26</v>
      </c>
      <c r="AN38" s="30">
        <v>-192.19</v>
      </c>
      <c r="AO38" s="30">
        <v>-208.89116000000001</v>
      </c>
      <c r="AP38" s="30">
        <v>-205.66973999999999</v>
      </c>
      <c r="AQ38" s="30">
        <v>-224.44932553316201</v>
      </c>
      <c r="AR38" s="30">
        <v>-171.67</v>
      </c>
      <c r="AS38" s="31">
        <v>-190.83</v>
      </c>
      <c r="AT38" s="30">
        <v>-199.36199999999999</v>
      </c>
      <c r="AU38" s="30">
        <v>-180.93289999999999</v>
      </c>
      <c r="AV38" s="30">
        <v>-213.76169999999999</v>
      </c>
      <c r="AW38" s="31">
        <v>-208.23</v>
      </c>
      <c r="AX38" s="31">
        <v>-212.97241593152501</v>
      </c>
      <c r="AY38" s="31">
        <v>-189.2764622</v>
      </c>
      <c r="AZ38" s="31"/>
      <c r="BA38" s="31"/>
      <c r="BB38" s="31"/>
      <c r="BC38" s="32"/>
      <c r="BD38" s="30"/>
      <c r="BE38" s="31"/>
      <c r="BF38" s="31"/>
      <c r="BG38" s="31"/>
      <c r="BH38" s="31"/>
      <c r="BI38" s="31"/>
      <c r="BJ38" s="31"/>
      <c r="BK38" s="35"/>
      <c r="BL38" s="33">
        <f t="shared" si="1"/>
        <v>-201.21105135711946</v>
      </c>
      <c r="BO38" s="11">
        <v>4</v>
      </c>
      <c r="BP38" s="31">
        <v>-172.172</v>
      </c>
      <c r="BQ38" s="58">
        <v>-168.50910363414999</v>
      </c>
      <c r="BR38" s="56">
        <v>-138.64263446968755</v>
      </c>
      <c r="BS38" s="31">
        <v>-167.46430000000001</v>
      </c>
      <c r="BT38" s="30">
        <v>-167.8</v>
      </c>
      <c r="BU38" s="30">
        <v>-142.59</v>
      </c>
      <c r="BV38" s="30">
        <v>-169.20375999999999</v>
      </c>
      <c r="BW38" s="31">
        <v>-184.00040000000001</v>
      </c>
      <c r="BX38" s="30">
        <v>-167.16571278487601</v>
      </c>
      <c r="BY38" s="30">
        <v>-141.94</v>
      </c>
      <c r="BZ38" s="31">
        <v>-149.80000000000001</v>
      </c>
      <c r="CA38" s="30">
        <v>-143.465</v>
      </c>
      <c r="CB38" s="30">
        <v>-145.2687</v>
      </c>
      <c r="CC38" s="30">
        <v>-172.1679</v>
      </c>
      <c r="CD38" s="31">
        <v>-169.78</v>
      </c>
      <c r="CE38" s="31">
        <v>-164.325400394154</v>
      </c>
      <c r="CF38" s="31">
        <v>-139.38814540000001</v>
      </c>
      <c r="CG38" s="31"/>
      <c r="CH38" s="31"/>
      <c r="CI38" s="31"/>
      <c r="CJ38" s="32"/>
      <c r="CK38" s="30"/>
      <c r="CL38" s="31"/>
      <c r="CM38" s="31"/>
      <c r="CN38" s="31"/>
      <c r="CO38" s="31"/>
      <c r="CP38" s="31"/>
      <c r="CQ38" s="31"/>
      <c r="CR38" s="35"/>
      <c r="CS38" s="33">
        <f t="shared" si="2"/>
        <v>-159.04017980487455</v>
      </c>
    </row>
    <row r="39" spans="1:97" ht="14.25" customHeight="1">
      <c r="A39" s="11">
        <v>5</v>
      </c>
      <c r="B39" s="31">
        <v>-106.002</v>
      </c>
      <c r="C39" s="56">
        <v>-101.6380691042371</v>
      </c>
      <c r="D39" s="56">
        <v>-101.4905237498858</v>
      </c>
      <c r="E39" s="30">
        <v>-104.4516</v>
      </c>
      <c r="F39" s="30">
        <v>-105.95</v>
      </c>
      <c r="G39" s="30">
        <v>-105.69</v>
      </c>
      <c r="H39" s="30">
        <v>-105.59338</v>
      </c>
      <c r="I39" s="30">
        <v>-106.12553</v>
      </c>
      <c r="J39" s="30">
        <v>-115.61329784808601</v>
      </c>
      <c r="K39" s="30">
        <v>-104.92</v>
      </c>
      <c r="L39" s="31">
        <v>-107</v>
      </c>
      <c r="M39" s="30">
        <v>-107.596</v>
      </c>
      <c r="N39" s="30">
        <v>-106.3584</v>
      </c>
      <c r="O39" s="30">
        <v>-104.7282</v>
      </c>
      <c r="P39" s="31">
        <v>-105.09</v>
      </c>
      <c r="Q39" s="31">
        <v>-104.34463249756401</v>
      </c>
      <c r="R39" s="31">
        <v>-104.8387</v>
      </c>
      <c r="S39" s="31"/>
      <c r="T39" s="31"/>
      <c r="U39" s="31"/>
      <c r="V39" s="32"/>
      <c r="W39" s="30"/>
      <c r="X39" s="31"/>
      <c r="Y39" s="31"/>
      <c r="Z39" s="31"/>
      <c r="AA39" s="31"/>
      <c r="AB39" s="31"/>
      <c r="AC39" s="31"/>
      <c r="AD39" s="31"/>
      <c r="AE39" s="31"/>
      <c r="AF39" s="2">
        <f t="shared" si="0"/>
        <v>-105.73119607057488</v>
      </c>
      <c r="AG39" s="34"/>
      <c r="AH39" s="11">
        <v>5</v>
      </c>
      <c r="AI39" s="31">
        <v>-206.035</v>
      </c>
      <c r="AJ39" s="30">
        <v>-205.27699241520935</v>
      </c>
      <c r="AK39" s="30">
        <v>-188.88453403498883</v>
      </c>
      <c r="AL39" s="30">
        <v>-206.67769999999999</v>
      </c>
      <c r="AM39" s="30">
        <v>-207.81</v>
      </c>
      <c r="AN39" s="30">
        <v>-190.17</v>
      </c>
      <c r="AO39" s="30">
        <v>-207.13460000000001</v>
      </c>
      <c r="AP39" s="30">
        <v>-203.84288000000001</v>
      </c>
      <c r="AQ39" s="30">
        <v>-222.587604645466</v>
      </c>
      <c r="AR39" s="30">
        <v>-170.01</v>
      </c>
      <c r="AS39" s="31">
        <v>-189.11</v>
      </c>
      <c r="AT39" s="30">
        <v>-198.1</v>
      </c>
      <c r="AU39" s="30">
        <v>-179.3186</v>
      </c>
      <c r="AV39" s="30">
        <v>-211.37370000000001</v>
      </c>
      <c r="AW39" s="31">
        <v>-206.66</v>
      </c>
      <c r="AX39" s="31">
        <v>-210.60637469077301</v>
      </c>
      <c r="AY39" s="31">
        <v>-187.4024436</v>
      </c>
      <c r="AZ39" s="31"/>
      <c r="BA39" s="31"/>
      <c r="BB39" s="31"/>
      <c r="BC39" s="32"/>
      <c r="BD39" s="30"/>
      <c r="BE39" s="31"/>
      <c r="BF39" s="31"/>
      <c r="BG39" s="31"/>
      <c r="BH39" s="31"/>
      <c r="BI39" s="31"/>
      <c r="BJ39" s="31"/>
      <c r="BK39" s="35"/>
      <c r="BL39" s="33">
        <f t="shared" si="1"/>
        <v>-199.47061349331983</v>
      </c>
      <c r="BO39" s="11">
        <v>5</v>
      </c>
      <c r="BP39" s="31">
        <v>-169.68199999999999</v>
      </c>
      <c r="BQ39" s="58">
        <v>-165.596137279629</v>
      </c>
      <c r="BR39" s="56">
        <v>-136.84804845479908</v>
      </c>
      <c r="BS39" s="31">
        <v>-165.17269999999999</v>
      </c>
      <c r="BT39" s="30">
        <v>-164.8</v>
      </c>
      <c r="BU39" s="30">
        <v>-140.52000000000001</v>
      </c>
      <c r="BV39" s="30">
        <v>-166.74804</v>
      </c>
      <c r="BW39" s="31">
        <v>-181.25570999999999</v>
      </c>
      <c r="BX39" s="30">
        <v>-164.46401668587001</v>
      </c>
      <c r="BY39" s="30">
        <v>-140.44999999999999</v>
      </c>
      <c r="BZ39" s="31">
        <v>-147.97999999999999</v>
      </c>
      <c r="CA39" s="30">
        <v>-141.358</v>
      </c>
      <c r="CB39" s="30">
        <v>-143.67660000000001</v>
      </c>
      <c r="CC39" s="30">
        <v>-169.57910000000001</v>
      </c>
      <c r="CD39" s="31">
        <v>-167.23</v>
      </c>
      <c r="CE39" s="31">
        <v>-161.49356285287899</v>
      </c>
      <c r="CF39" s="31">
        <v>-137.541944</v>
      </c>
      <c r="CG39" s="31"/>
      <c r="CH39" s="31"/>
      <c r="CI39" s="31"/>
      <c r="CJ39" s="32"/>
      <c r="CK39" s="30"/>
      <c r="CL39" s="31"/>
      <c r="CM39" s="31"/>
      <c r="CN39" s="31"/>
      <c r="CO39" s="31"/>
      <c r="CP39" s="31"/>
      <c r="CQ39" s="31"/>
      <c r="CR39" s="35"/>
      <c r="CS39" s="33">
        <f t="shared" si="2"/>
        <v>-156.72916819253984</v>
      </c>
    </row>
    <row r="40" spans="1:97" ht="14.25" customHeight="1">
      <c r="A40" s="11">
        <v>6</v>
      </c>
      <c r="B40" s="31">
        <v>-104.92400000000001</v>
      </c>
      <c r="C40" s="56">
        <v>-100.8209975132069</v>
      </c>
      <c r="D40" s="56">
        <v>-100.82207262231989</v>
      </c>
      <c r="E40" s="30">
        <v>-103.62220000000001</v>
      </c>
      <c r="F40" s="30">
        <v>-104.93</v>
      </c>
      <c r="G40" s="30">
        <v>-104.92</v>
      </c>
      <c r="H40" s="30">
        <v>-104.71625</v>
      </c>
      <c r="I40" s="30">
        <v>-104.75893000000001</v>
      </c>
      <c r="J40" s="30">
        <v>-113.78212844429</v>
      </c>
      <c r="K40" s="30">
        <v>-104.33</v>
      </c>
      <c r="L40" s="31">
        <v>-106.15</v>
      </c>
      <c r="M40" s="30">
        <v>-106.736</v>
      </c>
      <c r="N40" s="30">
        <v>-105.72490000000001</v>
      </c>
      <c r="O40" s="30">
        <v>-103.7037</v>
      </c>
      <c r="P40" s="31">
        <v>-104.15</v>
      </c>
      <c r="Q40" s="31">
        <v>-103.563148352062</v>
      </c>
      <c r="R40" s="31">
        <v>-104.1455</v>
      </c>
      <c r="S40" s="31"/>
      <c r="T40" s="31"/>
      <c r="U40" s="31"/>
      <c r="V40" s="32"/>
      <c r="W40" s="30"/>
      <c r="X40" s="31"/>
      <c r="Y40" s="31"/>
      <c r="Z40" s="31"/>
      <c r="AA40" s="31"/>
      <c r="AB40" s="31"/>
      <c r="AC40" s="31"/>
      <c r="AD40" s="31"/>
      <c r="AE40" s="31"/>
      <c r="AF40" s="2">
        <f t="shared" si="0"/>
        <v>-104.81175452540465</v>
      </c>
      <c r="AG40" s="34"/>
      <c r="AH40" s="11">
        <v>6</v>
      </c>
      <c r="AI40" s="31">
        <v>-204.86099999999999</v>
      </c>
      <c r="AJ40" s="30">
        <v>-203.98555627526471</v>
      </c>
      <c r="AK40" s="30">
        <v>-187.52440532948847</v>
      </c>
      <c r="AL40" s="30">
        <v>-205.75989999999999</v>
      </c>
      <c r="AM40" s="30">
        <v>-206.32</v>
      </c>
      <c r="AN40" s="30">
        <v>-188.62</v>
      </c>
      <c r="AO40" s="30">
        <v>-205.69438</v>
      </c>
      <c r="AP40" s="30">
        <v>-202.52489</v>
      </c>
      <c r="AQ40" s="30">
        <v>-220.344749816274</v>
      </c>
      <c r="AR40" s="30">
        <v>-168.78</v>
      </c>
      <c r="AS40" s="31">
        <v>-187.32</v>
      </c>
      <c r="AT40" s="30">
        <v>-196.893</v>
      </c>
      <c r="AU40" s="30">
        <v>-177.9092</v>
      </c>
      <c r="AV40" s="30">
        <v>-210.35480000000001</v>
      </c>
      <c r="AW40" s="31">
        <v>-205.42</v>
      </c>
      <c r="AX40" s="31">
        <v>-208.693476314771</v>
      </c>
      <c r="AY40" s="31">
        <v>-186.20059699999999</v>
      </c>
      <c r="AZ40" s="31"/>
      <c r="BA40" s="31"/>
      <c r="BB40" s="31"/>
      <c r="BC40" s="32"/>
      <c r="BD40" s="30"/>
      <c r="BE40" s="31"/>
      <c r="BF40" s="31"/>
      <c r="BG40" s="31"/>
      <c r="BH40" s="31"/>
      <c r="BI40" s="31"/>
      <c r="BJ40" s="31"/>
      <c r="BK40" s="35"/>
      <c r="BL40" s="33">
        <f t="shared" si="1"/>
        <v>-198.07093851387049</v>
      </c>
      <c r="BO40" s="11">
        <v>6</v>
      </c>
      <c r="BP40" s="31">
        <v>-167.23</v>
      </c>
      <c r="BQ40" s="58">
        <v>-163.27808233412199</v>
      </c>
      <c r="BR40" s="56">
        <v>-135.38161570813</v>
      </c>
      <c r="BS40" s="31">
        <v>-163.26730000000001</v>
      </c>
      <c r="BT40" s="30">
        <v>-162.54</v>
      </c>
      <c r="BU40" s="30">
        <v>-138.97999999999999</v>
      </c>
      <c r="BV40" s="30">
        <v>-164.47694000000001</v>
      </c>
      <c r="BW40" s="31">
        <v>-178.68540999999999</v>
      </c>
      <c r="BX40" s="30">
        <v>-162.56151892529499</v>
      </c>
      <c r="BY40" s="30">
        <v>-139.1</v>
      </c>
      <c r="BZ40" s="31">
        <v>-146.34</v>
      </c>
      <c r="CA40" s="30">
        <v>-139.33000000000001</v>
      </c>
      <c r="CB40" s="30">
        <v>-142.2542</v>
      </c>
      <c r="CC40" s="30">
        <v>-167.2132</v>
      </c>
      <c r="CD40" s="31">
        <v>-164.84</v>
      </c>
      <c r="CE40" s="31">
        <v>-158.92831516712701</v>
      </c>
      <c r="CF40" s="31">
        <v>-136.0413451</v>
      </c>
      <c r="CG40" s="31"/>
      <c r="CH40" s="31"/>
      <c r="CI40" s="31"/>
      <c r="CJ40" s="32"/>
      <c r="CK40" s="30"/>
      <c r="CL40" s="31"/>
      <c r="CM40" s="31"/>
      <c r="CN40" s="31"/>
      <c r="CO40" s="31"/>
      <c r="CP40" s="31"/>
      <c r="CQ40" s="31"/>
      <c r="CR40" s="35"/>
      <c r="CS40" s="33">
        <f t="shared" si="2"/>
        <v>-154.73223101380435</v>
      </c>
    </row>
    <row r="41" spans="1:97" ht="14.25" customHeight="1">
      <c r="A41" s="11">
        <v>7</v>
      </c>
      <c r="B41" s="31">
        <v>-104.566</v>
      </c>
      <c r="C41" s="56">
        <v>-99.952874064340349</v>
      </c>
      <c r="D41" s="56">
        <v>-100.24338123099312</v>
      </c>
      <c r="E41" s="30">
        <v>-102.97709999999999</v>
      </c>
      <c r="F41" s="30">
        <v>-104.24</v>
      </c>
      <c r="G41" s="30">
        <v>-104.2</v>
      </c>
      <c r="H41" s="30">
        <v>-103.79177</v>
      </c>
      <c r="I41" s="30">
        <v>-103.76418</v>
      </c>
      <c r="J41" s="30">
        <v>-112.089405106765</v>
      </c>
      <c r="K41" s="30">
        <v>-103.61</v>
      </c>
      <c r="L41" s="31">
        <v>-105.57</v>
      </c>
      <c r="M41" s="30">
        <v>-105.94799999999999</v>
      </c>
      <c r="N41" s="30">
        <v>-105.054</v>
      </c>
      <c r="O41" s="30">
        <v>-103.1442</v>
      </c>
      <c r="P41" s="31">
        <v>-103.38</v>
      </c>
      <c r="Q41" s="31">
        <v>-102.99948871567599</v>
      </c>
      <c r="R41" s="31">
        <v>-103.29640000000001</v>
      </c>
      <c r="S41" s="31"/>
      <c r="T41" s="31"/>
      <c r="U41" s="31"/>
      <c r="V41" s="32"/>
      <c r="W41" s="30"/>
      <c r="X41" s="31"/>
      <c r="Y41" s="31"/>
      <c r="Z41" s="31"/>
      <c r="AA41" s="31"/>
      <c r="AB41" s="31"/>
      <c r="AC41" s="31"/>
      <c r="AD41" s="31"/>
      <c r="AE41" s="31"/>
      <c r="AF41" s="2">
        <f t="shared" si="0"/>
        <v>-104.04863524222203</v>
      </c>
      <c r="AG41" s="34"/>
      <c r="AH41" s="11">
        <v>7</v>
      </c>
      <c r="AI41" s="31">
        <v>-203.81700000000001</v>
      </c>
      <c r="AJ41" s="30">
        <v>-202.79180326532205</v>
      </c>
      <c r="AK41" s="30">
        <v>-186.59563686657296</v>
      </c>
      <c r="AL41" s="30">
        <v>-204.03649999999999</v>
      </c>
      <c r="AM41" s="30">
        <v>-204.77</v>
      </c>
      <c r="AN41" s="30">
        <v>-187.22</v>
      </c>
      <c r="AO41" s="30">
        <v>-204.50518</v>
      </c>
      <c r="AP41" s="30">
        <v>-201.10251</v>
      </c>
      <c r="AQ41" s="30">
        <v>-218.17145880557001</v>
      </c>
      <c r="AR41" s="30">
        <v>-167.44</v>
      </c>
      <c r="AS41" s="31">
        <v>-186.04</v>
      </c>
      <c r="AT41" s="30">
        <v>-196.233</v>
      </c>
      <c r="AU41" s="30">
        <v>-177.0187</v>
      </c>
      <c r="AV41" s="30">
        <v>-209.02459999999999</v>
      </c>
      <c r="AW41" s="31">
        <v>-204.29</v>
      </c>
      <c r="AX41" s="31">
        <v>-207.31255135319199</v>
      </c>
      <c r="AY41" s="31">
        <v>-184.95197809999999</v>
      </c>
      <c r="AZ41" s="31"/>
      <c r="BA41" s="31"/>
      <c r="BB41" s="31"/>
      <c r="BC41" s="32"/>
      <c r="BD41" s="30"/>
      <c r="BE41" s="31"/>
      <c r="BF41" s="31"/>
      <c r="BG41" s="31"/>
      <c r="BH41" s="31"/>
      <c r="BI41" s="31"/>
      <c r="BJ41" s="31"/>
      <c r="BK41" s="35"/>
      <c r="BL41" s="33">
        <f t="shared" si="1"/>
        <v>-196.78358343474451</v>
      </c>
      <c r="BO41" s="11">
        <v>7</v>
      </c>
      <c r="BP41" s="31">
        <v>-164.99</v>
      </c>
      <c r="BQ41" s="58">
        <v>-161.36221093057216</v>
      </c>
      <c r="BR41" s="56">
        <v>-134.29172033630377</v>
      </c>
      <c r="BS41" s="31">
        <v>-161.76300000000001</v>
      </c>
      <c r="BT41" s="30">
        <v>-160.51</v>
      </c>
      <c r="BU41" s="30">
        <v>-137.66999999999999</v>
      </c>
      <c r="BV41" s="30">
        <v>-162.72139999999999</v>
      </c>
      <c r="BW41" s="31">
        <v>-176.0676</v>
      </c>
      <c r="BX41" s="30">
        <v>-161.12721600436501</v>
      </c>
      <c r="BY41" s="30">
        <v>-137.78</v>
      </c>
      <c r="BZ41" s="31">
        <v>-145</v>
      </c>
      <c r="CA41" s="30">
        <v>-137.93199999999999</v>
      </c>
      <c r="CB41" s="30">
        <v>-141.01439999999999</v>
      </c>
      <c r="CC41" s="30">
        <v>-165.1223</v>
      </c>
      <c r="CD41" s="31">
        <v>-162.76</v>
      </c>
      <c r="CE41" s="31">
        <v>-156.65763280778799</v>
      </c>
      <c r="CF41" s="31">
        <v>-134.72724890000001</v>
      </c>
      <c r="CG41" s="31"/>
      <c r="CH41" s="31"/>
      <c r="CI41" s="31"/>
      <c r="CJ41" s="32"/>
      <c r="CK41" s="30"/>
      <c r="CL41" s="31"/>
      <c r="CM41" s="31"/>
      <c r="CN41" s="31"/>
      <c r="CO41" s="31"/>
      <c r="CP41" s="31"/>
      <c r="CQ41" s="31"/>
      <c r="CR41" s="35"/>
      <c r="CS41" s="33">
        <f t="shared" si="2"/>
        <v>-153.02921935170764</v>
      </c>
    </row>
    <row r="42" spans="1:97" ht="14.25" customHeight="1">
      <c r="A42" s="11">
        <v>8</v>
      </c>
      <c r="B42" s="31">
        <v>-104.054</v>
      </c>
      <c r="C42" s="56">
        <v>-99.469328614383983</v>
      </c>
      <c r="D42" s="56">
        <v>-99.742588024661771</v>
      </c>
      <c r="E42" s="30">
        <v>-102.2698</v>
      </c>
      <c r="F42" s="30">
        <v>-103.55</v>
      </c>
      <c r="G42" s="30">
        <v>-103.44</v>
      </c>
      <c r="H42" s="30">
        <v>-102.72735</v>
      </c>
      <c r="I42" s="30">
        <v>-103.4753</v>
      </c>
      <c r="J42" s="30">
        <v>-111.293917177536</v>
      </c>
      <c r="K42" s="30">
        <v>-103</v>
      </c>
      <c r="L42" s="31">
        <v>-104.91</v>
      </c>
      <c r="M42" s="30">
        <v>-104.935</v>
      </c>
      <c r="N42" s="30">
        <v>-104.24</v>
      </c>
      <c r="O42" s="30">
        <v>-102.3143</v>
      </c>
      <c r="P42" s="31">
        <v>-102.66</v>
      </c>
      <c r="Q42" s="31">
        <v>-102.47348520850301</v>
      </c>
      <c r="R42" s="31">
        <v>-102.62220000000001</v>
      </c>
      <c r="S42" s="31"/>
      <c r="T42" s="31"/>
      <c r="U42" s="31"/>
      <c r="V42" s="32"/>
      <c r="W42" s="30"/>
      <c r="X42" s="31"/>
      <c r="Y42" s="31"/>
      <c r="Z42" s="31"/>
      <c r="AA42" s="31"/>
      <c r="AB42" s="31"/>
      <c r="AC42" s="31"/>
      <c r="AD42" s="31"/>
      <c r="AE42" s="31"/>
      <c r="AF42" s="2">
        <f t="shared" si="0"/>
        <v>-103.36336876618147</v>
      </c>
      <c r="AG42" s="34"/>
      <c r="AH42" s="11">
        <v>8</v>
      </c>
      <c r="AI42" s="31">
        <v>-202.80500000000001</v>
      </c>
      <c r="AJ42" s="30">
        <v>-202.11043114900704</v>
      </c>
      <c r="AK42" s="30">
        <v>-185.36705059779842</v>
      </c>
      <c r="AL42" s="30">
        <v>-203.4615</v>
      </c>
      <c r="AM42" s="30">
        <v>-203.58</v>
      </c>
      <c r="AN42" s="30">
        <v>-185.97</v>
      </c>
      <c r="AO42" s="30">
        <v>-203.27976000000001</v>
      </c>
      <c r="AP42" s="30">
        <v>-199.95317</v>
      </c>
      <c r="AQ42" s="30">
        <v>-216.06072443924199</v>
      </c>
      <c r="AR42" s="30">
        <v>-166.51</v>
      </c>
      <c r="AS42" s="31">
        <v>-184.83</v>
      </c>
      <c r="AT42" s="30">
        <v>-194.85</v>
      </c>
      <c r="AU42" s="30">
        <v>-175.9152</v>
      </c>
      <c r="AV42" s="30">
        <v>-207.87129999999999</v>
      </c>
      <c r="AW42" s="31">
        <v>-203.3</v>
      </c>
      <c r="AX42" s="31">
        <v>-205.99348592864399</v>
      </c>
      <c r="AY42" s="31">
        <v>-184.04460259999999</v>
      </c>
      <c r="AZ42" s="31"/>
      <c r="BA42" s="31"/>
      <c r="BB42" s="31"/>
      <c r="BC42" s="32"/>
      <c r="BD42" s="30"/>
      <c r="BE42" s="31"/>
      <c r="BF42" s="31"/>
      <c r="BG42" s="31"/>
      <c r="BH42" s="31"/>
      <c r="BI42" s="31"/>
      <c r="BJ42" s="31"/>
      <c r="BK42" s="35"/>
      <c r="BL42" s="33">
        <f t="shared" si="1"/>
        <v>-195.64130733615832</v>
      </c>
      <c r="BO42" s="11">
        <v>8</v>
      </c>
      <c r="BP42" s="31">
        <v>-162.863</v>
      </c>
      <c r="BQ42" s="58">
        <v>-159.81668434588704</v>
      </c>
      <c r="BR42" s="56">
        <v>-132.96607690714805</v>
      </c>
      <c r="BS42" s="31">
        <v>-160.17930000000001</v>
      </c>
      <c r="BT42" s="30">
        <v>-158.74</v>
      </c>
      <c r="BU42" s="30">
        <v>-136.6</v>
      </c>
      <c r="BV42" s="30">
        <v>-161.01572999999999</v>
      </c>
      <c r="BW42" s="31">
        <v>-173.54159999999999</v>
      </c>
      <c r="BX42" s="30">
        <v>-159.25436623536999</v>
      </c>
      <c r="BY42" s="30">
        <v>-136.66</v>
      </c>
      <c r="BZ42" s="31">
        <v>-143.59</v>
      </c>
      <c r="CA42" s="30">
        <v>-136.56399999999999</v>
      </c>
      <c r="CB42" s="30">
        <v>-139.83670000000001</v>
      </c>
      <c r="CC42" s="30">
        <v>-163.33009999999999</v>
      </c>
      <c r="CD42" s="31">
        <v>-161.02000000000001</v>
      </c>
      <c r="CE42" s="31">
        <v>-154.69486580998699</v>
      </c>
      <c r="CF42" s="31">
        <v>-133.57037940000001</v>
      </c>
      <c r="CG42" s="31"/>
      <c r="CH42" s="31"/>
      <c r="CI42" s="31"/>
      <c r="CJ42" s="32"/>
      <c r="CK42" s="30"/>
      <c r="CL42" s="31"/>
      <c r="CM42" s="31"/>
      <c r="CN42" s="31"/>
      <c r="CO42" s="31"/>
      <c r="CP42" s="31"/>
      <c r="CQ42" s="31"/>
      <c r="CR42" s="35"/>
      <c r="CS42" s="33">
        <f t="shared" si="2"/>
        <v>-151.42604721755248</v>
      </c>
    </row>
    <row r="43" spans="1:97" ht="14.25" customHeight="1">
      <c r="A43" s="11">
        <v>9</v>
      </c>
      <c r="B43" s="31">
        <v>-102.968</v>
      </c>
      <c r="C43" s="56">
        <v>-99.034209169425225</v>
      </c>
      <c r="D43" s="56">
        <v>-99.370620297805118</v>
      </c>
      <c r="E43" s="30">
        <v>-101.8103</v>
      </c>
      <c r="F43" s="30">
        <v>-103.11</v>
      </c>
      <c r="G43" s="30">
        <v>-102.72</v>
      </c>
      <c r="H43" s="30">
        <v>-102.39538</v>
      </c>
      <c r="I43" s="30">
        <v>-102.99534</v>
      </c>
      <c r="J43" s="30">
        <v>-110.56930025626301</v>
      </c>
      <c r="K43" s="30">
        <v>-102.14</v>
      </c>
      <c r="L43" s="31">
        <v>-104.3</v>
      </c>
      <c r="M43" s="30">
        <v>-104.548</v>
      </c>
      <c r="N43" s="30">
        <v>-103.5397</v>
      </c>
      <c r="O43" s="30">
        <v>-101.8522</v>
      </c>
      <c r="P43" s="31">
        <v>-102.02</v>
      </c>
      <c r="Q43" s="31">
        <v>-101.875366345261</v>
      </c>
      <c r="R43" s="31">
        <v>-102.06950000000001</v>
      </c>
      <c r="S43" s="31"/>
      <c r="T43" s="31"/>
      <c r="U43" s="31"/>
      <c r="V43" s="32"/>
      <c r="W43" s="30"/>
      <c r="X43" s="31"/>
      <c r="Y43" s="31"/>
      <c r="Z43" s="31"/>
      <c r="AA43" s="31"/>
      <c r="AB43" s="31"/>
      <c r="AC43" s="31"/>
      <c r="AD43" s="31"/>
      <c r="AE43" s="31"/>
      <c r="AF43" s="2">
        <f t="shared" si="0"/>
        <v>-102.7834068275738</v>
      </c>
      <c r="AG43" s="34"/>
      <c r="AH43" s="11">
        <v>9</v>
      </c>
      <c r="AI43" s="31">
        <v>-201.72300000000001</v>
      </c>
      <c r="AJ43" s="30">
        <v>-201.11656858211873</v>
      </c>
      <c r="AK43" s="30">
        <v>-184.32325003686853</v>
      </c>
      <c r="AL43" s="30">
        <v>-202.61959999999999</v>
      </c>
      <c r="AM43" s="30">
        <v>-202.64</v>
      </c>
      <c r="AN43" s="30">
        <v>-184.96</v>
      </c>
      <c r="AO43" s="30">
        <v>-202.38740000000001</v>
      </c>
      <c r="AP43" s="30">
        <v>-198.71866</v>
      </c>
      <c r="AQ43" s="30">
        <v>-215.546545736497</v>
      </c>
      <c r="AR43" s="30">
        <v>-165.47</v>
      </c>
      <c r="AS43" s="31">
        <v>-183.74</v>
      </c>
      <c r="AT43" s="30">
        <v>-194.21700000000001</v>
      </c>
      <c r="AU43" s="30">
        <v>-175.07939999999999</v>
      </c>
      <c r="AV43" s="30">
        <v>-206.619</v>
      </c>
      <c r="AW43" s="31">
        <v>-202.4</v>
      </c>
      <c r="AX43" s="31">
        <v>-204.743963558497</v>
      </c>
      <c r="AY43" s="31">
        <v>-182.49843010000001</v>
      </c>
      <c r="AZ43" s="31"/>
      <c r="BA43" s="31"/>
      <c r="BB43" s="31"/>
      <c r="BC43" s="32"/>
      <c r="BD43" s="30"/>
      <c r="BE43" s="31"/>
      <c r="BF43" s="31"/>
      <c r="BG43" s="31"/>
      <c r="BH43" s="31"/>
      <c r="BI43" s="31"/>
      <c r="BJ43" s="31"/>
      <c r="BK43" s="35"/>
      <c r="BL43" s="33">
        <f t="shared" si="1"/>
        <v>-194.63545988317537</v>
      </c>
      <c r="BO43" s="11">
        <v>9</v>
      </c>
      <c r="BP43" s="31">
        <v>-161.22999999999999</v>
      </c>
      <c r="BQ43" s="58">
        <v>-158.23079396604768</v>
      </c>
      <c r="BR43" s="56">
        <v>-132.1489948428781</v>
      </c>
      <c r="BS43" s="31">
        <v>-158.95779999999999</v>
      </c>
      <c r="BT43" s="30">
        <v>-157.26</v>
      </c>
      <c r="BU43" s="30">
        <v>-135.65</v>
      </c>
      <c r="BV43" s="30">
        <v>-159.50751</v>
      </c>
      <c r="BW43" s="31">
        <v>-170.92107999999999</v>
      </c>
      <c r="BX43" s="30">
        <v>-157.882431927677</v>
      </c>
      <c r="BY43" s="30">
        <v>-135.76</v>
      </c>
      <c r="BZ43" s="31">
        <v>-142.53</v>
      </c>
      <c r="CA43" s="30">
        <v>-135.31200000000001</v>
      </c>
      <c r="CB43" s="30">
        <v>-138.8057</v>
      </c>
      <c r="CC43" s="30">
        <v>-161.6754</v>
      </c>
      <c r="CD43" s="31">
        <v>-159.38999999999999</v>
      </c>
      <c r="CE43" s="31">
        <v>-152.91880383931399</v>
      </c>
      <c r="CF43" s="31">
        <v>-132.53035800000001</v>
      </c>
      <c r="CG43" s="31"/>
      <c r="CH43" s="31"/>
      <c r="CI43" s="31"/>
      <c r="CJ43" s="32"/>
      <c r="CK43" s="30"/>
      <c r="CL43" s="31"/>
      <c r="CM43" s="31"/>
      <c r="CN43" s="31"/>
      <c r="CO43" s="31"/>
      <c r="CP43" s="31"/>
      <c r="CQ43" s="31"/>
      <c r="CR43" s="35"/>
      <c r="CS43" s="33">
        <f t="shared" si="2"/>
        <v>-150.04181603387747</v>
      </c>
    </row>
    <row r="44" spans="1:97" ht="14.25" customHeight="1">
      <c r="A44" s="11">
        <v>10</v>
      </c>
      <c r="B44" s="31">
        <v>-102.09699999999999</v>
      </c>
      <c r="C44" s="56">
        <v>-98.280441576530748</v>
      </c>
      <c r="D44" s="56">
        <v>-99.019287017623029</v>
      </c>
      <c r="E44" s="30">
        <v>-101.02549999999999</v>
      </c>
      <c r="F44" s="30">
        <v>-102.49</v>
      </c>
      <c r="G44" s="30">
        <v>-102.06</v>
      </c>
      <c r="H44" s="30">
        <v>-101.63845000000001</v>
      </c>
      <c r="I44" s="30">
        <v>-102.45783</v>
      </c>
      <c r="J44" s="30">
        <v>-109.370690975567</v>
      </c>
      <c r="K44" s="30">
        <v>-101.4</v>
      </c>
      <c r="L44" s="31">
        <v>-103.82</v>
      </c>
      <c r="M44" s="30">
        <v>-103.688</v>
      </c>
      <c r="N44" s="30">
        <v>-103.0224</v>
      </c>
      <c r="O44" s="30">
        <v>-101.3657</v>
      </c>
      <c r="P44" s="31">
        <v>-101.43</v>
      </c>
      <c r="Q44" s="31">
        <v>-101.206120646843</v>
      </c>
      <c r="R44" s="31">
        <v>-101.6323</v>
      </c>
      <c r="S44" s="31"/>
      <c r="T44" s="31"/>
      <c r="U44" s="31"/>
      <c r="V44" s="32"/>
      <c r="W44" s="30"/>
      <c r="X44" s="31"/>
      <c r="Y44" s="31"/>
      <c r="Z44" s="31"/>
      <c r="AA44" s="31"/>
      <c r="AB44" s="31"/>
      <c r="AC44" s="31"/>
      <c r="AD44" s="31"/>
      <c r="AE44" s="31"/>
      <c r="AF44" s="2">
        <f t="shared" si="0"/>
        <v>-102.117865895092</v>
      </c>
      <c r="AG44" s="34"/>
      <c r="AH44" s="11">
        <v>10</v>
      </c>
      <c r="AI44" s="31">
        <v>-200.69399999999999</v>
      </c>
      <c r="AJ44" s="30">
        <v>-200.3077861849699</v>
      </c>
      <c r="AK44" s="30">
        <v>-182.747798585976</v>
      </c>
      <c r="AL44" s="30">
        <v>-201.8218</v>
      </c>
      <c r="AM44" s="30">
        <v>-201.93</v>
      </c>
      <c r="AN44" s="30">
        <v>-183.95</v>
      </c>
      <c r="AO44" s="30">
        <v>-201.30864</v>
      </c>
      <c r="AP44" s="30">
        <v>-197.75165999999999</v>
      </c>
      <c r="AQ44" s="30">
        <v>-214.16391610042999</v>
      </c>
      <c r="AR44" s="30">
        <v>-164.67</v>
      </c>
      <c r="AS44" s="31">
        <v>-182.78</v>
      </c>
      <c r="AT44" s="30">
        <v>-193.499</v>
      </c>
      <c r="AU44" s="30">
        <v>-173.995</v>
      </c>
      <c r="AV44" s="30">
        <v>-205.69560000000001</v>
      </c>
      <c r="AW44" s="31">
        <v>-201.52</v>
      </c>
      <c r="AX44" s="31">
        <v>-203.58455492737701</v>
      </c>
      <c r="AY44" s="31">
        <v>-181.20318649999999</v>
      </c>
      <c r="AZ44" s="31"/>
      <c r="BA44" s="31"/>
      <c r="BB44" s="31"/>
      <c r="BC44" s="32"/>
      <c r="BD44" s="30"/>
      <c r="BE44" s="31"/>
      <c r="BF44" s="31"/>
      <c r="BG44" s="31"/>
      <c r="BH44" s="31"/>
      <c r="BI44" s="31"/>
      <c r="BJ44" s="31"/>
      <c r="BK44" s="35"/>
      <c r="BL44" s="33">
        <f t="shared" si="1"/>
        <v>-193.62487895875014</v>
      </c>
      <c r="BO44" s="11">
        <v>10</v>
      </c>
      <c r="BP44" s="31">
        <v>-159.49199999999999</v>
      </c>
      <c r="BQ44" s="58">
        <v>-156.70801270534579</v>
      </c>
      <c r="BR44" s="56">
        <v>-131.20385165437551</v>
      </c>
      <c r="BS44" s="31">
        <v>-157.6841</v>
      </c>
      <c r="BT44" s="30">
        <v>-155.97</v>
      </c>
      <c r="BU44" s="30">
        <v>-134.75</v>
      </c>
      <c r="BV44" s="30">
        <v>-157.77144999999999</v>
      </c>
      <c r="BW44" s="31">
        <v>-167.71782999999999</v>
      </c>
      <c r="BX44" s="30">
        <v>-156.550047885281</v>
      </c>
      <c r="BY44" s="30">
        <v>-134.88999999999999</v>
      </c>
      <c r="BZ44" s="31">
        <v>-141.41</v>
      </c>
      <c r="CA44" s="30">
        <v>-133.97900000000001</v>
      </c>
      <c r="CB44" s="30">
        <v>-137.98679999999999</v>
      </c>
      <c r="CC44" s="30">
        <v>-160.28620000000001</v>
      </c>
      <c r="CD44" s="31">
        <v>-157.84</v>
      </c>
      <c r="CE44" s="31">
        <v>-151.28889157119701</v>
      </c>
      <c r="CF44" s="31">
        <v>-131.6728426</v>
      </c>
      <c r="CG44" s="31"/>
      <c r="CH44" s="31"/>
      <c r="CI44" s="31"/>
      <c r="CJ44" s="32"/>
      <c r="CK44" s="30"/>
      <c r="CL44" s="31"/>
      <c r="CM44" s="31"/>
      <c r="CN44" s="31"/>
      <c r="CO44" s="31"/>
      <c r="CP44" s="31"/>
      <c r="CQ44" s="31"/>
      <c r="CR44" s="35"/>
      <c r="CS44" s="33">
        <f t="shared" si="2"/>
        <v>-148.65888390683526</v>
      </c>
    </row>
    <row r="45" spans="1:97" ht="14.25" customHeight="1">
      <c r="A45" s="11">
        <v>11</v>
      </c>
      <c r="B45" s="31">
        <v>-101.492</v>
      </c>
      <c r="C45" s="56">
        <v>-97.778524432239834</v>
      </c>
      <c r="D45" s="56">
        <v>-98.277715962106555</v>
      </c>
      <c r="E45" s="30">
        <v>-100.1498</v>
      </c>
      <c r="F45" s="30">
        <v>-101.98</v>
      </c>
      <c r="G45" s="30">
        <v>-101.51</v>
      </c>
      <c r="H45" s="30">
        <v>-101.35227</v>
      </c>
      <c r="I45" s="30">
        <v>-102.18289</v>
      </c>
      <c r="J45" s="30">
        <v>-108.607435630311</v>
      </c>
      <c r="K45" s="30">
        <v>-100.94</v>
      </c>
      <c r="L45" s="31">
        <v>-103.34</v>
      </c>
      <c r="M45" s="30">
        <v>-102.989</v>
      </c>
      <c r="N45" s="30">
        <v>-102.41030000000001</v>
      </c>
      <c r="O45" s="30">
        <v>-101.03230000000001</v>
      </c>
      <c r="P45" s="31">
        <v>-100.92</v>
      </c>
      <c r="Q45" s="31">
        <v>-100.739635875269</v>
      </c>
      <c r="R45" s="31">
        <v>-101.12090000000001</v>
      </c>
      <c r="S45" s="31"/>
      <c r="T45" s="31"/>
      <c r="U45" s="31"/>
      <c r="V45" s="32"/>
      <c r="W45" s="30"/>
      <c r="X45" s="31"/>
      <c r="Y45" s="31"/>
      <c r="Z45" s="31"/>
      <c r="AA45" s="31"/>
      <c r="AB45" s="31"/>
      <c r="AC45" s="31"/>
      <c r="AD45" s="31"/>
      <c r="AE45" s="31"/>
      <c r="AF45" s="2">
        <f t="shared" si="0"/>
        <v>-101.57781011176039</v>
      </c>
      <c r="AG45" s="34"/>
      <c r="AH45" s="11">
        <v>11</v>
      </c>
      <c r="AI45" s="31">
        <v>-199.917</v>
      </c>
      <c r="AJ45" s="30">
        <v>-199.96228145678714</v>
      </c>
      <c r="AK45" s="30">
        <v>-181.68332504967955</v>
      </c>
      <c r="AL45" s="30">
        <v>-201.05699999999999</v>
      </c>
      <c r="AM45" s="30">
        <v>-201.23</v>
      </c>
      <c r="AN45" s="30">
        <v>-182.92</v>
      </c>
      <c r="AO45" s="30">
        <v>-200.53622999999999</v>
      </c>
      <c r="AP45" s="30">
        <v>-196.68243000000001</v>
      </c>
      <c r="AQ45" s="30">
        <v>-213.24630148308401</v>
      </c>
      <c r="AR45" s="30">
        <v>-163.71</v>
      </c>
      <c r="AS45" s="31">
        <v>-181.4</v>
      </c>
      <c r="AT45" s="30">
        <v>-192.78399999999999</v>
      </c>
      <c r="AU45" s="30">
        <v>-173.2165</v>
      </c>
      <c r="AV45" s="30">
        <v>-204.57769999999999</v>
      </c>
      <c r="AW45" s="31">
        <v>-200.41</v>
      </c>
      <c r="AX45" s="31">
        <v>-202.47903869683299</v>
      </c>
      <c r="AY45" s="31">
        <v>-179.9060307</v>
      </c>
      <c r="AZ45" s="31"/>
      <c r="BA45" s="31"/>
      <c r="BB45" s="31"/>
      <c r="BC45" s="32"/>
      <c r="BD45" s="30"/>
      <c r="BE45" s="31"/>
      <c r="BF45" s="31"/>
      <c r="BG45" s="31"/>
      <c r="BH45" s="31"/>
      <c r="BI45" s="31"/>
      <c r="BJ45" s="31"/>
      <c r="BK45" s="35"/>
      <c r="BL45" s="33">
        <f t="shared" si="1"/>
        <v>-192.68928455214021</v>
      </c>
      <c r="BO45" s="11">
        <v>11</v>
      </c>
      <c r="BP45" s="31">
        <v>-157.93199999999999</v>
      </c>
      <c r="BQ45" s="58">
        <v>-155.03194583912079</v>
      </c>
      <c r="BR45" s="56">
        <v>-130.57147080079542</v>
      </c>
      <c r="BS45" s="31">
        <v>-156.59360000000001</v>
      </c>
      <c r="BT45" s="30">
        <v>-154.59</v>
      </c>
      <c r="BU45" s="30">
        <v>-133.88</v>
      </c>
      <c r="BV45" s="30">
        <v>-156.09644</v>
      </c>
      <c r="BW45" s="31">
        <v>-165.85989000000001</v>
      </c>
      <c r="BX45" s="30">
        <v>-154.812040275952</v>
      </c>
      <c r="BY45" s="30">
        <v>-134.08000000000001</v>
      </c>
      <c r="BZ45" s="31">
        <v>-140.46</v>
      </c>
      <c r="CA45" s="30">
        <v>-133.06700000000001</v>
      </c>
      <c r="CB45" s="30">
        <v>-137.16139999999999</v>
      </c>
      <c r="CC45" s="30">
        <v>-158.78790000000001</v>
      </c>
      <c r="CD45" s="31">
        <v>-156.56</v>
      </c>
      <c r="CE45" s="31">
        <v>-149.91059257290499</v>
      </c>
      <c r="CF45" s="31">
        <v>-130.86012869999999</v>
      </c>
      <c r="CG45" s="31"/>
      <c r="CH45" s="31"/>
      <c r="CI45" s="31"/>
      <c r="CJ45" s="32"/>
      <c r="CK45" s="30"/>
      <c r="CL45" s="31"/>
      <c r="CM45" s="31"/>
      <c r="CN45" s="31"/>
      <c r="CO45" s="31"/>
      <c r="CP45" s="31"/>
      <c r="CQ45" s="31"/>
      <c r="CR45" s="35"/>
      <c r="CS45" s="33">
        <f t="shared" si="2"/>
        <v>-147.42672989345724</v>
      </c>
    </row>
    <row r="46" spans="1:97" ht="14.25" customHeight="1">
      <c r="A46" s="11">
        <v>12</v>
      </c>
      <c r="B46" s="31">
        <v>-100.872</v>
      </c>
      <c r="C46" s="56">
        <v>-97.108231658462145</v>
      </c>
      <c r="D46" s="56">
        <v>-97.762941677667214</v>
      </c>
      <c r="E46" s="30">
        <v>-99.627799999999993</v>
      </c>
      <c r="F46" s="30">
        <v>-101.28</v>
      </c>
      <c r="G46" s="30">
        <v>-101.13</v>
      </c>
      <c r="H46" s="30">
        <v>-100.7037</v>
      </c>
      <c r="I46" s="30">
        <v>-101.22391</v>
      </c>
      <c r="J46" s="30">
        <v>-108.41219268114401</v>
      </c>
      <c r="K46" s="30">
        <v>-100.41</v>
      </c>
      <c r="L46" s="31">
        <v>-102.76</v>
      </c>
      <c r="M46" s="30">
        <v>-102.35299999999999</v>
      </c>
      <c r="N46" s="30">
        <v>-101.91849999999999</v>
      </c>
      <c r="O46" s="30">
        <v>-100.58159999999999</v>
      </c>
      <c r="P46" s="31">
        <v>-100.39</v>
      </c>
      <c r="Q46" s="31">
        <v>-100.20765317316599</v>
      </c>
      <c r="R46" s="31">
        <v>-100.7454</v>
      </c>
      <c r="S46" s="31"/>
      <c r="T46" s="31"/>
      <c r="U46" s="31"/>
      <c r="V46" s="32"/>
      <c r="W46" s="30"/>
      <c r="X46" s="31"/>
      <c r="Y46" s="31"/>
      <c r="Z46" s="31"/>
      <c r="AA46" s="31"/>
      <c r="AB46" s="31"/>
      <c r="AC46" s="31"/>
      <c r="AD46" s="31"/>
      <c r="AE46" s="31"/>
      <c r="AF46" s="2">
        <f t="shared" si="0"/>
        <v>-101.02864289355526</v>
      </c>
      <c r="AG46" s="34"/>
      <c r="AH46" s="11">
        <v>12</v>
      </c>
      <c r="AI46" s="31">
        <v>-199.001</v>
      </c>
      <c r="AJ46" s="30">
        <v>-199.25399722277973</v>
      </c>
      <c r="AK46" s="30">
        <v>-180.26296017777267</v>
      </c>
      <c r="AL46" s="30">
        <v>-199.5361</v>
      </c>
      <c r="AM46" s="30">
        <v>-200.49</v>
      </c>
      <c r="AN46" s="30">
        <v>-181.88</v>
      </c>
      <c r="AO46" s="30">
        <v>-199.70285999999999</v>
      </c>
      <c r="AP46" s="30">
        <v>-195.76751999999999</v>
      </c>
      <c r="AQ46" s="30">
        <v>-212.572984190364</v>
      </c>
      <c r="AR46" s="30">
        <v>-163.05000000000001</v>
      </c>
      <c r="AS46" s="31">
        <v>-180.28</v>
      </c>
      <c r="AT46" s="30">
        <v>-192.19900000000001</v>
      </c>
      <c r="AU46" s="30">
        <v>-172.43260000000001</v>
      </c>
      <c r="AV46" s="30">
        <v>-203.28290000000001</v>
      </c>
      <c r="AW46" s="31">
        <v>-199.48</v>
      </c>
      <c r="AX46" s="31">
        <v>-201.646866386575</v>
      </c>
      <c r="AY46" s="31">
        <v>-178.74752079999999</v>
      </c>
      <c r="AZ46" s="31"/>
      <c r="BA46" s="31"/>
      <c r="BB46" s="31"/>
      <c r="BC46" s="32"/>
      <c r="BD46" s="30"/>
      <c r="BE46" s="31"/>
      <c r="BF46" s="31"/>
      <c r="BG46" s="31"/>
      <c r="BH46" s="31"/>
      <c r="BI46" s="31"/>
      <c r="BJ46" s="31"/>
      <c r="BK46" s="35"/>
      <c r="BL46" s="33">
        <f t="shared" si="1"/>
        <v>-191.74037110455833</v>
      </c>
      <c r="BO46" s="11">
        <v>12</v>
      </c>
      <c r="BP46" s="31">
        <v>-157.02699999999999</v>
      </c>
      <c r="BQ46" s="58">
        <v>-153.35648172782192</v>
      </c>
      <c r="BR46" s="56">
        <v>-129.90742671238772</v>
      </c>
      <c r="BS46" s="31">
        <v>-155.57810000000001</v>
      </c>
      <c r="BT46" s="30">
        <v>-153.35</v>
      </c>
      <c r="BU46" s="30">
        <v>-132.99</v>
      </c>
      <c r="BV46" s="30">
        <v>-154.75857999999999</v>
      </c>
      <c r="BW46" s="31">
        <v>-164.58580000000001</v>
      </c>
      <c r="BX46" s="30">
        <v>-153.37326550428099</v>
      </c>
      <c r="BY46" s="30">
        <v>-133.27000000000001</v>
      </c>
      <c r="BZ46" s="31">
        <v>-139.69999999999999</v>
      </c>
      <c r="CA46" s="30">
        <v>-132.06800000000001</v>
      </c>
      <c r="CB46" s="30">
        <v>-136.4633</v>
      </c>
      <c r="CC46" s="30">
        <v>-157.59309999999999</v>
      </c>
      <c r="CD46" s="31">
        <v>-155.35</v>
      </c>
      <c r="CE46" s="31">
        <v>-148.54111633541601</v>
      </c>
      <c r="CF46" s="31">
        <v>-130.0452554</v>
      </c>
      <c r="CG46" s="31"/>
      <c r="CH46" s="31"/>
      <c r="CI46" s="31"/>
      <c r="CJ46" s="32"/>
      <c r="CK46" s="30"/>
      <c r="CL46" s="31"/>
      <c r="CM46" s="31"/>
      <c r="CN46" s="31"/>
      <c r="CO46" s="31"/>
      <c r="CP46" s="31"/>
      <c r="CQ46" s="31"/>
      <c r="CR46" s="35"/>
      <c r="CS46" s="33">
        <f t="shared" si="2"/>
        <v>-146.35043680470039</v>
      </c>
    </row>
    <row r="47" spans="1:97" ht="14.25" customHeight="1">
      <c r="A47" s="11">
        <v>13</v>
      </c>
      <c r="B47" s="31">
        <v>-100.298</v>
      </c>
      <c r="C47" s="56">
        <v>-96.650665376415674</v>
      </c>
      <c r="D47" s="56">
        <v>-97.030749710101475</v>
      </c>
      <c r="E47" s="30">
        <v>-99.050799999999995</v>
      </c>
      <c r="F47" s="30">
        <v>-100.84</v>
      </c>
      <c r="G47" s="30">
        <v>-100.43</v>
      </c>
      <c r="H47" s="30">
        <v>-100.40488000000001</v>
      </c>
      <c r="I47" s="30">
        <v>-100.50792</v>
      </c>
      <c r="J47" s="30">
        <v>-107.18784970145001</v>
      </c>
      <c r="K47" s="30">
        <v>-99.75</v>
      </c>
      <c r="L47" s="31">
        <v>-102.28</v>
      </c>
      <c r="M47" s="30">
        <v>-101.937</v>
      </c>
      <c r="N47" s="30">
        <v>-101.60039999999999</v>
      </c>
      <c r="O47" s="30">
        <v>-100.0793</v>
      </c>
      <c r="P47" s="31">
        <v>-99.921999999999997</v>
      </c>
      <c r="Q47" s="31">
        <v>-99.736613721505407</v>
      </c>
      <c r="R47" s="31">
        <v>-100.2509</v>
      </c>
      <c r="S47" s="31"/>
      <c r="T47" s="31"/>
      <c r="U47" s="31"/>
      <c r="V47" s="32"/>
      <c r="W47" s="30"/>
      <c r="X47" s="31"/>
      <c r="Y47" s="31"/>
      <c r="Z47" s="31"/>
      <c r="AA47" s="31"/>
      <c r="AB47" s="31"/>
      <c r="AC47" s="31"/>
      <c r="AD47" s="31"/>
      <c r="AE47" s="31"/>
      <c r="AF47" s="2">
        <f t="shared" si="0"/>
        <v>-100.46806344173369</v>
      </c>
      <c r="AG47" s="34"/>
      <c r="AH47" s="11">
        <v>13</v>
      </c>
      <c r="AI47" s="31">
        <v>-198.136</v>
      </c>
      <c r="AJ47" s="30">
        <v>-198.30861439413403</v>
      </c>
      <c r="AK47" s="30">
        <v>-179.03295015886926</v>
      </c>
      <c r="AL47" s="30">
        <v>-198.86750000000001</v>
      </c>
      <c r="AM47" s="30">
        <v>-199.76</v>
      </c>
      <c r="AN47" s="30">
        <v>-180.78</v>
      </c>
      <c r="AO47" s="30">
        <v>-198.92939999999999</v>
      </c>
      <c r="AP47" s="30">
        <v>-194.95872</v>
      </c>
      <c r="AQ47" s="30">
        <v>-211.2433105291</v>
      </c>
      <c r="AR47" s="30">
        <v>-162.22</v>
      </c>
      <c r="AS47" s="31">
        <v>-179.32</v>
      </c>
      <c r="AT47" s="30">
        <v>-191.49700000000001</v>
      </c>
      <c r="AU47" s="30">
        <v>-171.80430000000001</v>
      </c>
      <c r="AV47" s="30">
        <v>-202.2604</v>
      </c>
      <c r="AW47" s="31">
        <v>-198.69</v>
      </c>
      <c r="AX47" s="31">
        <v>-200.776448612178</v>
      </c>
      <c r="AY47" s="31">
        <v>-177.97391010000001</v>
      </c>
      <c r="AZ47" s="31"/>
      <c r="BA47" s="31"/>
      <c r="BB47" s="31"/>
      <c r="BC47" s="32"/>
      <c r="BD47" s="30"/>
      <c r="BE47" s="31"/>
      <c r="BF47" s="31"/>
      <c r="BG47" s="31"/>
      <c r="BH47" s="31"/>
      <c r="BI47" s="31"/>
      <c r="BJ47" s="31"/>
      <c r="BK47" s="35"/>
      <c r="BL47" s="33">
        <f t="shared" si="1"/>
        <v>-190.85638551731071</v>
      </c>
      <c r="BO47" s="11">
        <v>13</v>
      </c>
      <c r="BP47" s="31">
        <v>-155.14500000000001</v>
      </c>
      <c r="BQ47" s="58">
        <v>-152.24610463130321</v>
      </c>
      <c r="BR47" s="56">
        <v>-129.56913734330311</v>
      </c>
      <c r="BS47" s="31">
        <v>-154.49459999999999</v>
      </c>
      <c r="BT47" s="30">
        <v>-152.15</v>
      </c>
      <c r="BU47" s="30">
        <v>-132.28</v>
      </c>
      <c r="BV47" s="30">
        <v>-153.60085000000001</v>
      </c>
      <c r="BW47" s="31">
        <v>-162.85373999999999</v>
      </c>
      <c r="BX47" s="30">
        <v>-152.53181526956999</v>
      </c>
      <c r="BY47" s="30">
        <v>-132.58000000000001</v>
      </c>
      <c r="BZ47" s="31">
        <v>-138.82</v>
      </c>
      <c r="CA47" s="30">
        <v>-131.18600000000001</v>
      </c>
      <c r="CB47" s="30">
        <v>-135.69</v>
      </c>
      <c r="CC47" s="30">
        <v>-156.57849999999999</v>
      </c>
      <c r="CD47" s="31">
        <v>-153.97999999999999</v>
      </c>
      <c r="CE47" s="31">
        <v>-147.26603795200401</v>
      </c>
      <c r="CF47" s="31">
        <v>-129.39266979999999</v>
      </c>
      <c r="CG47" s="31"/>
      <c r="CH47" s="31"/>
      <c r="CI47" s="31"/>
      <c r="CJ47" s="32"/>
      <c r="CK47" s="30"/>
      <c r="CL47" s="31"/>
      <c r="CM47" s="31"/>
      <c r="CN47" s="31"/>
      <c r="CO47" s="31"/>
      <c r="CP47" s="31"/>
      <c r="CQ47" s="31"/>
      <c r="CR47" s="35"/>
      <c r="CS47" s="33">
        <f t="shared" si="2"/>
        <v>-145.31555617624588</v>
      </c>
    </row>
    <row r="48" spans="1:97" ht="14.25" customHeight="1">
      <c r="A48" s="11">
        <v>14</v>
      </c>
      <c r="B48" s="31">
        <v>-99.930700000000002</v>
      </c>
      <c r="C48" s="56">
        <v>-96.326602847693181</v>
      </c>
      <c r="D48" s="56">
        <v>-96.487753801282992</v>
      </c>
      <c r="E48" s="30">
        <v>-98.450199999999995</v>
      </c>
      <c r="F48" s="30">
        <v>-100.25</v>
      </c>
      <c r="G48" s="30">
        <v>-99.908000000000001</v>
      </c>
      <c r="H48" s="30">
        <v>-100.004</v>
      </c>
      <c r="I48" s="30">
        <v>-99.884140000000002</v>
      </c>
      <c r="J48" s="30">
        <v>-106.806983864069</v>
      </c>
      <c r="K48" s="30">
        <v>-99.224000000000004</v>
      </c>
      <c r="L48" s="31">
        <v>-101.83</v>
      </c>
      <c r="M48" s="30">
        <v>-101.357</v>
      </c>
      <c r="N48" s="30">
        <v>-101.09520000000001</v>
      </c>
      <c r="O48" s="30">
        <v>-99.758799999999994</v>
      </c>
      <c r="P48" s="31">
        <v>-99.418999999999997</v>
      </c>
      <c r="Q48" s="31">
        <v>-99.271327285786995</v>
      </c>
      <c r="R48" s="31">
        <v>-99.798100000000005</v>
      </c>
      <c r="S48" s="31"/>
      <c r="T48" s="31"/>
      <c r="U48" s="31"/>
      <c r="V48" s="32"/>
      <c r="W48" s="30"/>
      <c r="X48" s="31"/>
      <c r="Y48" s="31"/>
      <c r="Z48" s="31"/>
      <c r="AA48" s="31"/>
      <c r="AB48" s="31"/>
      <c r="AC48" s="31"/>
      <c r="AD48" s="31"/>
      <c r="AE48" s="31"/>
      <c r="AF48" s="2">
        <f t="shared" si="0"/>
        <v>-99.988341635225439</v>
      </c>
      <c r="AG48" s="34"/>
      <c r="AH48" s="11">
        <v>14</v>
      </c>
      <c r="AI48" s="31">
        <v>-197.28399999999999</v>
      </c>
      <c r="AJ48" s="30">
        <v>-197.55256775555171</v>
      </c>
      <c r="AK48" s="30">
        <v>-178.36350823253775</v>
      </c>
      <c r="AL48" s="30">
        <v>-197.7345</v>
      </c>
      <c r="AM48" s="30">
        <v>-198.81</v>
      </c>
      <c r="AN48" s="30">
        <v>-180.06</v>
      </c>
      <c r="AO48" s="30">
        <v>-198.08911000000001</v>
      </c>
      <c r="AP48" s="30">
        <v>-194.05016000000001</v>
      </c>
      <c r="AQ48" s="30">
        <v>-210.705218320022</v>
      </c>
      <c r="AR48" s="30">
        <v>-161.51</v>
      </c>
      <c r="AS48" s="31">
        <v>-178.45</v>
      </c>
      <c r="AT48" s="30">
        <v>-191.01499999999999</v>
      </c>
      <c r="AU48" s="30">
        <v>-170.97669999999999</v>
      </c>
      <c r="AV48" s="30">
        <v>-201.3194</v>
      </c>
      <c r="AW48" s="31">
        <v>-197.75</v>
      </c>
      <c r="AX48" s="31">
        <v>-200.06605345731001</v>
      </c>
      <c r="AY48" s="31">
        <v>-177.40503200000001</v>
      </c>
      <c r="AZ48" s="31"/>
      <c r="BA48" s="31"/>
      <c r="BB48" s="31"/>
      <c r="BC48" s="32"/>
      <c r="BD48" s="30"/>
      <c r="BE48" s="31"/>
      <c r="BF48" s="31"/>
      <c r="BG48" s="31"/>
      <c r="BH48" s="31"/>
      <c r="BI48" s="31"/>
      <c r="BJ48" s="31"/>
      <c r="BK48" s="35"/>
      <c r="BL48" s="33">
        <f t="shared" si="1"/>
        <v>-190.06713233914243</v>
      </c>
      <c r="BO48" s="11">
        <v>14</v>
      </c>
      <c r="BP48" s="31">
        <v>-154.11699999999999</v>
      </c>
      <c r="BQ48" s="58">
        <v>-151.09817373201301</v>
      </c>
      <c r="BR48" s="56">
        <v>-128.97285472399199</v>
      </c>
      <c r="BS48" s="31">
        <v>-153.37209999999999</v>
      </c>
      <c r="BT48" s="30">
        <v>-150.96</v>
      </c>
      <c r="BU48" s="30">
        <v>-131.63</v>
      </c>
      <c r="BV48" s="30">
        <v>-152.41791000000001</v>
      </c>
      <c r="BW48" s="31">
        <v>-161.69382999999999</v>
      </c>
      <c r="BX48" s="30">
        <v>-151.53630194603099</v>
      </c>
      <c r="BY48" s="30">
        <v>-131.87</v>
      </c>
      <c r="BZ48" s="31">
        <v>-138.13</v>
      </c>
      <c r="CA48" s="30">
        <v>-130.43199999999999</v>
      </c>
      <c r="CB48" s="30">
        <v>-135.0343</v>
      </c>
      <c r="CC48" s="30">
        <v>-155.4785</v>
      </c>
      <c r="CD48" s="31">
        <v>-152.94</v>
      </c>
      <c r="CE48" s="31">
        <v>-146.17224567078301</v>
      </c>
      <c r="CF48" s="31">
        <v>-128.70432439999999</v>
      </c>
      <c r="CG48" s="31"/>
      <c r="CH48" s="31"/>
      <c r="CI48" s="31"/>
      <c r="CJ48" s="32"/>
      <c r="CK48" s="30"/>
      <c r="CL48" s="31"/>
      <c r="CM48" s="31"/>
      <c r="CN48" s="31"/>
      <c r="CO48" s="31"/>
      <c r="CP48" s="31"/>
      <c r="CQ48" s="31"/>
      <c r="CR48" s="35"/>
      <c r="CS48" s="33">
        <f t="shared" si="2"/>
        <v>-144.38585532193053</v>
      </c>
    </row>
    <row r="49" spans="1:97" ht="14.25" customHeight="1">
      <c r="A49" s="11">
        <v>15</v>
      </c>
      <c r="B49" s="31">
        <v>-99.315899999999999</v>
      </c>
      <c r="C49" s="56">
        <v>-95.953267378908976</v>
      </c>
      <c r="D49" s="56">
        <v>-95.453568450983212</v>
      </c>
      <c r="E49" s="30">
        <v>-98.104399999999998</v>
      </c>
      <c r="F49" s="30">
        <v>-99.796999999999997</v>
      </c>
      <c r="G49" s="30">
        <v>-99.361999999999995</v>
      </c>
      <c r="H49" s="30">
        <v>-99.659040000000005</v>
      </c>
      <c r="I49" s="30">
        <v>-99.673987999999994</v>
      </c>
      <c r="J49" s="30">
        <v>-106.592998293908</v>
      </c>
      <c r="K49" s="30">
        <v>-98.730999999999995</v>
      </c>
      <c r="L49" s="31">
        <v>-101.42</v>
      </c>
      <c r="M49" s="30">
        <v>-100.86</v>
      </c>
      <c r="N49" s="30">
        <v>-100.6461</v>
      </c>
      <c r="O49" s="30">
        <v>-99.408299999999997</v>
      </c>
      <c r="P49" s="31">
        <v>-98.983000000000004</v>
      </c>
      <c r="Q49" s="31">
        <v>-98.908401031978599</v>
      </c>
      <c r="R49" s="31">
        <v>-99.308400000000006</v>
      </c>
      <c r="S49" s="31"/>
      <c r="T49" s="31"/>
      <c r="U49" s="31"/>
      <c r="V49" s="32"/>
      <c r="W49" s="30"/>
      <c r="X49" s="31"/>
      <c r="Y49" s="31"/>
      <c r="Z49" s="31"/>
      <c r="AA49" s="31"/>
      <c r="AB49" s="31"/>
      <c r="AC49" s="31"/>
      <c r="AD49" s="31"/>
      <c r="AE49" s="31"/>
      <c r="AF49" s="2">
        <f t="shared" si="0"/>
        <v>-99.539844891516381</v>
      </c>
      <c r="AG49" s="34"/>
      <c r="AH49" s="11">
        <v>15</v>
      </c>
      <c r="AI49" s="31">
        <v>-196.65600000000001</v>
      </c>
      <c r="AJ49" s="30">
        <v>-196.97411256199479</v>
      </c>
      <c r="AK49" s="30">
        <v>-177.88187813747021</v>
      </c>
      <c r="AL49" s="30">
        <v>-197.0061</v>
      </c>
      <c r="AM49" s="30">
        <v>-198.02</v>
      </c>
      <c r="AN49" s="30">
        <v>-179.38</v>
      </c>
      <c r="AO49" s="30">
        <v>-197.65459999999999</v>
      </c>
      <c r="AP49" s="30">
        <v>-193.17142000000001</v>
      </c>
      <c r="AQ49" s="30">
        <v>-210.02659502301699</v>
      </c>
      <c r="AR49" s="30">
        <v>-160.83000000000001</v>
      </c>
      <c r="AS49" s="31">
        <v>-177.6</v>
      </c>
      <c r="AT49" s="30">
        <v>-190.37899999999999</v>
      </c>
      <c r="AU49" s="30">
        <v>-170.21190000000001</v>
      </c>
      <c r="AV49" s="30">
        <v>-200.4385</v>
      </c>
      <c r="AW49" s="31">
        <v>-196.95</v>
      </c>
      <c r="AX49" s="31">
        <v>-199.311538583745</v>
      </c>
      <c r="AY49" s="31">
        <v>-176.5916029</v>
      </c>
      <c r="AZ49" s="31"/>
      <c r="BA49" s="31"/>
      <c r="BB49" s="31"/>
      <c r="BC49" s="32"/>
      <c r="BD49" s="30"/>
      <c r="BE49" s="31"/>
      <c r="BF49" s="31"/>
      <c r="BG49" s="31"/>
      <c r="BH49" s="31"/>
      <c r="BI49" s="31"/>
      <c r="BJ49" s="31"/>
      <c r="BK49" s="35"/>
      <c r="BL49" s="33">
        <f t="shared" si="1"/>
        <v>-189.35783807095453</v>
      </c>
      <c r="BO49" s="11">
        <v>15</v>
      </c>
      <c r="BP49" s="31">
        <v>-153.072</v>
      </c>
      <c r="BQ49" s="58">
        <v>-150.23548479791381</v>
      </c>
      <c r="BR49" s="56">
        <v>-128.34981402781179</v>
      </c>
      <c r="BS49" s="31">
        <v>-152.2022</v>
      </c>
      <c r="BT49" s="30">
        <v>-149.97</v>
      </c>
      <c r="BU49" s="30">
        <v>-131.01</v>
      </c>
      <c r="BV49" s="30">
        <v>-151.43791999999999</v>
      </c>
      <c r="BW49" s="31">
        <v>-160.32516000000001</v>
      </c>
      <c r="BX49" s="30">
        <v>-150.586283587341</v>
      </c>
      <c r="BY49" s="30">
        <v>-131.19999999999999</v>
      </c>
      <c r="BZ49" s="31">
        <v>-137.35</v>
      </c>
      <c r="CA49" s="30">
        <v>-129.60599999999999</v>
      </c>
      <c r="CB49" s="30">
        <v>-134.31</v>
      </c>
      <c r="CC49" s="30">
        <v>-154.50649999999999</v>
      </c>
      <c r="CD49" s="31">
        <v>-151.88999999999999</v>
      </c>
      <c r="CE49" s="31">
        <v>-145.128707917659</v>
      </c>
      <c r="CF49" s="31">
        <v>-128.05069090000001</v>
      </c>
      <c r="CG49" s="31"/>
      <c r="CH49" s="31"/>
      <c r="CI49" s="31"/>
      <c r="CJ49" s="32"/>
      <c r="CK49" s="30"/>
      <c r="CL49" s="31"/>
      <c r="CM49" s="31"/>
      <c r="CN49" s="31"/>
      <c r="CO49" s="31"/>
      <c r="CP49" s="31"/>
      <c r="CQ49" s="31"/>
      <c r="CR49" s="35"/>
      <c r="CS49" s="33">
        <f t="shared" si="2"/>
        <v>-143.48416242533682</v>
      </c>
    </row>
    <row r="50" spans="1:97" ht="14.25" customHeight="1">
      <c r="A50" s="11">
        <v>16</v>
      </c>
      <c r="B50" s="31">
        <v>-99.065299999999993</v>
      </c>
      <c r="C50" s="56">
        <v>-95.444044756547598</v>
      </c>
      <c r="D50" s="56">
        <v>-95.39760005262832</v>
      </c>
      <c r="E50" s="30">
        <v>-97.490200000000002</v>
      </c>
      <c r="F50" s="30">
        <v>-99.257000000000005</v>
      </c>
      <c r="G50" s="30">
        <v>-98.83</v>
      </c>
      <c r="H50" s="30">
        <v>-99.255979999999994</v>
      </c>
      <c r="I50" s="30">
        <v>-98.861725000000007</v>
      </c>
      <c r="J50" s="30">
        <v>-105.692940116098</v>
      </c>
      <c r="K50" s="30">
        <v>-98.141000000000005</v>
      </c>
      <c r="L50" s="31">
        <v>-100.98</v>
      </c>
      <c r="M50" s="30">
        <v>-100.264</v>
      </c>
      <c r="N50" s="30">
        <v>-100.2144</v>
      </c>
      <c r="O50" s="30">
        <v>-99.031999999999996</v>
      </c>
      <c r="P50" s="31">
        <v>-98.548000000000002</v>
      </c>
      <c r="Q50" s="31">
        <v>-98.473238810772003</v>
      </c>
      <c r="R50" s="31">
        <v>-98.829300000000003</v>
      </c>
      <c r="S50" s="31"/>
      <c r="T50" s="31"/>
      <c r="U50" s="31"/>
      <c r="V50" s="32"/>
      <c r="W50" s="30"/>
      <c r="X50" s="31"/>
      <c r="Y50" s="31"/>
      <c r="Z50" s="31"/>
      <c r="AA50" s="31"/>
      <c r="AB50" s="31"/>
      <c r="AC50" s="31"/>
      <c r="AD50" s="31"/>
      <c r="AE50" s="31"/>
      <c r="AF50" s="2">
        <f t="shared" si="0"/>
        <v>-99.045689925649754</v>
      </c>
      <c r="AG50" s="34"/>
      <c r="AH50" s="11">
        <v>16</v>
      </c>
      <c r="AI50" s="31">
        <v>-195.99299999999999</v>
      </c>
      <c r="AJ50" s="30">
        <v>-196.33853136923224</v>
      </c>
      <c r="AK50" s="30">
        <v>-177.39160185341612</v>
      </c>
      <c r="AL50" s="30">
        <v>-196.0204</v>
      </c>
      <c r="AM50" s="30">
        <v>-197.3</v>
      </c>
      <c r="AN50" s="30">
        <v>-178.61</v>
      </c>
      <c r="AO50" s="30">
        <v>-197.06656000000001</v>
      </c>
      <c r="AP50" s="30">
        <v>-192.37473</v>
      </c>
      <c r="AQ50" s="30">
        <v>-208.988720932273</v>
      </c>
      <c r="AR50" s="30">
        <v>-160.19999999999999</v>
      </c>
      <c r="AS50" s="31">
        <v>-176.9</v>
      </c>
      <c r="AT50" s="30">
        <v>-189.53800000000001</v>
      </c>
      <c r="AU50" s="30">
        <v>-169.75569999999999</v>
      </c>
      <c r="AV50" s="30">
        <v>-199.3595</v>
      </c>
      <c r="AW50" s="31">
        <v>-196.17</v>
      </c>
      <c r="AX50" s="31">
        <v>-198.65654456715001</v>
      </c>
      <c r="AY50" s="31">
        <v>-176.0938649</v>
      </c>
      <c r="AZ50" s="31"/>
      <c r="BA50" s="31"/>
      <c r="BB50" s="31"/>
      <c r="BC50" s="32"/>
      <c r="BD50" s="30"/>
      <c r="BE50" s="31"/>
      <c r="BF50" s="31"/>
      <c r="BG50" s="31"/>
      <c r="BH50" s="31"/>
      <c r="BI50" s="31"/>
      <c r="BJ50" s="31"/>
      <c r="BK50" s="35"/>
      <c r="BL50" s="33">
        <f t="shared" si="1"/>
        <v>-188.6327737424748</v>
      </c>
      <c r="BO50" s="11">
        <v>16</v>
      </c>
      <c r="BP50" s="31">
        <v>-151.952</v>
      </c>
      <c r="BQ50" s="58">
        <v>-149.43339748188006</v>
      </c>
      <c r="BR50" s="56">
        <v>-127.80125666534964</v>
      </c>
      <c r="BS50" s="31">
        <v>-151.03479999999999</v>
      </c>
      <c r="BT50" s="30">
        <v>-149.01</v>
      </c>
      <c r="BU50" s="30">
        <v>-130.38999999999999</v>
      </c>
      <c r="BV50" s="30">
        <v>-150.45624000000001</v>
      </c>
      <c r="BW50" s="31">
        <v>-159.35289</v>
      </c>
      <c r="BX50" s="30">
        <v>-149.39099555161201</v>
      </c>
      <c r="BY50" s="30">
        <v>-130.59</v>
      </c>
      <c r="BZ50" s="31">
        <v>-136.66999999999999</v>
      </c>
      <c r="CA50" s="30">
        <v>-128.76499999999999</v>
      </c>
      <c r="CB50" s="30">
        <v>-133.6542</v>
      </c>
      <c r="CC50" s="30">
        <v>-153.3733</v>
      </c>
      <c r="CD50" s="31">
        <v>-150.96</v>
      </c>
      <c r="CE50" s="31">
        <v>-144.02642427707701</v>
      </c>
      <c r="CF50" s="31">
        <v>-127.4583633</v>
      </c>
      <c r="CG50" s="31"/>
      <c r="CH50" s="31"/>
      <c r="CI50" s="31"/>
      <c r="CJ50" s="32"/>
      <c r="CK50" s="30"/>
      <c r="CL50" s="31"/>
      <c r="CM50" s="31"/>
      <c r="CN50" s="31"/>
      <c r="CO50" s="31"/>
      <c r="CP50" s="31"/>
      <c r="CQ50" s="31"/>
      <c r="CR50" s="35"/>
      <c r="CS50" s="33">
        <f t="shared" si="2"/>
        <v>-142.60699219270111</v>
      </c>
    </row>
    <row r="51" spans="1:97" ht="14.25" customHeight="1">
      <c r="A51" s="11">
        <v>17</v>
      </c>
      <c r="B51" s="31">
        <v>-98.575100000000006</v>
      </c>
      <c r="C51" s="56">
        <v>-95.174360501320464</v>
      </c>
      <c r="D51" s="56">
        <v>-94.831567241427962</v>
      </c>
      <c r="E51" s="30">
        <v>-97.226399999999998</v>
      </c>
      <c r="F51" s="30">
        <v>-98.695999999999998</v>
      </c>
      <c r="G51" s="30">
        <v>-98.334999999999994</v>
      </c>
      <c r="H51" s="30">
        <v>-98.618189999999998</v>
      </c>
      <c r="I51" s="30">
        <v>-98.180251999999996</v>
      </c>
      <c r="J51" s="30">
        <v>-104.516025598258</v>
      </c>
      <c r="K51" s="30">
        <v>-97.71</v>
      </c>
      <c r="L51" s="31">
        <v>-100.63</v>
      </c>
      <c r="M51" s="30">
        <v>-99.752099999999999</v>
      </c>
      <c r="N51" s="30">
        <v>-99.666399999999996</v>
      </c>
      <c r="O51" s="30">
        <v>-98.589799999999997</v>
      </c>
      <c r="P51" s="31">
        <v>-98.192999999999998</v>
      </c>
      <c r="Q51" s="31">
        <v>-98.109436792018798</v>
      </c>
      <c r="R51" s="31">
        <v>-98.274500000000003</v>
      </c>
      <c r="S51" s="31"/>
      <c r="T51" s="31"/>
      <c r="U51" s="31"/>
      <c r="V51" s="32"/>
      <c r="W51" s="30"/>
      <c r="X51" s="31"/>
      <c r="Y51" s="31"/>
      <c r="Z51" s="31"/>
      <c r="AA51" s="31"/>
      <c r="AB51" s="31"/>
      <c r="AC51" s="31"/>
      <c r="AD51" s="31"/>
      <c r="AE51" s="31"/>
      <c r="AF51" s="2">
        <f t="shared" si="0"/>
        <v>-98.534007772530913</v>
      </c>
      <c r="AG51" s="34"/>
      <c r="AH51" s="11">
        <v>17</v>
      </c>
      <c r="AI51" s="31">
        <v>-195.31700000000001</v>
      </c>
      <c r="AJ51" s="30">
        <v>-195.83534892158451</v>
      </c>
      <c r="AK51" s="30">
        <v>-176.79110420993666</v>
      </c>
      <c r="AL51" s="30">
        <v>-195.4462</v>
      </c>
      <c r="AM51" s="30">
        <v>-196.41</v>
      </c>
      <c r="AN51" s="30">
        <v>-177.31</v>
      </c>
      <c r="AO51" s="30">
        <v>-196.33742000000001</v>
      </c>
      <c r="AP51" s="30">
        <v>-191.45249999999999</v>
      </c>
      <c r="AQ51" s="30">
        <v>-208.09137927896199</v>
      </c>
      <c r="AR51" s="30">
        <v>-159.46</v>
      </c>
      <c r="AS51" s="31">
        <v>-176.28</v>
      </c>
      <c r="AT51" s="30">
        <v>-189.13900000000001</v>
      </c>
      <c r="AU51" s="30">
        <v>-169.07830000000001</v>
      </c>
      <c r="AV51" s="30">
        <v>-198.27340000000001</v>
      </c>
      <c r="AW51" s="31">
        <v>-195.41</v>
      </c>
      <c r="AX51" s="31">
        <v>-197.928211371939</v>
      </c>
      <c r="AY51" s="31">
        <v>-175.41553920000001</v>
      </c>
      <c r="AZ51" s="31"/>
      <c r="BA51" s="31"/>
      <c r="BB51" s="31"/>
      <c r="BC51" s="32"/>
      <c r="BD51" s="30"/>
      <c r="BE51" s="31"/>
      <c r="BF51" s="31"/>
      <c r="BG51" s="31"/>
      <c r="BH51" s="31"/>
      <c r="BI51" s="31"/>
      <c r="BJ51" s="31"/>
      <c r="BK51" s="35"/>
      <c r="BL51" s="33">
        <f t="shared" si="1"/>
        <v>-187.88090605778956</v>
      </c>
      <c r="BO51" s="11">
        <v>17</v>
      </c>
      <c r="BP51" s="31">
        <v>-151.12899999999999</v>
      </c>
      <c r="BQ51" s="58">
        <v>-148.475500005665</v>
      </c>
      <c r="BR51" s="56">
        <v>-127.12818551988143</v>
      </c>
      <c r="BS51" s="31">
        <v>-150.10300000000001</v>
      </c>
      <c r="BT51" s="30">
        <v>-148.04</v>
      </c>
      <c r="BU51" s="30">
        <v>-129.78</v>
      </c>
      <c r="BV51" s="30">
        <v>-149.32345000000001</v>
      </c>
      <c r="BW51" s="31">
        <v>-158.07876999999999</v>
      </c>
      <c r="BX51" s="30">
        <v>-148.231816543864</v>
      </c>
      <c r="BY51" s="30">
        <v>-129.97999999999999</v>
      </c>
      <c r="BZ51" s="31">
        <v>-135.97</v>
      </c>
      <c r="CA51" s="30">
        <v>-127.986</v>
      </c>
      <c r="CB51" s="30">
        <v>-133.01480000000001</v>
      </c>
      <c r="CC51" s="30">
        <v>-152.41079999999999</v>
      </c>
      <c r="CD51" s="31">
        <v>-149.91999999999999</v>
      </c>
      <c r="CE51" s="31">
        <v>-143.004049331674</v>
      </c>
      <c r="CF51" s="31">
        <v>-126.8785134</v>
      </c>
      <c r="CG51" s="31"/>
      <c r="CH51" s="31"/>
      <c r="CI51" s="31"/>
      <c r="CJ51" s="32"/>
      <c r="CK51" s="30"/>
      <c r="CL51" s="31"/>
      <c r="CM51" s="31"/>
      <c r="CN51" s="31"/>
      <c r="CO51" s="31"/>
      <c r="CP51" s="31"/>
      <c r="CQ51" s="31"/>
      <c r="CR51" s="35"/>
      <c r="CS51" s="33">
        <f t="shared" si="2"/>
        <v>-141.73258145888735</v>
      </c>
    </row>
    <row r="52" spans="1:97" ht="14.25" customHeight="1">
      <c r="A52" s="11">
        <v>18</v>
      </c>
      <c r="B52" s="31">
        <v>-98.088800000000006</v>
      </c>
      <c r="C52" s="56">
        <v>-94.583112387740144</v>
      </c>
      <c r="D52" s="56">
        <v>-94.451360085712366</v>
      </c>
      <c r="E52" s="30">
        <v>-97.027799999999999</v>
      </c>
      <c r="F52" s="30">
        <v>-98.2</v>
      </c>
      <c r="G52" s="30">
        <v>-97.795000000000002</v>
      </c>
      <c r="H52" s="30">
        <v>-98.040400000000005</v>
      </c>
      <c r="I52" s="30">
        <v>-97.963913000000005</v>
      </c>
      <c r="J52" s="30">
        <v>-104.034126167472</v>
      </c>
      <c r="K52" s="30">
        <v>-97.23</v>
      </c>
      <c r="L52" s="31">
        <v>-100.2</v>
      </c>
      <c r="M52" s="30">
        <v>-99.311199999999999</v>
      </c>
      <c r="N52" s="30">
        <v>-99.162499999999994</v>
      </c>
      <c r="O52" s="30">
        <v>-98.088999999999999</v>
      </c>
      <c r="P52" s="31">
        <v>-97.680999999999997</v>
      </c>
      <c r="Q52" s="31">
        <v>-97.672932756370997</v>
      </c>
      <c r="R52" s="31">
        <v>-97.921199999999999</v>
      </c>
      <c r="S52" s="31"/>
      <c r="T52" s="31"/>
      <c r="U52" s="31"/>
      <c r="V52" s="32"/>
      <c r="W52" s="30"/>
      <c r="X52" s="31"/>
      <c r="Y52" s="31"/>
      <c r="Z52" s="31"/>
      <c r="AA52" s="31"/>
      <c r="AB52" s="31"/>
      <c r="AC52" s="31"/>
      <c r="AD52" s="31"/>
      <c r="AE52" s="31"/>
      <c r="AF52" s="2">
        <f t="shared" si="0"/>
        <v>-98.085432023370331</v>
      </c>
      <c r="AG52" s="34"/>
      <c r="AH52" s="11">
        <v>18</v>
      </c>
      <c r="AI52" s="31">
        <v>-194.733</v>
      </c>
      <c r="AJ52" s="30">
        <v>-195.04251455403008</v>
      </c>
      <c r="AK52" s="30">
        <v>-176.43768381341772</v>
      </c>
      <c r="AL52" s="30">
        <v>-194.9374</v>
      </c>
      <c r="AM52" s="30">
        <v>-195.63</v>
      </c>
      <c r="AN52" s="30">
        <v>-176.24</v>
      </c>
      <c r="AO52" s="30">
        <v>-195.80511999999999</v>
      </c>
      <c r="AP52" s="30">
        <v>-190.66454999999999</v>
      </c>
      <c r="AQ52" s="30">
        <v>-207.588224452611</v>
      </c>
      <c r="AR52" s="30">
        <v>-158.94</v>
      </c>
      <c r="AS52" s="31">
        <v>-175.44</v>
      </c>
      <c r="AT52" s="30">
        <v>-188.22900000000001</v>
      </c>
      <c r="AU52" s="30">
        <v>-168.43369999999999</v>
      </c>
      <c r="AV52" s="30">
        <v>-197.44909999999999</v>
      </c>
      <c r="AW52" s="31">
        <v>-194.68</v>
      </c>
      <c r="AX52" s="31">
        <v>-197.12271522044099</v>
      </c>
      <c r="AY52" s="31">
        <v>-174.70252909999999</v>
      </c>
      <c r="AZ52" s="31"/>
      <c r="BA52" s="31"/>
      <c r="BB52" s="31"/>
      <c r="BC52" s="32"/>
      <c r="BD52" s="30"/>
      <c r="BE52" s="31"/>
      <c r="BF52" s="31"/>
      <c r="BG52" s="31"/>
      <c r="BH52" s="31"/>
      <c r="BI52" s="31"/>
      <c r="BJ52" s="31"/>
      <c r="BK52" s="35"/>
      <c r="BL52" s="33">
        <f t="shared" si="1"/>
        <v>-187.18091394944113</v>
      </c>
      <c r="BO52" s="11">
        <v>18</v>
      </c>
      <c r="BP52" s="31">
        <v>-149.96899999999999</v>
      </c>
      <c r="BQ52" s="58">
        <v>-147.77323551458358</v>
      </c>
      <c r="BR52" s="56">
        <v>-126.57278453976296</v>
      </c>
      <c r="BS52" s="31">
        <v>-149.20599999999999</v>
      </c>
      <c r="BT52" s="30">
        <v>-147.11000000000001</v>
      </c>
      <c r="BU52" s="30">
        <v>-129.22999999999999</v>
      </c>
      <c r="BV52" s="30">
        <v>-148.20796000000001</v>
      </c>
      <c r="BW52" s="31">
        <v>-156.26491999999999</v>
      </c>
      <c r="BX52" s="30">
        <v>-146.863688484075</v>
      </c>
      <c r="BY52" s="30">
        <v>-129.37</v>
      </c>
      <c r="BZ52" s="31">
        <v>-135.30000000000001</v>
      </c>
      <c r="CA52" s="30">
        <v>-127.443</v>
      </c>
      <c r="CB52" s="30">
        <v>-132.43729999999999</v>
      </c>
      <c r="CC52" s="30">
        <v>-151.5479</v>
      </c>
      <c r="CD52" s="31">
        <v>-149.05000000000001</v>
      </c>
      <c r="CE52" s="31">
        <v>-142.081915151533</v>
      </c>
      <c r="CF52" s="31">
        <v>-126.3172007</v>
      </c>
      <c r="CG52" s="31"/>
      <c r="CH52" s="31"/>
      <c r="CI52" s="31"/>
      <c r="CJ52" s="32"/>
      <c r="CK52" s="30"/>
      <c r="CL52" s="31"/>
      <c r="CM52" s="31"/>
      <c r="CN52" s="31"/>
      <c r="CO52" s="31"/>
      <c r="CP52" s="31"/>
      <c r="CQ52" s="31"/>
      <c r="CR52" s="35"/>
      <c r="CS52" s="33">
        <f t="shared" si="2"/>
        <v>-140.86734731705616</v>
      </c>
    </row>
    <row r="53" spans="1:97" ht="14.25" customHeight="1">
      <c r="A53" s="11">
        <v>19</v>
      </c>
      <c r="B53" s="31">
        <v>-97.548900000000003</v>
      </c>
      <c r="C53" s="56">
        <v>-94.283296617603753</v>
      </c>
      <c r="D53" s="56">
        <v>-94.056089555020577</v>
      </c>
      <c r="E53" s="30">
        <v>-96.668800000000005</v>
      </c>
      <c r="F53" s="30">
        <v>-97.698999999999998</v>
      </c>
      <c r="G53" s="30">
        <v>-97.409000000000006</v>
      </c>
      <c r="H53" s="30">
        <v>-97.506709999999998</v>
      </c>
      <c r="I53" s="30">
        <v>-97.702117999999999</v>
      </c>
      <c r="J53" s="30">
        <v>-103.44575506330401</v>
      </c>
      <c r="K53" s="30">
        <v>-96.81</v>
      </c>
      <c r="L53" s="31">
        <v>-99.683000000000007</v>
      </c>
      <c r="M53" s="30">
        <v>-98.971199999999996</v>
      </c>
      <c r="N53" s="30">
        <v>-98.933999999999997</v>
      </c>
      <c r="O53" s="30">
        <v>-97.5839</v>
      </c>
      <c r="P53" s="31">
        <v>-97.143000000000001</v>
      </c>
      <c r="Q53" s="31">
        <v>-97.212623941419693</v>
      </c>
      <c r="R53" s="31">
        <v>-97.554699999999997</v>
      </c>
      <c r="S53" s="31"/>
      <c r="T53" s="31"/>
      <c r="U53" s="31"/>
      <c r="V53" s="32"/>
      <c r="W53" s="30"/>
      <c r="X53" s="31"/>
      <c r="Y53" s="31"/>
      <c r="Z53" s="31"/>
      <c r="AA53" s="31"/>
      <c r="AB53" s="31"/>
      <c r="AC53" s="31"/>
      <c r="AD53" s="31"/>
      <c r="AE53" s="31"/>
      <c r="AF53" s="2">
        <f t="shared" si="0"/>
        <v>-97.659534892785189</v>
      </c>
      <c r="AG53" s="34"/>
      <c r="AH53" s="11">
        <v>19</v>
      </c>
      <c r="AI53" s="31">
        <v>-194.11600000000001</v>
      </c>
      <c r="AJ53" s="30">
        <v>-194.57329419547787</v>
      </c>
      <c r="AK53" s="30">
        <v>-175.92328565098518</v>
      </c>
      <c r="AL53" s="30">
        <v>-194.4444</v>
      </c>
      <c r="AM53" s="30">
        <v>-194.95</v>
      </c>
      <c r="AN53" s="30">
        <v>-175.3</v>
      </c>
      <c r="AO53" s="30">
        <v>-194.43609000000001</v>
      </c>
      <c r="AP53" s="30">
        <v>-189.89205999999999</v>
      </c>
      <c r="AQ53" s="30">
        <v>-206.69830682276</v>
      </c>
      <c r="AR53" s="30">
        <v>-158.38</v>
      </c>
      <c r="AS53" s="31">
        <v>-174.76</v>
      </c>
      <c r="AT53" s="30">
        <v>-187.41900000000001</v>
      </c>
      <c r="AU53" s="30">
        <v>-167.7208</v>
      </c>
      <c r="AV53" s="30">
        <v>-196.54689999999999</v>
      </c>
      <c r="AW53" s="31">
        <v>-193.93</v>
      </c>
      <c r="AX53" s="31">
        <v>-196.352123940273</v>
      </c>
      <c r="AY53" s="31">
        <v>-174.15382829999999</v>
      </c>
      <c r="AZ53" s="31"/>
      <c r="BA53" s="31"/>
      <c r="BB53" s="31"/>
      <c r="BC53" s="32"/>
      <c r="BD53" s="30"/>
      <c r="BE53" s="31"/>
      <c r="BF53" s="31"/>
      <c r="BG53" s="31"/>
      <c r="BH53" s="31"/>
      <c r="BI53" s="31"/>
      <c r="BJ53" s="31"/>
      <c r="BK53" s="35"/>
      <c r="BL53" s="33">
        <f t="shared" si="1"/>
        <v>-186.44682875938207</v>
      </c>
      <c r="BO53" s="11">
        <v>19</v>
      </c>
      <c r="BP53" s="31">
        <v>-148.904</v>
      </c>
      <c r="BQ53" s="58">
        <v>-147.01320897360651</v>
      </c>
      <c r="BR53" s="56">
        <v>-126.27074265466074</v>
      </c>
      <c r="BS53" s="31">
        <v>-148.4349</v>
      </c>
      <c r="BT53" s="30">
        <v>-146.15</v>
      </c>
      <c r="BU53" s="30">
        <v>-128.66999999999999</v>
      </c>
      <c r="BV53" s="30">
        <v>-147.32918000000001</v>
      </c>
      <c r="BW53" s="31">
        <v>-155.31478999999999</v>
      </c>
      <c r="BX53" s="30">
        <v>-146.109519268827</v>
      </c>
      <c r="BY53" s="30">
        <v>-128.86000000000001</v>
      </c>
      <c r="BZ53" s="31">
        <v>-134.66999999999999</v>
      </c>
      <c r="CA53" s="30">
        <v>-126.782</v>
      </c>
      <c r="CB53" s="30">
        <v>-131.94800000000001</v>
      </c>
      <c r="CC53" s="30">
        <v>-150.71340000000001</v>
      </c>
      <c r="CD53" s="31">
        <v>-148.1</v>
      </c>
      <c r="CE53" s="31">
        <v>-141.16059386681999</v>
      </c>
      <c r="CF53" s="31">
        <v>-125.7652247</v>
      </c>
      <c r="CG53" s="31"/>
      <c r="CH53" s="31"/>
      <c r="CI53" s="31"/>
      <c r="CJ53" s="32"/>
      <c r="CK53" s="30"/>
      <c r="CL53" s="31"/>
      <c r="CM53" s="31"/>
      <c r="CN53" s="31"/>
      <c r="CO53" s="31"/>
      <c r="CP53" s="31"/>
      <c r="CQ53" s="31"/>
      <c r="CR53" s="35"/>
      <c r="CS53" s="33">
        <f t="shared" si="2"/>
        <v>-140.12915055670084</v>
      </c>
    </row>
    <row r="54" spans="1:97" ht="14.25" customHeight="1">
      <c r="A54" s="11">
        <v>20</v>
      </c>
      <c r="B54" s="31">
        <v>-96.995999999999995</v>
      </c>
      <c r="C54" s="56">
        <v>-93.757166964486501</v>
      </c>
      <c r="D54" s="56">
        <v>-93.591618774841649</v>
      </c>
      <c r="E54" s="30">
        <v>-96.190600000000003</v>
      </c>
      <c r="F54" s="30">
        <v>-97.302000000000007</v>
      </c>
      <c r="G54" s="30">
        <v>-96.837999999999994</v>
      </c>
      <c r="H54" s="30">
        <v>-97.147260000000003</v>
      </c>
      <c r="I54" s="30">
        <v>-97.385497999999998</v>
      </c>
      <c r="J54" s="30">
        <v>-102.840676011901</v>
      </c>
      <c r="K54" s="30">
        <v>-96.438999999999993</v>
      </c>
      <c r="L54" s="31">
        <v>-99.238</v>
      </c>
      <c r="M54" s="30">
        <v>-98.575299999999999</v>
      </c>
      <c r="N54" s="30">
        <v>-98.654700000000005</v>
      </c>
      <c r="O54" s="30">
        <v>-97.1404</v>
      </c>
      <c r="P54" s="31">
        <v>-96.813000000000002</v>
      </c>
      <c r="Q54" s="31">
        <v>-96.841824134148297</v>
      </c>
      <c r="R54" s="31">
        <v>-97.092799999999997</v>
      </c>
      <c r="S54" s="31"/>
      <c r="T54" s="31"/>
      <c r="U54" s="31"/>
      <c r="V54" s="32"/>
      <c r="W54" s="30"/>
      <c r="X54" s="31"/>
      <c r="Y54" s="31"/>
      <c r="Z54" s="31"/>
      <c r="AA54" s="31"/>
      <c r="AB54" s="31"/>
      <c r="AC54" s="31"/>
      <c r="AD54" s="31"/>
      <c r="AE54" s="31"/>
      <c r="AF54" s="2">
        <f t="shared" si="0"/>
        <v>-97.226108463845719</v>
      </c>
      <c r="AG54" s="34"/>
      <c r="AH54" s="11">
        <v>20</v>
      </c>
      <c r="AI54" s="31">
        <v>-193.53399999999999</v>
      </c>
      <c r="AJ54" s="30">
        <v>-193.9958274055036</v>
      </c>
      <c r="AK54" s="30">
        <v>-175.5019396822164</v>
      </c>
      <c r="AL54" s="30">
        <v>-193.49930000000001</v>
      </c>
      <c r="AM54" s="30">
        <v>-194.23</v>
      </c>
      <c r="AN54" s="30">
        <v>-174.55</v>
      </c>
      <c r="AO54" s="30">
        <v>-193.95417</v>
      </c>
      <c r="AP54" s="30">
        <v>-189.14635000000001</v>
      </c>
      <c r="AQ54" s="30">
        <v>-205.81416952876501</v>
      </c>
      <c r="AR54" s="30">
        <v>-157.93</v>
      </c>
      <c r="AS54" s="31">
        <v>-174.09</v>
      </c>
      <c r="AT54" s="30">
        <v>-186.82499999999999</v>
      </c>
      <c r="AU54" s="30">
        <v>-167.0789</v>
      </c>
      <c r="AV54" s="30">
        <v>-195.2946</v>
      </c>
      <c r="AW54" s="31">
        <v>-193.27</v>
      </c>
      <c r="AX54" s="31">
        <v>-195.705652979349</v>
      </c>
      <c r="AY54" s="31">
        <v>-173.4540628</v>
      </c>
      <c r="AZ54" s="31"/>
      <c r="BA54" s="31"/>
      <c r="BB54" s="31"/>
      <c r="BC54" s="32"/>
      <c r="BD54" s="30"/>
      <c r="BE54" s="31"/>
      <c r="BF54" s="31"/>
      <c r="BG54" s="31"/>
      <c r="BH54" s="31"/>
      <c r="BI54" s="31"/>
      <c r="BJ54" s="31"/>
      <c r="BK54" s="35"/>
      <c r="BL54" s="33">
        <f t="shared" si="1"/>
        <v>-185.75729249387257</v>
      </c>
      <c r="BO54" s="11">
        <v>20</v>
      </c>
      <c r="BP54" s="31">
        <v>-148.14699999999999</v>
      </c>
      <c r="BQ54" s="58">
        <v>-146.01751513321921</v>
      </c>
      <c r="BR54" s="56">
        <v>-125.9984101248166</v>
      </c>
      <c r="BS54" s="31">
        <v>-147.684</v>
      </c>
      <c r="BT54" s="30">
        <v>-145.33000000000001</v>
      </c>
      <c r="BU54" s="30">
        <v>-128.19999999999999</v>
      </c>
      <c r="BV54" s="30">
        <v>-146.34247999999999</v>
      </c>
      <c r="BW54" s="31">
        <v>-153.83520999999999</v>
      </c>
      <c r="BX54" s="30">
        <v>-145.085431861503</v>
      </c>
      <c r="BY54" s="30">
        <v>-128.38</v>
      </c>
      <c r="BZ54" s="31">
        <v>-134.09</v>
      </c>
      <c r="CA54" s="30">
        <v>-126.202</v>
      </c>
      <c r="CB54" s="30">
        <v>-131.42920000000001</v>
      </c>
      <c r="CC54" s="30">
        <v>-149.85050000000001</v>
      </c>
      <c r="CD54" s="31">
        <v>-147.4</v>
      </c>
      <c r="CE54" s="31">
        <v>-140.23650067435401</v>
      </c>
      <c r="CF54" s="31">
        <v>-125.275132</v>
      </c>
      <c r="CG54" s="31"/>
      <c r="CH54" s="31"/>
      <c r="CI54" s="31"/>
      <c r="CJ54" s="32"/>
      <c r="CK54" s="30"/>
      <c r="CL54" s="31"/>
      <c r="CM54" s="31"/>
      <c r="CN54" s="31"/>
      <c r="CO54" s="31"/>
      <c r="CP54" s="31"/>
      <c r="CQ54" s="31"/>
      <c r="CR54" s="35"/>
      <c r="CS54" s="33">
        <f t="shared" si="2"/>
        <v>-139.38255175258192</v>
      </c>
    </row>
    <row r="55" spans="1:97" ht="14.25" customHeight="1">
      <c r="A55" s="11">
        <v>21</v>
      </c>
      <c r="B55" s="31">
        <v>-96.440299999999993</v>
      </c>
      <c r="C55" s="56">
        <v>-93.537408310800515</v>
      </c>
      <c r="D55" s="56">
        <v>-93.417606781122714</v>
      </c>
      <c r="E55" s="30">
        <v>-95.800700000000006</v>
      </c>
      <c r="F55" s="30">
        <v>-96.963999999999999</v>
      </c>
      <c r="G55" s="30">
        <v>-96.317999999999998</v>
      </c>
      <c r="H55" s="30">
        <v>-96.840509999999995</v>
      </c>
      <c r="I55" s="30">
        <v>-97.016364999999993</v>
      </c>
      <c r="J55" s="30">
        <v>-102.191783875607</v>
      </c>
      <c r="K55" s="30">
        <v>-95.894000000000005</v>
      </c>
      <c r="L55" s="31">
        <v>-98.671999999999997</v>
      </c>
      <c r="M55" s="30">
        <v>-98.270700000000005</v>
      </c>
      <c r="N55" s="30">
        <v>-98.2791</v>
      </c>
      <c r="O55" s="30">
        <v>-96.759799999999998</v>
      </c>
      <c r="P55" s="31">
        <v>-96.441000000000003</v>
      </c>
      <c r="Q55" s="31">
        <v>-96.442584968514197</v>
      </c>
      <c r="R55" s="31">
        <v>-96.561300000000003</v>
      </c>
      <c r="S55" s="31"/>
      <c r="T55" s="31"/>
      <c r="U55" s="31"/>
      <c r="V55" s="32"/>
      <c r="W55" s="30"/>
      <c r="X55" s="31"/>
      <c r="Y55" s="31"/>
      <c r="Z55" s="31"/>
      <c r="AA55" s="31"/>
      <c r="AB55" s="31"/>
      <c r="AC55" s="31"/>
      <c r="AD55" s="31"/>
      <c r="AE55" s="31"/>
      <c r="AF55" s="2">
        <f t="shared" si="0"/>
        <v>-96.81453876094379</v>
      </c>
      <c r="AG55" s="34"/>
      <c r="AH55" s="11">
        <v>21</v>
      </c>
      <c r="AI55" s="31">
        <v>-192.86099999999999</v>
      </c>
      <c r="AJ55" s="30">
        <v>-193.62489784988219</v>
      </c>
      <c r="AK55" s="30">
        <v>-174.62280530167905</v>
      </c>
      <c r="AL55" s="30">
        <v>-192.9873</v>
      </c>
      <c r="AM55" s="30">
        <v>-193.65</v>
      </c>
      <c r="AN55" s="30">
        <v>-173.7</v>
      </c>
      <c r="AO55" s="30">
        <v>-193.18398999999999</v>
      </c>
      <c r="AP55" s="30">
        <v>-188.42681999999999</v>
      </c>
      <c r="AQ55" s="30">
        <v>-205.43886451014799</v>
      </c>
      <c r="AR55" s="30">
        <v>-157.33000000000001</v>
      </c>
      <c r="AS55" s="31">
        <v>-173.22</v>
      </c>
      <c r="AT55" s="30">
        <v>-186.28</v>
      </c>
      <c r="AU55" s="30">
        <v>-166.51070000000001</v>
      </c>
      <c r="AV55" s="30">
        <v>-194.26509999999999</v>
      </c>
      <c r="AW55" s="31">
        <v>-192.68</v>
      </c>
      <c r="AX55" s="31">
        <v>-194.92931878771299</v>
      </c>
      <c r="AY55" s="31">
        <v>-172.68748679999999</v>
      </c>
      <c r="AZ55" s="31"/>
      <c r="BA55" s="31"/>
      <c r="BB55" s="31"/>
      <c r="BC55" s="32"/>
      <c r="BD55" s="30"/>
      <c r="BE55" s="31"/>
      <c r="BF55" s="31"/>
      <c r="BG55" s="31"/>
      <c r="BH55" s="31"/>
      <c r="BI55" s="31"/>
      <c r="BJ55" s="31"/>
      <c r="BK55" s="35"/>
      <c r="BL55" s="33">
        <f t="shared" si="1"/>
        <v>-185.08225195584834</v>
      </c>
      <c r="BO55" s="11">
        <v>21</v>
      </c>
      <c r="BP55" s="31">
        <v>-147.053</v>
      </c>
      <c r="BQ55" s="58">
        <v>-145.28532348885426</v>
      </c>
      <c r="BR55" s="56">
        <v>-125.75271532557528</v>
      </c>
      <c r="BS55" s="31">
        <v>-146.85489999999999</v>
      </c>
      <c r="BT55" s="30">
        <v>-144.63999999999999</v>
      </c>
      <c r="BU55" s="30">
        <v>-127.65</v>
      </c>
      <c r="BV55" s="30">
        <v>-145.49791999999999</v>
      </c>
      <c r="BW55" s="31">
        <v>-152.59081</v>
      </c>
      <c r="BX55" s="30">
        <v>-144.29883830332301</v>
      </c>
      <c r="BY55" s="30">
        <v>-127.86</v>
      </c>
      <c r="BZ55" s="31">
        <v>-133.47999999999999</v>
      </c>
      <c r="CA55" s="30">
        <v>-125.749</v>
      </c>
      <c r="CB55" s="30">
        <v>-130.8844</v>
      </c>
      <c r="CC55" s="30">
        <v>-149.08240000000001</v>
      </c>
      <c r="CD55" s="31">
        <v>-146.62</v>
      </c>
      <c r="CE55" s="31">
        <v>-139.341330600926</v>
      </c>
      <c r="CF55" s="31">
        <v>-124.76339710000001</v>
      </c>
      <c r="CG55" s="31"/>
      <c r="CH55" s="31"/>
      <c r="CI55" s="31"/>
      <c r="CJ55" s="32"/>
      <c r="CK55" s="30"/>
      <c r="CL55" s="31"/>
      <c r="CM55" s="31"/>
      <c r="CN55" s="31"/>
      <c r="CO55" s="31"/>
      <c r="CP55" s="31"/>
      <c r="CQ55" s="31"/>
      <c r="CR55" s="35"/>
      <c r="CS55" s="33">
        <f t="shared" si="2"/>
        <v>-138.67082557756933</v>
      </c>
    </row>
    <row r="56" spans="1:97" ht="14.25" customHeight="1">
      <c r="A56" s="11">
        <v>22</v>
      </c>
      <c r="B56" s="31">
        <v>-96.062899999999999</v>
      </c>
      <c r="C56" s="56">
        <v>-93.324681556993468</v>
      </c>
      <c r="D56" s="56">
        <v>-92.661121125196004</v>
      </c>
      <c r="E56" s="30">
        <v>-95.469800000000006</v>
      </c>
      <c r="F56" s="30">
        <v>-96.552000000000007</v>
      </c>
      <c r="G56" s="30">
        <v>-95.94</v>
      </c>
      <c r="H56" s="30">
        <v>-96.480099999999993</v>
      </c>
      <c r="I56" s="30">
        <v>-96.68235</v>
      </c>
      <c r="J56" s="30">
        <v>-101.764598641956</v>
      </c>
      <c r="K56" s="30">
        <v>-95.474000000000004</v>
      </c>
      <c r="L56" s="31">
        <v>-98.209000000000003</v>
      </c>
      <c r="M56" s="30">
        <v>-97.7577</v>
      </c>
      <c r="N56" s="30">
        <v>-97.832700000000003</v>
      </c>
      <c r="O56" s="30">
        <v>-96.299000000000007</v>
      </c>
      <c r="P56" s="31">
        <v>-96.055000000000007</v>
      </c>
      <c r="Q56" s="31">
        <v>-96.068656805656602</v>
      </c>
      <c r="R56" s="31">
        <v>-96.170599999999993</v>
      </c>
      <c r="S56" s="31"/>
      <c r="T56" s="31"/>
      <c r="U56" s="31"/>
      <c r="V56" s="32"/>
      <c r="W56" s="30"/>
      <c r="X56" s="31"/>
      <c r="Y56" s="31"/>
      <c r="Z56" s="31"/>
      <c r="AA56" s="31"/>
      <c r="AB56" s="31"/>
      <c r="AC56" s="31"/>
      <c r="AD56" s="31"/>
      <c r="AE56" s="31"/>
      <c r="AF56" s="2">
        <f t="shared" si="0"/>
        <v>-96.400247537047207</v>
      </c>
      <c r="AG56" s="34"/>
      <c r="AH56" s="11">
        <v>22</v>
      </c>
      <c r="AI56" s="31">
        <v>-192.13900000000001</v>
      </c>
      <c r="AJ56" s="30">
        <v>-193.11057272535979</v>
      </c>
      <c r="AK56" s="30">
        <v>-174.30115395076007</v>
      </c>
      <c r="AL56" s="30">
        <v>-192.46039999999999</v>
      </c>
      <c r="AM56" s="30">
        <v>-192.98</v>
      </c>
      <c r="AN56" s="30">
        <v>-172.9</v>
      </c>
      <c r="AO56" s="30">
        <v>-192.30722</v>
      </c>
      <c r="AP56" s="30">
        <v>-187.70065</v>
      </c>
      <c r="AQ56" s="30">
        <v>-204.22301301782301</v>
      </c>
      <c r="AR56" s="30">
        <v>-156.81</v>
      </c>
      <c r="AS56" s="31">
        <v>-172.51</v>
      </c>
      <c r="AT56" s="30">
        <v>-185.78200000000001</v>
      </c>
      <c r="AU56" s="30">
        <v>-165.99719999999999</v>
      </c>
      <c r="AV56" s="30">
        <v>-193.35230000000001</v>
      </c>
      <c r="AW56" s="31">
        <v>-192.09</v>
      </c>
      <c r="AX56" s="31">
        <v>-194.347602782834</v>
      </c>
      <c r="AY56" s="31">
        <v>-171.8795959</v>
      </c>
      <c r="AZ56" s="31"/>
      <c r="BA56" s="31"/>
      <c r="BB56" s="31"/>
      <c r="BC56" s="32"/>
      <c r="BD56" s="30"/>
      <c r="BE56" s="31"/>
      <c r="BF56" s="31"/>
      <c r="BG56" s="31"/>
      <c r="BH56" s="31"/>
      <c r="BI56" s="31"/>
      <c r="BJ56" s="31"/>
      <c r="BK56" s="35"/>
      <c r="BL56" s="33">
        <f t="shared" si="1"/>
        <v>-184.40533578686922</v>
      </c>
      <c r="BO56" s="11">
        <v>22</v>
      </c>
      <c r="BP56" s="31">
        <v>-145.964</v>
      </c>
      <c r="BQ56" s="58">
        <v>-144.59572903827231</v>
      </c>
      <c r="BR56" s="56">
        <v>-125.30440975895119</v>
      </c>
      <c r="BS56" s="31">
        <v>-146.154</v>
      </c>
      <c r="BT56" s="30">
        <v>-143.91</v>
      </c>
      <c r="BU56" s="30">
        <v>-127.17</v>
      </c>
      <c r="BV56" s="30">
        <v>-144.74396999999999</v>
      </c>
      <c r="BW56" s="31">
        <v>-151.70442</v>
      </c>
      <c r="BX56" s="30">
        <v>-143.416525663649</v>
      </c>
      <c r="BY56" s="30">
        <v>-127.41</v>
      </c>
      <c r="BZ56" s="31">
        <v>-132.94</v>
      </c>
      <c r="CA56" s="30">
        <v>-125.218</v>
      </c>
      <c r="CB56" s="30">
        <v>-130.40479999999999</v>
      </c>
      <c r="CC56" s="30">
        <v>-148.3381</v>
      </c>
      <c r="CD56" s="31">
        <v>-145.91999999999999</v>
      </c>
      <c r="CE56" s="31">
        <v>-138.56488273464501</v>
      </c>
      <c r="CF56" s="31">
        <v>-124.2509369</v>
      </c>
      <c r="CG56" s="31"/>
      <c r="CH56" s="31"/>
      <c r="CI56" s="31"/>
      <c r="CJ56" s="32"/>
      <c r="CK56" s="30"/>
      <c r="CL56" s="31"/>
      <c r="CM56" s="31"/>
      <c r="CN56" s="31"/>
      <c r="CO56" s="31"/>
      <c r="CP56" s="31"/>
      <c r="CQ56" s="31"/>
      <c r="CR56" s="35"/>
      <c r="CS56" s="33">
        <f t="shared" si="2"/>
        <v>-138.00057494679515</v>
      </c>
    </row>
    <row r="57" spans="1:97" ht="14.25" customHeight="1">
      <c r="A57" s="11">
        <v>23</v>
      </c>
      <c r="B57" s="31">
        <v>-95.811700000000002</v>
      </c>
      <c r="C57" s="56">
        <v>-92.831761113432421</v>
      </c>
      <c r="D57" s="56">
        <v>-92.576647877498701</v>
      </c>
      <c r="E57" s="30">
        <v>-95.021799999999999</v>
      </c>
      <c r="F57" s="30">
        <v>-96.14</v>
      </c>
      <c r="G57" s="30">
        <v>-95.478999999999999</v>
      </c>
      <c r="H57" s="30">
        <v>-96.0608</v>
      </c>
      <c r="I57" s="30">
        <v>-96.581305999999998</v>
      </c>
      <c r="J57" s="30">
        <v>-101.26616967482001</v>
      </c>
      <c r="K57" s="30">
        <v>-94.906999999999996</v>
      </c>
      <c r="L57" s="31">
        <v>-97.808000000000007</v>
      </c>
      <c r="M57" s="30">
        <v>-97.474500000000006</v>
      </c>
      <c r="N57" s="30">
        <v>-97.477199999999996</v>
      </c>
      <c r="O57" s="30">
        <v>-95.998500000000007</v>
      </c>
      <c r="P57" s="31">
        <v>-95.706999999999994</v>
      </c>
      <c r="Q57" s="31">
        <v>-95.681780528954206</v>
      </c>
      <c r="R57" s="31">
        <v>-95.806100000000001</v>
      </c>
      <c r="S57" s="31"/>
      <c r="T57" s="31"/>
      <c r="U57" s="31"/>
      <c r="V57" s="32"/>
      <c r="W57" s="30"/>
      <c r="X57" s="31"/>
      <c r="Y57" s="31"/>
      <c r="Z57" s="31"/>
      <c r="AA57" s="31"/>
      <c r="AB57" s="31"/>
      <c r="AC57" s="31"/>
      <c r="AD57" s="31"/>
      <c r="AE57" s="31"/>
      <c r="AF57" s="2">
        <f t="shared" si="0"/>
        <v>-96.037015599688544</v>
      </c>
      <c r="AG57" s="34"/>
      <c r="AH57" s="11">
        <v>23</v>
      </c>
      <c r="AI57" s="31">
        <v>-191.66399999999999</v>
      </c>
      <c r="AJ57" s="30">
        <v>-192.64944450327852</v>
      </c>
      <c r="AK57" s="30">
        <v>-173.97806687337496</v>
      </c>
      <c r="AL57" s="30">
        <v>-191.7346</v>
      </c>
      <c r="AM57" s="30">
        <v>-192.38</v>
      </c>
      <c r="AN57" s="30">
        <v>-171.88</v>
      </c>
      <c r="AO57" s="30">
        <v>-191.91587000000001</v>
      </c>
      <c r="AP57" s="30">
        <v>-187.08636000000001</v>
      </c>
      <c r="AQ57" s="30">
        <v>-203.244104919591</v>
      </c>
      <c r="AR57" s="30">
        <v>-156.21</v>
      </c>
      <c r="AS57" s="31">
        <v>-171.99</v>
      </c>
      <c r="AT57" s="30">
        <v>-185.10599999999999</v>
      </c>
      <c r="AU57" s="30">
        <v>-165.56020000000001</v>
      </c>
      <c r="AV57" s="30">
        <v>-192.14599999999999</v>
      </c>
      <c r="AW57" s="31">
        <v>-191.48</v>
      </c>
      <c r="AX57" s="31">
        <v>-193.57273284304301</v>
      </c>
      <c r="AY57" s="31">
        <v>-171.17225329999999</v>
      </c>
      <c r="AZ57" s="31"/>
      <c r="BA57" s="31"/>
      <c r="BB57" s="31"/>
      <c r="BC57" s="32"/>
      <c r="BD57" s="30"/>
      <c r="BE57" s="31"/>
      <c r="BF57" s="31"/>
      <c r="BG57" s="31"/>
      <c r="BH57" s="31"/>
      <c r="BI57" s="31"/>
      <c r="BJ57" s="31"/>
      <c r="BK57" s="35"/>
      <c r="BL57" s="33">
        <f t="shared" si="1"/>
        <v>-183.75115484936987</v>
      </c>
      <c r="BO57" s="11">
        <v>23</v>
      </c>
      <c r="BP57" s="31">
        <v>-145.256</v>
      </c>
      <c r="BQ57" s="58">
        <v>-143.86216237802199</v>
      </c>
      <c r="BR57" s="56">
        <v>-124.879179619559</v>
      </c>
      <c r="BS57" s="31">
        <v>-145.49039999999999</v>
      </c>
      <c r="BT57" s="30">
        <v>-143.1</v>
      </c>
      <c r="BU57" s="30">
        <v>-126.7</v>
      </c>
      <c r="BV57" s="30">
        <v>-143.98564999999999</v>
      </c>
      <c r="BW57" s="31">
        <v>-150.67966000000001</v>
      </c>
      <c r="BX57" s="30">
        <v>-142.47866851769601</v>
      </c>
      <c r="BY57" s="30">
        <v>-126.88</v>
      </c>
      <c r="BZ57" s="31">
        <v>-132.4</v>
      </c>
      <c r="CA57" s="30">
        <v>-124.62</v>
      </c>
      <c r="CB57" s="30">
        <v>-129.90559999999999</v>
      </c>
      <c r="CC57" s="30">
        <v>-147.52250000000001</v>
      </c>
      <c r="CD57" s="31">
        <v>-145.09</v>
      </c>
      <c r="CE57" s="31">
        <v>-137.766910113818</v>
      </c>
      <c r="CF57" s="31">
        <v>-123.7678678</v>
      </c>
      <c r="CG57" s="31"/>
      <c r="CH57" s="31"/>
      <c r="CI57" s="31"/>
      <c r="CJ57" s="32"/>
      <c r="CK57" s="30"/>
      <c r="CL57" s="31"/>
      <c r="CM57" s="31"/>
      <c r="CN57" s="31"/>
      <c r="CO57" s="31"/>
      <c r="CP57" s="31"/>
      <c r="CQ57" s="31"/>
      <c r="CR57" s="35"/>
      <c r="CS57" s="33">
        <f t="shared" si="2"/>
        <v>-137.31674108406446</v>
      </c>
    </row>
    <row r="58" spans="1:97" ht="14.25" customHeight="1">
      <c r="A58" s="11">
        <v>24</v>
      </c>
      <c r="B58" s="31">
        <v>-95.420500000000004</v>
      </c>
      <c r="C58" s="56">
        <v>-92.274732653007533</v>
      </c>
      <c r="D58" s="56">
        <v>-91.830145029773206</v>
      </c>
      <c r="E58" s="30">
        <v>-94.728700000000003</v>
      </c>
      <c r="F58" s="30">
        <v>-95.82</v>
      </c>
      <c r="G58" s="30">
        <v>-95.144000000000005</v>
      </c>
      <c r="H58" s="30">
        <v>-95.722949999999997</v>
      </c>
      <c r="I58" s="30">
        <v>-96.334236000000004</v>
      </c>
      <c r="J58" s="30">
        <v>-100.928729627237</v>
      </c>
      <c r="K58" s="30">
        <v>-94.424000000000007</v>
      </c>
      <c r="L58" s="31">
        <v>-97.314999999999998</v>
      </c>
      <c r="M58" s="30">
        <v>-97.028099999999995</v>
      </c>
      <c r="N58" s="30">
        <v>-97.078900000000004</v>
      </c>
      <c r="O58" s="30">
        <v>-95.6494</v>
      </c>
      <c r="P58" s="31">
        <v>-95.343999999999994</v>
      </c>
      <c r="Q58" s="31">
        <v>-95.330147399022195</v>
      </c>
      <c r="R58" s="31">
        <v>-95.333200000000005</v>
      </c>
      <c r="S58" s="31"/>
      <c r="T58" s="31"/>
      <c r="U58" s="31"/>
      <c r="V58" s="32"/>
      <c r="W58" s="30"/>
      <c r="X58" s="31"/>
      <c r="Y58" s="31"/>
      <c r="Z58" s="31"/>
      <c r="AA58" s="31"/>
      <c r="AB58" s="31"/>
      <c r="AC58" s="31"/>
      <c r="AD58" s="31"/>
      <c r="AE58" s="31"/>
      <c r="AF58" s="2">
        <f t="shared" si="0"/>
        <v>-95.629808277002354</v>
      </c>
      <c r="AG58" s="34"/>
      <c r="AH58" s="11">
        <v>24</v>
      </c>
      <c r="AI58" s="31">
        <v>-191.07300000000001</v>
      </c>
      <c r="AJ58" s="30">
        <v>-192.17731157463996</v>
      </c>
      <c r="AK58" s="30">
        <v>-172.88190251307716</v>
      </c>
      <c r="AL58" s="30">
        <v>-191.24959999999999</v>
      </c>
      <c r="AM58" s="30">
        <v>-191.82</v>
      </c>
      <c r="AN58" s="30">
        <v>-171.2</v>
      </c>
      <c r="AO58" s="30">
        <v>-191.51266000000001</v>
      </c>
      <c r="AP58" s="30">
        <v>-186.3494</v>
      </c>
      <c r="AQ58" s="30">
        <v>-202.35902809505899</v>
      </c>
      <c r="AR58" s="30">
        <v>-155.66</v>
      </c>
      <c r="AS58" s="31">
        <v>-171.39</v>
      </c>
      <c r="AT58" s="30">
        <v>-184.70099999999999</v>
      </c>
      <c r="AU58" s="30">
        <v>-165.0658</v>
      </c>
      <c r="AV58" s="30">
        <v>-191.0068</v>
      </c>
      <c r="AW58" s="31">
        <v>-190.75</v>
      </c>
      <c r="AX58" s="31">
        <v>-192.83121595911501</v>
      </c>
      <c r="AY58" s="31">
        <v>-170.7490099</v>
      </c>
      <c r="AZ58" s="31"/>
      <c r="BA58" s="31"/>
      <c r="BB58" s="31"/>
      <c r="BC58" s="32"/>
      <c r="BD58" s="30"/>
      <c r="BE58" s="31"/>
      <c r="BF58" s="31"/>
      <c r="BG58" s="31"/>
      <c r="BH58" s="31"/>
      <c r="BI58" s="31"/>
      <c r="BJ58" s="31"/>
      <c r="BK58" s="35"/>
      <c r="BL58" s="33">
        <f t="shared" si="1"/>
        <v>-183.1045134142289</v>
      </c>
      <c r="BO58" s="11">
        <v>24</v>
      </c>
      <c r="BP58" s="31">
        <v>-144.70599999999999</v>
      </c>
      <c r="BQ58" s="58">
        <v>-143.243930979596</v>
      </c>
      <c r="BR58" s="56">
        <v>-124.61879649498115</v>
      </c>
      <c r="BS58" s="31">
        <v>-144.7859</v>
      </c>
      <c r="BT58" s="30">
        <v>-142.30000000000001</v>
      </c>
      <c r="BU58" s="30">
        <v>-126.22</v>
      </c>
      <c r="BV58" s="30">
        <v>-143.11886000000001</v>
      </c>
      <c r="BW58" s="31">
        <v>-149.72931</v>
      </c>
      <c r="BX58" s="30">
        <v>-141.51362069363799</v>
      </c>
      <c r="BY58" s="30">
        <v>-126.42</v>
      </c>
      <c r="BZ58" s="31">
        <v>-131.87</v>
      </c>
      <c r="CA58" s="30">
        <v>-124.151</v>
      </c>
      <c r="CB58" s="30">
        <v>-129.44560000000001</v>
      </c>
      <c r="CC58" s="30">
        <v>-146.83029999999999</v>
      </c>
      <c r="CD58" s="31">
        <v>-144.26</v>
      </c>
      <c r="CE58" s="31">
        <v>-136.894863304842</v>
      </c>
      <c r="CF58" s="31">
        <v>-123.369062</v>
      </c>
      <c r="CG58" s="31"/>
      <c r="CH58" s="31"/>
      <c r="CI58" s="31"/>
      <c r="CJ58" s="32"/>
      <c r="CK58" s="30"/>
      <c r="CL58" s="31"/>
      <c r="CM58" s="31"/>
      <c r="CN58" s="31"/>
      <c r="CO58" s="31"/>
      <c r="CP58" s="31"/>
      <c r="CQ58" s="31"/>
      <c r="CR58" s="35"/>
      <c r="CS58" s="33">
        <f t="shared" si="2"/>
        <v>-136.67513196900339</v>
      </c>
    </row>
    <row r="59" spans="1:97" ht="14.25" customHeight="1">
      <c r="A59" s="11">
        <v>25</v>
      </c>
      <c r="B59" s="31">
        <v>-95.162000000000006</v>
      </c>
      <c r="C59" s="56">
        <v>-91.832412290035336</v>
      </c>
      <c r="D59" s="56">
        <v>-91.709013486942624</v>
      </c>
      <c r="E59" s="30">
        <v>-94.356399999999994</v>
      </c>
      <c r="F59" s="30">
        <v>-95.358999999999995</v>
      </c>
      <c r="G59" s="30">
        <v>-94.796999999999997</v>
      </c>
      <c r="H59" s="30">
        <v>-95.219520000000003</v>
      </c>
      <c r="I59" s="30">
        <v>-96.140952999999996</v>
      </c>
      <c r="J59" s="30">
        <v>-100.396958666854</v>
      </c>
      <c r="K59" s="30">
        <v>-94.042000000000002</v>
      </c>
      <c r="L59" s="31">
        <v>-97.111000000000004</v>
      </c>
      <c r="M59" s="30">
        <v>-96.691599999999994</v>
      </c>
      <c r="N59" s="30">
        <v>-96.738100000000003</v>
      </c>
      <c r="O59" s="30">
        <v>-95.215900000000005</v>
      </c>
      <c r="P59" s="31">
        <v>-94.926000000000002</v>
      </c>
      <c r="Q59" s="31">
        <v>-94.965342805079601</v>
      </c>
      <c r="R59" s="31">
        <v>-94.952799999999996</v>
      </c>
      <c r="S59" s="31"/>
      <c r="T59" s="31"/>
      <c r="U59" s="31"/>
      <c r="V59" s="32"/>
      <c r="W59" s="30"/>
      <c r="X59" s="31"/>
      <c r="Y59" s="31"/>
      <c r="Z59" s="31"/>
      <c r="AA59" s="31"/>
      <c r="AB59" s="31"/>
      <c r="AC59" s="31"/>
      <c r="AD59" s="31"/>
      <c r="AE59" s="31"/>
      <c r="AF59" s="2">
        <f t="shared" si="0"/>
        <v>-95.271529426406573</v>
      </c>
      <c r="AG59" s="34"/>
      <c r="AH59" s="11">
        <v>25</v>
      </c>
      <c r="AI59" s="31">
        <v>-190.50899999999999</v>
      </c>
      <c r="AJ59" s="30">
        <v>-191.55779409530049</v>
      </c>
      <c r="AK59" s="30">
        <v>-171.93417697475473</v>
      </c>
      <c r="AL59" s="30">
        <v>-190.58029999999999</v>
      </c>
      <c r="AM59" s="30">
        <v>-191.31</v>
      </c>
      <c r="AN59" s="30">
        <v>-170.65</v>
      </c>
      <c r="AO59" s="30">
        <v>-190.87907999999999</v>
      </c>
      <c r="AP59" s="30">
        <v>-185.67453</v>
      </c>
      <c r="AQ59" s="30">
        <v>-200.98034540956999</v>
      </c>
      <c r="AR59" s="30">
        <v>-155.13</v>
      </c>
      <c r="AS59" s="31">
        <v>-170.81</v>
      </c>
      <c r="AT59" s="30">
        <v>-184.17500000000001</v>
      </c>
      <c r="AU59" s="30">
        <v>-164.61240000000001</v>
      </c>
      <c r="AV59" s="30">
        <v>-189.79339999999999</v>
      </c>
      <c r="AW59" s="31">
        <v>-190.22</v>
      </c>
      <c r="AX59" s="31">
        <v>-192.100359641984</v>
      </c>
      <c r="AY59" s="31">
        <v>-170.11037239999999</v>
      </c>
      <c r="AZ59" s="31"/>
      <c r="BA59" s="31"/>
      <c r="BB59" s="31"/>
      <c r="BC59" s="32"/>
      <c r="BD59" s="30"/>
      <c r="BE59" s="31"/>
      <c r="BF59" s="31"/>
      <c r="BG59" s="31"/>
      <c r="BH59" s="31"/>
      <c r="BI59" s="31"/>
      <c r="BJ59" s="31"/>
      <c r="BK59" s="35"/>
      <c r="BL59" s="33">
        <f t="shared" si="1"/>
        <v>-182.41333873656527</v>
      </c>
      <c r="BO59" s="11">
        <v>25</v>
      </c>
      <c r="BP59" s="31">
        <v>-144.02799999999999</v>
      </c>
      <c r="BQ59" s="58">
        <v>-142.54882340556699</v>
      </c>
      <c r="BR59" s="56">
        <v>-124.19913203244874</v>
      </c>
      <c r="BS59" s="31">
        <v>-144.1516</v>
      </c>
      <c r="BT59" s="30">
        <v>-141.63999999999999</v>
      </c>
      <c r="BU59" s="30">
        <v>-125.66</v>
      </c>
      <c r="BV59" s="30">
        <v>-142.47797</v>
      </c>
      <c r="BW59" s="31">
        <v>-148.72798</v>
      </c>
      <c r="BX59" s="30">
        <v>-140.792374760097</v>
      </c>
      <c r="BY59" s="30">
        <v>-125.97</v>
      </c>
      <c r="BZ59" s="31">
        <v>-131.35</v>
      </c>
      <c r="CA59" s="30">
        <v>-123.649</v>
      </c>
      <c r="CB59" s="30">
        <v>-129.06720000000001</v>
      </c>
      <c r="CC59" s="30">
        <v>-146.04329999999999</v>
      </c>
      <c r="CD59" s="31">
        <v>-143.5</v>
      </c>
      <c r="CE59" s="31">
        <v>-136.133965106678</v>
      </c>
      <c r="CF59" s="31">
        <v>-122.92298769999999</v>
      </c>
      <c r="CG59" s="31"/>
      <c r="CH59" s="31"/>
      <c r="CI59" s="31"/>
      <c r="CJ59" s="32"/>
      <c r="CK59" s="30"/>
      <c r="CL59" s="31"/>
      <c r="CM59" s="31"/>
      <c r="CN59" s="31"/>
      <c r="CO59" s="31"/>
      <c r="CP59" s="31"/>
      <c r="CQ59" s="31"/>
      <c r="CR59" s="35"/>
      <c r="CS59" s="33">
        <f t="shared" si="2"/>
        <v>-136.05072547087005</v>
      </c>
    </row>
    <row r="60" spans="1:97" ht="14.25" customHeight="1">
      <c r="A60" s="11">
        <v>26</v>
      </c>
      <c r="B60" s="31">
        <v>-94.627200000000002</v>
      </c>
      <c r="C60" s="56">
        <v>-91.662822131168042</v>
      </c>
      <c r="D60" s="56">
        <v>-91.666268594826846</v>
      </c>
      <c r="E60" s="30">
        <v>-93.935299999999998</v>
      </c>
      <c r="F60" s="30">
        <v>-94.876000000000005</v>
      </c>
      <c r="G60" s="30">
        <v>-94.513999999999996</v>
      </c>
      <c r="H60" s="30">
        <v>-94.889920000000004</v>
      </c>
      <c r="I60" s="30">
        <v>-95.974350000000001</v>
      </c>
      <c r="J60" s="30">
        <v>-99.702584403392294</v>
      </c>
      <c r="K60" s="30">
        <v>-93.638999999999996</v>
      </c>
      <c r="L60" s="31">
        <v>-96.722999999999999</v>
      </c>
      <c r="M60" s="30">
        <v>-96.336699999999993</v>
      </c>
      <c r="N60" s="30">
        <v>-96.44</v>
      </c>
      <c r="O60" s="30">
        <v>-94.922499999999999</v>
      </c>
      <c r="P60" s="31">
        <v>-94.582999999999998</v>
      </c>
      <c r="Q60" s="31">
        <v>-94.573548019338503</v>
      </c>
      <c r="R60" s="31">
        <v>-94.628299999999996</v>
      </c>
      <c r="S60" s="31"/>
      <c r="T60" s="31"/>
      <c r="U60" s="31"/>
      <c r="V60" s="32"/>
      <c r="W60" s="30"/>
      <c r="X60" s="31"/>
      <c r="Y60" s="31"/>
      <c r="Z60" s="31"/>
      <c r="AA60" s="31"/>
      <c r="AB60" s="31"/>
      <c r="AC60" s="31"/>
      <c r="AD60" s="31"/>
      <c r="AE60" s="31"/>
      <c r="AF60" s="2">
        <f t="shared" si="0"/>
        <v>-94.923205479336815</v>
      </c>
      <c r="AG60" s="34"/>
      <c r="AH60" s="11">
        <v>26</v>
      </c>
      <c r="AI60" s="31">
        <v>-189.929</v>
      </c>
      <c r="AJ60" s="30">
        <v>-191.11758809103395</v>
      </c>
      <c r="AK60" s="30">
        <v>-171.2949326585609</v>
      </c>
      <c r="AL60" s="30">
        <v>-190.2473</v>
      </c>
      <c r="AM60" s="30">
        <v>-190.72</v>
      </c>
      <c r="AN60" s="30">
        <v>-170.11</v>
      </c>
      <c r="AO60" s="30">
        <v>-190.03169</v>
      </c>
      <c r="AP60" s="30">
        <v>-185.11297999999999</v>
      </c>
      <c r="AQ60" s="30">
        <v>-200.599421201203</v>
      </c>
      <c r="AR60" s="30">
        <v>-154.72</v>
      </c>
      <c r="AS60" s="31">
        <v>-170.12</v>
      </c>
      <c r="AT60" s="30">
        <v>-183.37200000000001</v>
      </c>
      <c r="AU60" s="30">
        <v>-163.97319999999999</v>
      </c>
      <c r="AV60" s="30">
        <v>-188.95490000000001</v>
      </c>
      <c r="AW60" s="31">
        <v>-189.61</v>
      </c>
      <c r="AX60" s="31">
        <v>-191.47314161759999</v>
      </c>
      <c r="AY60" s="31">
        <v>-169.65116739999999</v>
      </c>
      <c r="AZ60" s="31"/>
      <c r="BA60" s="31"/>
      <c r="BB60" s="31"/>
      <c r="BC60" s="32"/>
      <c r="BD60" s="30"/>
      <c r="BE60" s="31"/>
      <c r="BF60" s="31"/>
      <c r="BG60" s="31"/>
      <c r="BH60" s="31"/>
      <c r="BI60" s="31"/>
      <c r="BJ60" s="31"/>
      <c r="BK60" s="35"/>
      <c r="BL60" s="33">
        <f t="shared" si="1"/>
        <v>-181.82572476284693</v>
      </c>
      <c r="BO60" s="11">
        <v>26</v>
      </c>
      <c r="BP60" s="31">
        <v>-143.33500000000001</v>
      </c>
      <c r="BQ60" s="58">
        <v>-141.9004928928093</v>
      </c>
      <c r="BR60" s="56">
        <v>-123.82420691989732</v>
      </c>
      <c r="BS60" s="31">
        <v>-143.40600000000001</v>
      </c>
      <c r="BT60" s="30">
        <v>-140.91</v>
      </c>
      <c r="BU60" s="30">
        <v>-125.2</v>
      </c>
      <c r="BV60" s="30">
        <v>-141.80381</v>
      </c>
      <c r="BW60" s="31">
        <v>-147.91578999999999</v>
      </c>
      <c r="BX60" s="30">
        <v>-140.12554496960999</v>
      </c>
      <c r="BY60" s="30">
        <v>-125.52</v>
      </c>
      <c r="BZ60" s="31">
        <v>-130.91</v>
      </c>
      <c r="CA60" s="30">
        <v>-123.221</v>
      </c>
      <c r="CB60" s="30">
        <v>-128.61689999999999</v>
      </c>
      <c r="CC60" s="30">
        <v>-145.3415</v>
      </c>
      <c r="CD60" s="31">
        <v>-142.91</v>
      </c>
      <c r="CE60" s="31">
        <v>-135.38145319955601</v>
      </c>
      <c r="CF60" s="31">
        <v>-122.46128400000001</v>
      </c>
      <c r="CG60" s="31"/>
      <c r="CH60" s="31"/>
      <c r="CI60" s="31"/>
      <c r="CJ60" s="32"/>
      <c r="CK60" s="30"/>
      <c r="CL60" s="31"/>
      <c r="CM60" s="31"/>
      <c r="CN60" s="31"/>
      <c r="CO60" s="31"/>
      <c r="CP60" s="31"/>
      <c r="CQ60" s="31"/>
      <c r="CR60" s="35"/>
      <c r="CS60" s="33">
        <f t="shared" si="2"/>
        <v>-135.45782246952191</v>
      </c>
    </row>
    <row r="61" spans="1:97" ht="14.25" customHeight="1">
      <c r="A61" s="11">
        <v>27</v>
      </c>
      <c r="B61" s="31">
        <v>-94.208100000000002</v>
      </c>
      <c r="C61" s="56">
        <v>-91.320951790099954</v>
      </c>
      <c r="D61" s="56">
        <v>-91.522205569017856</v>
      </c>
      <c r="E61" s="30">
        <v>-93.432299999999998</v>
      </c>
      <c r="F61" s="30">
        <v>-94.477999999999994</v>
      </c>
      <c r="G61" s="30">
        <v>-94.119</v>
      </c>
      <c r="H61" s="30">
        <v>-94.515799999999999</v>
      </c>
      <c r="I61" s="30">
        <v>-94.405379999999994</v>
      </c>
      <c r="J61" s="30">
        <v>-99.163370717421799</v>
      </c>
      <c r="K61" s="30">
        <v>-93.197000000000003</v>
      </c>
      <c r="L61" s="31">
        <v>-96.292000000000002</v>
      </c>
      <c r="M61" s="30">
        <v>-95.885300000000001</v>
      </c>
      <c r="N61" s="30">
        <v>-96.105900000000005</v>
      </c>
      <c r="O61" s="30">
        <v>-94.614900000000006</v>
      </c>
      <c r="P61" s="31">
        <v>-94.186999999999998</v>
      </c>
      <c r="Q61" s="31">
        <v>-94.209757211302502</v>
      </c>
      <c r="R61" s="31">
        <v>-94.2303</v>
      </c>
      <c r="S61" s="31"/>
      <c r="T61" s="31"/>
      <c r="U61" s="31"/>
      <c r="V61" s="32"/>
      <c r="W61" s="30"/>
      <c r="X61" s="31"/>
      <c r="Y61" s="31"/>
      <c r="Z61" s="31"/>
      <c r="AA61" s="31"/>
      <c r="AB61" s="31"/>
      <c r="AC61" s="31"/>
      <c r="AD61" s="31"/>
      <c r="AE61" s="31"/>
      <c r="AF61" s="2">
        <f t="shared" si="0"/>
        <v>-94.463956781637762</v>
      </c>
      <c r="AG61" s="34"/>
      <c r="AH61" s="11">
        <v>27</v>
      </c>
      <c r="AI61" s="31">
        <v>-189.40799999999999</v>
      </c>
      <c r="AJ61" s="30">
        <v>-190.71369220468159</v>
      </c>
      <c r="AK61" s="30">
        <v>-170.28057517017635</v>
      </c>
      <c r="AL61" s="30">
        <v>-189.7946</v>
      </c>
      <c r="AM61" s="30">
        <v>-189.92</v>
      </c>
      <c r="AN61" s="30">
        <v>-169.32</v>
      </c>
      <c r="AO61" s="30">
        <v>-189.41997000000001</v>
      </c>
      <c r="AP61" s="30">
        <v>-184.44857999999999</v>
      </c>
      <c r="AQ61" s="30">
        <v>-199.94378123228799</v>
      </c>
      <c r="AR61" s="30">
        <v>-154.31</v>
      </c>
      <c r="AS61" s="31">
        <v>-169.57</v>
      </c>
      <c r="AT61" s="30">
        <v>-182.75399999999999</v>
      </c>
      <c r="AU61" s="30">
        <v>-163.55799999999999</v>
      </c>
      <c r="AV61" s="30">
        <v>-187.98560000000001</v>
      </c>
      <c r="AW61" s="31">
        <v>-188.98</v>
      </c>
      <c r="AX61" s="31">
        <v>-190.80028821772399</v>
      </c>
      <c r="AY61" s="31">
        <v>-169.13376120000001</v>
      </c>
      <c r="AZ61" s="31"/>
      <c r="BA61" s="31"/>
      <c r="BB61" s="31"/>
      <c r="BC61" s="32"/>
      <c r="BD61" s="30"/>
      <c r="BE61" s="31"/>
      <c r="BF61" s="31"/>
      <c r="BG61" s="31"/>
      <c r="BH61" s="31"/>
      <c r="BI61" s="31"/>
      <c r="BJ61" s="31"/>
      <c r="BK61" s="35"/>
      <c r="BL61" s="33">
        <f t="shared" si="1"/>
        <v>-181.19652047205116</v>
      </c>
      <c r="BO61" s="11">
        <v>27</v>
      </c>
      <c r="BP61" s="31">
        <v>-142.83099999999999</v>
      </c>
      <c r="BQ61" s="58">
        <v>-141.245084724403</v>
      </c>
      <c r="BR61" s="56">
        <v>-123.35937684541967</v>
      </c>
      <c r="BS61" s="31">
        <v>-142.71469999999999</v>
      </c>
      <c r="BT61" s="30">
        <v>-140.22999999999999</v>
      </c>
      <c r="BU61" s="30">
        <v>-124.74</v>
      </c>
      <c r="BV61" s="30">
        <v>-141.07158999999999</v>
      </c>
      <c r="BW61" s="31">
        <v>-146.72318000000001</v>
      </c>
      <c r="BX61" s="30">
        <v>-139.459407620891</v>
      </c>
      <c r="BY61" s="30">
        <v>-125.02</v>
      </c>
      <c r="BZ61" s="31">
        <v>-130.44</v>
      </c>
      <c r="CA61" s="30">
        <v>-122.756</v>
      </c>
      <c r="CB61" s="30">
        <v>-128.15369999999999</v>
      </c>
      <c r="CC61" s="30">
        <v>-144.71090000000001</v>
      </c>
      <c r="CD61" s="31">
        <v>-142.19</v>
      </c>
      <c r="CE61" s="31">
        <v>-134.61729818038199</v>
      </c>
      <c r="CF61" s="31">
        <v>-121.97462489999999</v>
      </c>
      <c r="CG61" s="31"/>
      <c r="CH61" s="31"/>
      <c r="CI61" s="31"/>
      <c r="CJ61" s="32"/>
      <c r="CK61" s="30"/>
      <c r="CL61" s="31"/>
      <c r="CM61" s="31"/>
      <c r="CN61" s="31"/>
      <c r="CO61" s="31"/>
      <c r="CP61" s="31"/>
      <c r="CQ61" s="31"/>
      <c r="CR61" s="35"/>
      <c r="CS61" s="33">
        <f t="shared" si="2"/>
        <v>-134.83746248653506</v>
      </c>
    </row>
    <row r="62" spans="1:97" ht="14.25" customHeight="1">
      <c r="A62" s="11">
        <v>28</v>
      </c>
      <c r="B62" s="31">
        <v>-93.632999999999996</v>
      </c>
      <c r="C62" s="56">
        <v>-91.171940362905346</v>
      </c>
      <c r="D62" s="56">
        <v>-91.333615762283259</v>
      </c>
      <c r="E62" s="30">
        <v>-92.959800000000001</v>
      </c>
      <c r="F62" s="30">
        <v>-94.138999999999996</v>
      </c>
      <c r="G62" s="30">
        <v>-93.834000000000003</v>
      </c>
      <c r="H62" s="30">
        <v>-94.018500000000003</v>
      </c>
      <c r="I62" s="30">
        <v>-94.064223999999996</v>
      </c>
      <c r="J62" s="30">
        <v>-98.366211053789698</v>
      </c>
      <c r="K62" s="30">
        <v>-92.85</v>
      </c>
      <c r="L62" s="31">
        <v>-95.867000000000004</v>
      </c>
      <c r="M62" s="30">
        <v>-95.521699999999996</v>
      </c>
      <c r="N62" s="30">
        <v>-95.7196</v>
      </c>
      <c r="O62" s="30">
        <v>-94.258600000000001</v>
      </c>
      <c r="P62" s="31">
        <v>-93.831000000000003</v>
      </c>
      <c r="Q62" s="31">
        <v>-93.864845095873406</v>
      </c>
      <c r="R62" s="31">
        <v>-93.740499999999997</v>
      </c>
      <c r="S62" s="31"/>
      <c r="T62" s="31"/>
      <c r="U62" s="31"/>
      <c r="V62" s="32"/>
      <c r="W62" s="30"/>
      <c r="X62" s="31"/>
      <c r="Y62" s="31"/>
      <c r="Z62" s="31"/>
      <c r="AA62" s="31"/>
      <c r="AB62" s="31"/>
      <c r="AC62" s="31"/>
      <c r="AD62" s="31"/>
      <c r="AE62" s="31"/>
      <c r="AF62" s="2">
        <f t="shared" si="0"/>
        <v>-94.069031545579492</v>
      </c>
      <c r="AG62" s="34"/>
      <c r="AH62" s="11">
        <v>28</v>
      </c>
      <c r="AI62" s="31">
        <v>-188.751</v>
      </c>
      <c r="AJ62" s="30">
        <v>-189.96710901559976</v>
      </c>
      <c r="AK62" s="30">
        <v>-169.03107021348902</v>
      </c>
      <c r="AL62" s="30">
        <v>-189.41560000000001</v>
      </c>
      <c r="AM62" s="30">
        <v>-189.38</v>
      </c>
      <c r="AN62" s="30">
        <v>-168.6</v>
      </c>
      <c r="AO62" s="30">
        <v>-188.91765000000001</v>
      </c>
      <c r="AP62" s="30">
        <v>-183.81363999999999</v>
      </c>
      <c r="AQ62" s="30">
        <v>-199.58507293348401</v>
      </c>
      <c r="AR62" s="30">
        <v>-153.88</v>
      </c>
      <c r="AS62" s="31">
        <v>-169</v>
      </c>
      <c r="AT62" s="30">
        <v>-181.87899999999999</v>
      </c>
      <c r="AU62" s="30">
        <v>-163.1155</v>
      </c>
      <c r="AV62" s="30">
        <v>-187.32050000000001</v>
      </c>
      <c r="AW62" s="31">
        <v>-188.43</v>
      </c>
      <c r="AX62" s="31">
        <v>-190.11237954069</v>
      </c>
      <c r="AY62" s="31">
        <v>-168.4652935</v>
      </c>
      <c r="AZ62" s="31"/>
      <c r="BA62" s="31"/>
      <c r="BB62" s="31"/>
      <c r="BC62" s="32"/>
      <c r="BD62" s="30"/>
      <c r="BE62" s="31"/>
      <c r="BF62" s="31"/>
      <c r="BG62" s="31"/>
      <c r="BH62" s="31"/>
      <c r="BI62" s="31"/>
      <c r="BJ62" s="31"/>
      <c r="BK62" s="35"/>
      <c r="BL62" s="33">
        <f t="shared" si="1"/>
        <v>-180.56845971783898</v>
      </c>
      <c r="BO62" s="11">
        <v>28</v>
      </c>
      <c r="BP62" s="31">
        <v>-141.923</v>
      </c>
      <c r="BQ62" s="58">
        <v>-140.31133956362501</v>
      </c>
      <c r="BR62" s="56">
        <v>-123.00733732348168</v>
      </c>
      <c r="BS62" s="31">
        <v>-142.13839999999999</v>
      </c>
      <c r="BT62" s="30">
        <v>-139.62</v>
      </c>
      <c r="BU62" s="30">
        <v>-124.29</v>
      </c>
      <c r="BV62" s="30">
        <v>-140.29500999999999</v>
      </c>
      <c r="BW62" s="31">
        <v>-145.46260000000001</v>
      </c>
      <c r="BX62" s="30">
        <v>-138.787741718359</v>
      </c>
      <c r="BY62" s="30">
        <v>-124.6</v>
      </c>
      <c r="BZ62" s="31">
        <v>-129.94</v>
      </c>
      <c r="CA62" s="30">
        <v>-122.172</v>
      </c>
      <c r="CB62" s="30">
        <v>-127.7165</v>
      </c>
      <c r="CC62" s="30">
        <v>-144.03290000000001</v>
      </c>
      <c r="CD62" s="31">
        <v>-141.61000000000001</v>
      </c>
      <c r="CE62" s="31">
        <v>-133.93831808607499</v>
      </c>
      <c r="CF62" s="31">
        <v>-121.54699840000001</v>
      </c>
      <c r="CG62" s="31"/>
      <c r="CH62" s="31"/>
      <c r="CI62" s="31"/>
      <c r="CJ62" s="32"/>
      <c r="CK62" s="30"/>
      <c r="CL62" s="31"/>
      <c r="CM62" s="31"/>
      <c r="CN62" s="31"/>
      <c r="CO62" s="31"/>
      <c r="CP62" s="31"/>
      <c r="CQ62" s="31"/>
      <c r="CR62" s="35"/>
      <c r="CS62" s="33">
        <f t="shared" si="2"/>
        <v>-134.19953794656124</v>
      </c>
    </row>
    <row r="63" spans="1:97" ht="14.25" customHeight="1">
      <c r="A63" s="11">
        <v>29</v>
      </c>
      <c r="B63" s="31">
        <v>-93.393199999999993</v>
      </c>
      <c r="C63" s="56">
        <v>-90.983374661951814</v>
      </c>
      <c r="D63" s="56">
        <v>-91.224496488533759</v>
      </c>
      <c r="E63" s="30">
        <v>-92.641499999999994</v>
      </c>
      <c r="F63" s="30">
        <v>-93.774000000000001</v>
      </c>
      <c r="G63" s="30">
        <v>-93.454999999999998</v>
      </c>
      <c r="H63" s="30">
        <v>-93.811779999999999</v>
      </c>
      <c r="I63" s="30">
        <v>-93.917595000000006</v>
      </c>
      <c r="J63" s="30">
        <v>-98.075691492874299</v>
      </c>
      <c r="K63" s="30">
        <v>-92.438000000000002</v>
      </c>
      <c r="L63" s="31">
        <v>-95.316000000000003</v>
      </c>
      <c r="M63" s="30">
        <v>-95.053799999999995</v>
      </c>
      <c r="N63" s="30">
        <v>-95.432299999999998</v>
      </c>
      <c r="O63" s="30">
        <v>-93.862300000000005</v>
      </c>
      <c r="P63" s="31">
        <v>-93.492000000000004</v>
      </c>
      <c r="Q63" s="31">
        <v>-93.462299063568196</v>
      </c>
      <c r="R63" s="31">
        <v>-93.433099999999996</v>
      </c>
      <c r="S63" s="31"/>
      <c r="T63" s="31"/>
      <c r="U63" s="31"/>
      <c r="V63" s="32"/>
      <c r="W63" s="30"/>
      <c r="X63" s="31"/>
      <c r="Y63" s="31"/>
      <c r="Z63" s="31"/>
      <c r="AA63" s="31"/>
      <c r="AB63" s="31"/>
      <c r="AC63" s="31"/>
      <c r="AD63" s="31"/>
      <c r="AE63" s="31"/>
      <c r="AF63" s="2">
        <f t="shared" si="0"/>
        <v>-93.750966865113398</v>
      </c>
      <c r="AG63" s="34"/>
      <c r="AH63" s="11">
        <v>29</v>
      </c>
      <c r="AI63" s="31">
        <v>-188.16</v>
      </c>
      <c r="AJ63" s="30">
        <v>-189.43959376773148</v>
      </c>
      <c r="AK63" s="30">
        <v>-168.22958198734833</v>
      </c>
      <c r="AL63" s="30">
        <v>-188.83410000000001</v>
      </c>
      <c r="AM63" s="30">
        <v>-188.76</v>
      </c>
      <c r="AN63" s="30">
        <v>-168</v>
      </c>
      <c r="AO63" s="30">
        <v>-188.48524</v>
      </c>
      <c r="AP63" s="30">
        <v>-183.28519</v>
      </c>
      <c r="AQ63" s="30">
        <v>-199.097384508098</v>
      </c>
      <c r="AR63" s="30">
        <v>-153.47999999999999</v>
      </c>
      <c r="AS63" s="31">
        <v>-168.45</v>
      </c>
      <c r="AT63" s="30">
        <v>-181.25399999999999</v>
      </c>
      <c r="AU63" s="30">
        <v>-162.755</v>
      </c>
      <c r="AV63" s="30">
        <v>-186.12819999999999</v>
      </c>
      <c r="AW63" s="31">
        <v>-187.98</v>
      </c>
      <c r="AX63" s="31">
        <v>-189.48582003202699</v>
      </c>
      <c r="AY63" s="31">
        <v>-167.90986150000001</v>
      </c>
      <c r="AZ63" s="31"/>
      <c r="BA63" s="31"/>
      <c r="BB63" s="31"/>
      <c r="BC63" s="32"/>
      <c r="BD63" s="30"/>
      <c r="BE63" s="31"/>
      <c r="BF63" s="31"/>
      <c r="BG63" s="31"/>
      <c r="BH63" s="31"/>
      <c r="BI63" s="31"/>
      <c r="BJ63" s="31"/>
      <c r="BK63" s="35"/>
      <c r="BL63" s="33">
        <f t="shared" si="1"/>
        <v>-179.98435128207089</v>
      </c>
      <c r="BO63" s="11">
        <v>29</v>
      </c>
      <c r="BP63" s="31">
        <v>-141.37700000000001</v>
      </c>
      <c r="BQ63" s="58">
        <v>-139.61941736293653</v>
      </c>
      <c r="BR63" s="56">
        <v>-122.74023149703197</v>
      </c>
      <c r="BS63" s="31">
        <v>-141.4015</v>
      </c>
      <c r="BT63" s="30">
        <v>-138.97</v>
      </c>
      <c r="BU63" s="30">
        <v>-123.89</v>
      </c>
      <c r="BV63" s="30">
        <v>-139.49735999999999</v>
      </c>
      <c r="BW63" s="31">
        <v>-144.16235</v>
      </c>
      <c r="BX63" s="30">
        <v>-138.105586754006</v>
      </c>
      <c r="BY63" s="30">
        <v>-124.19</v>
      </c>
      <c r="BZ63" s="31">
        <v>-129.5</v>
      </c>
      <c r="CA63" s="30">
        <v>-121.666</v>
      </c>
      <c r="CB63" s="30">
        <v>-127.2761</v>
      </c>
      <c r="CC63" s="30">
        <v>-143.37389999999999</v>
      </c>
      <c r="CD63" s="31">
        <v>-140.96</v>
      </c>
      <c r="CE63" s="31">
        <v>-133.24374149801</v>
      </c>
      <c r="CF63" s="31">
        <v>-121.1675403</v>
      </c>
      <c r="CG63" s="31"/>
      <c r="CH63" s="31"/>
      <c r="CI63" s="31"/>
      <c r="CJ63" s="32"/>
      <c r="CK63" s="30"/>
      <c r="CL63" s="31"/>
      <c r="CM63" s="31"/>
      <c r="CN63" s="31"/>
      <c r="CO63" s="31"/>
      <c r="CP63" s="31"/>
      <c r="CQ63" s="31"/>
      <c r="CR63" s="35"/>
      <c r="CS63" s="33">
        <f t="shared" si="2"/>
        <v>-133.59651337717557</v>
      </c>
    </row>
    <row r="64" spans="1:97" ht="14.25" customHeight="1">
      <c r="A64" s="11">
        <v>30</v>
      </c>
      <c r="B64" s="31">
        <v>-93.137900000000002</v>
      </c>
      <c r="C64" s="56">
        <v>-90.649412852755091</v>
      </c>
      <c r="D64" s="56">
        <v>-91.170631097219726</v>
      </c>
      <c r="E64" s="30">
        <v>-92.316400000000002</v>
      </c>
      <c r="F64" s="30">
        <v>-93.355999999999995</v>
      </c>
      <c r="G64" s="30">
        <v>-93.13</v>
      </c>
      <c r="H64" s="30">
        <v>-93.540220000000005</v>
      </c>
      <c r="I64" s="30">
        <v>-93.512496999999996</v>
      </c>
      <c r="J64" s="30">
        <v>-97.880715609289993</v>
      </c>
      <c r="K64" s="30">
        <v>-92.119</v>
      </c>
      <c r="L64" s="31">
        <v>-95.004999999999995</v>
      </c>
      <c r="M64" s="30">
        <v>-94.864099999999993</v>
      </c>
      <c r="N64" s="30">
        <v>-94.995199999999997</v>
      </c>
      <c r="O64" s="30">
        <v>-93.487399999999994</v>
      </c>
      <c r="P64" s="31">
        <v>-93.171000000000006</v>
      </c>
      <c r="Q64" s="31">
        <v>-93.0985113388992</v>
      </c>
      <c r="R64" s="31">
        <v>-93.039100000000005</v>
      </c>
      <c r="S64" s="31"/>
      <c r="T64" s="31"/>
      <c r="U64" s="31"/>
      <c r="V64" s="32"/>
      <c r="W64" s="30"/>
      <c r="X64" s="31"/>
      <c r="Y64" s="31"/>
      <c r="Z64" s="31"/>
      <c r="AA64" s="31"/>
      <c r="AB64" s="31"/>
      <c r="AC64" s="31"/>
      <c r="AD64" s="31"/>
      <c r="AE64" s="31"/>
      <c r="AF64" s="2">
        <f t="shared" si="0"/>
        <v>-93.439593405774374</v>
      </c>
      <c r="AG64" s="34"/>
      <c r="AH64" s="11">
        <v>30</v>
      </c>
      <c r="AI64" s="31">
        <v>-187.69900000000001</v>
      </c>
      <c r="AJ64" s="30">
        <v>-189.0407724882117</v>
      </c>
      <c r="AK64" s="30">
        <v>-167.711466650093</v>
      </c>
      <c r="AL64" s="30">
        <v>-188.52690000000001</v>
      </c>
      <c r="AM64" s="30">
        <v>-188.2</v>
      </c>
      <c r="AN64" s="30">
        <v>-167.38</v>
      </c>
      <c r="AO64" s="30">
        <v>-187.98933</v>
      </c>
      <c r="AP64" s="30">
        <v>-182.75064</v>
      </c>
      <c r="AQ64" s="30">
        <v>-198.37481304467701</v>
      </c>
      <c r="AR64" s="30">
        <v>-153</v>
      </c>
      <c r="AS64" s="31">
        <v>-167.88</v>
      </c>
      <c r="AT64" s="30">
        <v>-180.73500000000001</v>
      </c>
      <c r="AU64" s="30">
        <v>-162.20590000000001</v>
      </c>
      <c r="AV64" s="30">
        <v>-185.4667</v>
      </c>
      <c r="AW64" s="31">
        <v>-187.51</v>
      </c>
      <c r="AX64" s="31">
        <v>-188.88449132457001</v>
      </c>
      <c r="AY64" s="31">
        <v>-167.3188595</v>
      </c>
      <c r="AZ64" s="31"/>
      <c r="BA64" s="31"/>
      <c r="BB64" s="31"/>
      <c r="BC64" s="32"/>
      <c r="BD64" s="30"/>
      <c r="BE64" s="31"/>
      <c r="BF64" s="31"/>
      <c r="BG64" s="31"/>
      <c r="BH64" s="31"/>
      <c r="BI64" s="31"/>
      <c r="BJ64" s="31"/>
      <c r="BK64" s="35"/>
      <c r="BL64" s="33">
        <f t="shared" si="1"/>
        <v>-179.45140429456185</v>
      </c>
      <c r="BO64" s="11">
        <v>30</v>
      </c>
      <c r="BP64" s="31">
        <v>-140.71899999999999</v>
      </c>
      <c r="BQ64" s="58">
        <v>-138.96763718130899</v>
      </c>
      <c r="BR64" s="56">
        <v>-122.54645350670761</v>
      </c>
      <c r="BS64" s="31">
        <v>-140.5667</v>
      </c>
      <c r="BT64" s="30">
        <v>-138.32</v>
      </c>
      <c r="BU64" s="30">
        <v>-123.51</v>
      </c>
      <c r="BV64" s="30">
        <v>-138.76358999999999</v>
      </c>
      <c r="BW64" s="31">
        <v>-143.26093</v>
      </c>
      <c r="BX64" s="30">
        <v>-137.56085667168</v>
      </c>
      <c r="BY64" s="30">
        <v>-123.79</v>
      </c>
      <c r="BZ64" s="31">
        <v>-129.08000000000001</v>
      </c>
      <c r="CA64" s="30">
        <v>-121.276</v>
      </c>
      <c r="CB64" s="30">
        <v>-126.8617</v>
      </c>
      <c r="CC64" s="30">
        <v>-142.7433</v>
      </c>
      <c r="CD64" s="31">
        <v>-140.34</v>
      </c>
      <c r="CE64" s="31">
        <v>-132.62329351243</v>
      </c>
      <c r="CF64" s="31">
        <v>-120.7730529</v>
      </c>
      <c r="CG64" s="31"/>
      <c r="CH64" s="31"/>
      <c r="CI64" s="31"/>
      <c r="CJ64" s="32"/>
      <c r="CK64" s="30"/>
      <c r="CL64" s="31"/>
      <c r="CM64" s="31"/>
      <c r="CN64" s="31"/>
      <c r="CO64" s="31"/>
      <c r="CP64" s="31"/>
      <c r="CQ64" s="31"/>
      <c r="CR64" s="35"/>
      <c r="CS64" s="33">
        <f t="shared" si="2"/>
        <v>-133.04132433953686</v>
      </c>
    </row>
    <row r="65" spans="1:97" ht="14.25" customHeight="1">
      <c r="A65" s="11">
        <v>31</v>
      </c>
      <c r="B65" s="31">
        <v>-92.638099999999994</v>
      </c>
      <c r="C65" s="56">
        <v>-90.394758992059437</v>
      </c>
      <c r="D65" s="56">
        <v>-91.057666292968207</v>
      </c>
      <c r="E65" s="30">
        <v>-91.973399999999998</v>
      </c>
      <c r="F65" s="30">
        <v>-93.057000000000002</v>
      </c>
      <c r="G65" s="30">
        <v>-92.757000000000005</v>
      </c>
      <c r="H65" s="30">
        <v>-93.13897</v>
      </c>
      <c r="I65" s="30">
        <v>-93.297150000000002</v>
      </c>
      <c r="J65" s="30">
        <v>-97.547193517251699</v>
      </c>
      <c r="K65" s="30">
        <v>-91.808000000000007</v>
      </c>
      <c r="L65" s="31">
        <v>-94.626000000000005</v>
      </c>
      <c r="M65" s="30">
        <v>-94.568399999999997</v>
      </c>
      <c r="N65" s="30">
        <v>-94.725200000000001</v>
      </c>
      <c r="O65" s="30">
        <v>-93.284199999999998</v>
      </c>
      <c r="P65" s="31">
        <v>-92.734999999999999</v>
      </c>
      <c r="Q65" s="31">
        <v>-92.727076022920798</v>
      </c>
      <c r="R65" s="31">
        <v>-92.6434</v>
      </c>
      <c r="S65" s="31"/>
      <c r="T65" s="31"/>
      <c r="U65" s="31"/>
      <c r="V65" s="32"/>
      <c r="W65" s="30"/>
      <c r="X65" s="31"/>
      <c r="Y65" s="31"/>
      <c r="Z65" s="31"/>
      <c r="AA65" s="31"/>
      <c r="AB65" s="31"/>
      <c r="AC65" s="31"/>
      <c r="AD65" s="31"/>
      <c r="AE65" s="31"/>
      <c r="AF65" s="2">
        <f t="shared" si="0"/>
        <v>-93.116383225011759</v>
      </c>
      <c r="AG65" s="34"/>
      <c r="AH65" s="11">
        <v>31</v>
      </c>
      <c r="AI65" s="31">
        <v>-187.21</v>
      </c>
      <c r="AJ65" s="30">
        <v>-188.52396445462415</v>
      </c>
      <c r="AK65" s="30">
        <v>-167.08986099565828</v>
      </c>
      <c r="AL65" s="30">
        <v>-187.9769</v>
      </c>
      <c r="AM65" s="30">
        <v>-187.59</v>
      </c>
      <c r="AN65" s="30">
        <v>-166.6</v>
      </c>
      <c r="AO65" s="30">
        <v>-187.52283</v>
      </c>
      <c r="AP65" s="30">
        <v>-182.08709999999999</v>
      </c>
      <c r="AQ65" s="30">
        <v>-197.80936801193701</v>
      </c>
      <c r="AR65" s="30">
        <v>-152.58000000000001</v>
      </c>
      <c r="AS65" s="31">
        <v>-167.34</v>
      </c>
      <c r="AT65" s="30">
        <v>-180.20500000000001</v>
      </c>
      <c r="AU65" s="30">
        <v>-161.6979</v>
      </c>
      <c r="AV65" s="30">
        <v>-184.52209999999999</v>
      </c>
      <c r="AW65" s="31">
        <v>-187.03</v>
      </c>
      <c r="AX65" s="31">
        <v>-188.33888383013101</v>
      </c>
      <c r="AY65" s="31">
        <v>-166.65912979999999</v>
      </c>
      <c r="AZ65" s="31"/>
      <c r="BA65" s="31"/>
      <c r="BB65" s="31"/>
      <c r="BC65" s="32"/>
      <c r="BD65" s="30"/>
      <c r="BE65" s="31"/>
      <c r="BF65" s="31"/>
      <c r="BG65" s="31"/>
      <c r="BH65" s="31"/>
      <c r="BI65" s="31"/>
      <c r="BJ65" s="31"/>
      <c r="BK65" s="35"/>
      <c r="BL65" s="33">
        <f t="shared" si="1"/>
        <v>-178.86959041719709</v>
      </c>
      <c r="BO65" s="11">
        <v>31</v>
      </c>
      <c r="BP65" s="31">
        <v>-140.16300000000001</v>
      </c>
      <c r="BQ65" s="58">
        <v>-138.468016057706</v>
      </c>
      <c r="BR65" s="56">
        <v>-122.11960353345248</v>
      </c>
      <c r="BS65" s="31">
        <v>-139.8681</v>
      </c>
      <c r="BT65" s="30">
        <v>-137.75</v>
      </c>
      <c r="BU65" s="30">
        <v>-123.08</v>
      </c>
      <c r="BV65" s="30">
        <v>-138.17211</v>
      </c>
      <c r="BW65" s="31">
        <v>-142.23868999999999</v>
      </c>
      <c r="BX65" s="30">
        <v>-136.954743501281</v>
      </c>
      <c r="BY65" s="30">
        <v>-123.37</v>
      </c>
      <c r="BZ65" s="31">
        <v>-128.58000000000001</v>
      </c>
      <c r="CA65" s="30">
        <v>-120.831</v>
      </c>
      <c r="CB65" s="30">
        <v>-126.4637</v>
      </c>
      <c r="CC65" s="30">
        <v>-142.11269999999999</v>
      </c>
      <c r="CD65" s="31">
        <v>-139.72</v>
      </c>
      <c r="CE65" s="31">
        <v>-131.893485428226</v>
      </c>
      <c r="CF65" s="31">
        <v>-120.41310489999999</v>
      </c>
      <c r="CG65" s="31"/>
      <c r="CH65" s="31"/>
      <c r="CI65" s="31"/>
      <c r="CJ65" s="32"/>
      <c r="CK65" s="30"/>
      <c r="CL65" s="31"/>
      <c r="CM65" s="31"/>
      <c r="CN65" s="31"/>
      <c r="CO65" s="31"/>
      <c r="CP65" s="31"/>
      <c r="CQ65" s="31"/>
      <c r="CR65" s="35"/>
      <c r="CS65" s="33">
        <f t="shared" si="2"/>
        <v>-132.48225020121558</v>
      </c>
    </row>
    <row r="66" spans="1:97" ht="14.25" customHeight="1">
      <c r="A66" s="11">
        <v>32</v>
      </c>
      <c r="B66" s="31">
        <v>-92.348600000000005</v>
      </c>
      <c r="C66" s="56">
        <v>-90.210329705526689</v>
      </c>
      <c r="D66" s="56">
        <v>-90.964662597772659</v>
      </c>
      <c r="E66" s="30">
        <v>-91.666600000000003</v>
      </c>
      <c r="F66" s="30">
        <v>-92.566999999999993</v>
      </c>
      <c r="G66" s="30">
        <v>-92.415000000000006</v>
      </c>
      <c r="H66" s="30">
        <v>-92.763490000000004</v>
      </c>
      <c r="I66" s="30">
        <v>-93.080298999999997</v>
      </c>
      <c r="J66" s="30">
        <v>-96.861960471492907</v>
      </c>
      <c r="K66" s="30">
        <v>-91.497</v>
      </c>
      <c r="L66" s="31">
        <v>-94.194999999999993</v>
      </c>
      <c r="M66" s="30">
        <v>-94.216399999999993</v>
      </c>
      <c r="N66" s="30">
        <v>-94.293499999999995</v>
      </c>
      <c r="O66" s="30">
        <v>-92.907899999999998</v>
      </c>
      <c r="P66" s="31">
        <v>-92.4</v>
      </c>
      <c r="Q66" s="31">
        <v>-92.424132059641494</v>
      </c>
      <c r="R66" s="31">
        <v>-92.238</v>
      </c>
      <c r="S66" s="31"/>
      <c r="T66" s="31"/>
      <c r="U66" s="31"/>
      <c r="V66" s="32"/>
      <c r="W66" s="30"/>
      <c r="X66" s="31"/>
      <c r="Y66" s="31"/>
      <c r="Z66" s="31"/>
      <c r="AA66" s="31"/>
      <c r="AB66" s="31"/>
      <c r="AC66" s="31"/>
      <c r="AD66" s="31"/>
      <c r="AE66" s="31"/>
      <c r="AF66" s="2">
        <f t="shared" ref="AF66:AF97" si="3">AVERAGE(B66:AE66)</f>
        <v>-92.767639637319633</v>
      </c>
      <c r="AG66" s="34"/>
      <c r="AH66" s="11">
        <v>32</v>
      </c>
      <c r="AI66" s="31">
        <v>-186.791</v>
      </c>
      <c r="AJ66" s="30">
        <v>-188.12817514253879</v>
      </c>
      <c r="AK66" s="30">
        <v>-166.37401297052196</v>
      </c>
      <c r="AL66" s="30">
        <v>-187.56960000000001</v>
      </c>
      <c r="AM66" s="30">
        <v>-187.13</v>
      </c>
      <c r="AN66" s="30">
        <v>-166.02</v>
      </c>
      <c r="AO66" s="30">
        <v>-187.09864999999999</v>
      </c>
      <c r="AP66" s="30">
        <v>-181.49319</v>
      </c>
      <c r="AQ66" s="30">
        <v>-196.915268801617</v>
      </c>
      <c r="AR66" s="30">
        <v>-152.12</v>
      </c>
      <c r="AS66" s="31">
        <v>-166.75</v>
      </c>
      <c r="AT66" s="30">
        <v>-179.607</v>
      </c>
      <c r="AU66" s="30">
        <v>-161.21709999999999</v>
      </c>
      <c r="AV66" s="30">
        <v>-183.8039</v>
      </c>
      <c r="AW66" s="31">
        <v>-186.52</v>
      </c>
      <c r="AX66" s="31">
        <v>-187.77166437375999</v>
      </c>
      <c r="AY66" s="31">
        <v>-166.2252694</v>
      </c>
      <c r="AZ66" s="31"/>
      <c r="BA66" s="31"/>
      <c r="BB66" s="31"/>
      <c r="BC66" s="32"/>
      <c r="BD66" s="30"/>
      <c r="BE66" s="31"/>
      <c r="BF66" s="31"/>
      <c r="BG66" s="31"/>
      <c r="BH66" s="31"/>
      <c r="BI66" s="31"/>
      <c r="BJ66" s="31"/>
      <c r="BK66" s="35"/>
      <c r="BL66" s="33">
        <f t="shared" si="1"/>
        <v>-178.32557827579041</v>
      </c>
      <c r="BO66" s="11">
        <v>32</v>
      </c>
      <c r="BP66" s="31">
        <v>-139.68</v>
      </c>
      <c r="BQ66" s="58">
        <v>-137.88527260106585</v>
      </c>
      <c r="BR66" s="56">
        <v>-121.71724914217756</v>
      </c>
      <c r="BS66" s="31">
        <v>-139.09549999999999</v>
      </c>
      <c r="BT66" s="30">
        <v>-137.11000000000001</v>
      </c>
      <c r="BU66" s="30">
        <v>-122.66</v>
      </c>
      <c r="BV66" s="30">
        <v>-137.49956</v>
      </c>
      <c r="BW66" s="31">
        <v>-141.23140000000001</v>
      </c>
      <c r="BX66" s="30">
        <v>-136.244663515285</v>
      </c>
      <c r="BY66" s="30">
        <v>-122.99</v>
      </c>
      <c r="BZ66" s="31">
        <v>-128.19</v>
      </c>
      <c r="CA66" s="30">
        <v>-120.45099999999999</v>
      </c>
      <c r="CB66" s="30">
        <v>-126.06570000000001</v>
      </c>
      <c r="CC66" s="30">
        <v>-141.50110000000001</v>
      </c>
      <c r="CD66" s="31">
        <v>-139.07</v>
      </c>
      <c r="CE66" s="31">
        <v>-131.231130089457</v>
      </c>
      <c r="CF66" s="31">
        <v>-120.06773699999999</v>
      </c>
      <c r="CG66" s="31"/>
      <c r="CH66" s="31"/>
      <c r="CI66" s="31"/>
      <c r="CJ66" s="32"/>
      <c r="CK66" s="30"/>
      <c r="CL66" s="31"/>
      <c r="CM66" s="31"/>
      <c r="CN66" s="31"/>
      <c r="CO66" s="31"/>
      <c r="CP66" s="31"/>
      <c r="CQ66" s="31"/>
      <c r="CR66" s="35"/>
      <c r="CS66" s="33">
        <f t="shared" si="2"/>
        <v>-131.92295954988151</v>
      </c>
    </row>
    <row r="67" spans="1:97" ht="14.25" customHeight="1">
      <c r="A67" s="11">
        <v>33</v>
      </c>
      <c r="B67" s="31">
        <v>-91.956299999999999</v>
      </c>
      <c r="C67" s="56">
        <v>-89.967043773973202</v>
      </c>
      <c r="D67" s="56">
        <v>-90.597247706258344</v>
      </c>
      <c r="E67" s="30">
        <v>-91.264600000000002</v>
      </c>
      <c r="F67" s="30">
        <v>-92.106999999999999</v>
      </c>
      <c r="G67" s="30">
        <v>-92.067999999999998</v>
      </c>
      <c r="H67" s="30">
        <v>-92.468090000000004</v>
      </c>
      <c r="I67" s="30">
        <v>-92.932167000000007</v>
      </c>
      <c r="J67" s="30">
        <v>-96.498048494641907</v>
      </c>
      <c r="K67" s="30">
        <v>-91.16</v>
      </c>
      <c r="L67" s="31">
        <v>-93.88</v>
      </c>
      <c r="M67" s="30">
        <v>-93.904200000000003</v>
      </c>
      <c r="N67" s="30">
        <v>-93.839100000000002</v>
      </c>
      <c r="O67" s="30">
        <v>-92.5702</v>
      </c>
      <c r="P67" s="31">
        <v>-92.123999999999995</v>
      </c>
      <c r="Q67" s="31">
        <v>-92.106142709044704</v>
      </c>
      <c r="R67" s="31">
        <v>-91.841099999999997</v>
      </c>
      <c r="S67" s="31"/>
      <c r="T67" s="31"/>
      <c r="U67" s="31"/>
      <c r="V67" s="32"/>
      <c r="W67" s="30"/>
      <c r="X67" s="31"/>
      <c r="Y67" s="31"/>
      <c r="Z67" s="31"/>
      <c r="AA67" s="31"/>
      <c r="AB67" s="31"/>
      <c r="AC67" s="31"/>
      <c r="AD67" s="31"/>
      <c r="AE67" s="31"/>
      <c r="AF67" s="2">
        <f t="shared" si="3"/>
        <v>-92.428425863759884</v>
      </c>
      <c r="AG67" s="34"/>
      <c r="AH67" s="11">
        <v>33</v>
      </c>
      <c r="AI67" s="31">
        <v>-186.32599999999999</v>
      </c>
      <c r="AJ67" s="30">
        <v>-187.69869731958542</v>
      </c>
      <c r="AK67" s="30">
        <v>-166.10544658385643</v>
      </c>
      <c r="AL67" s="30">
        <v>-186.93680000000001</v>
      </c>
      <c r="AM67" s="30">
        <v>-186.61</v>
      </c>
      <c r="AN67" s="30">
        <v>-165.13</v>
      </c>
      <c r="AO67" s="30">
        <v>-186.61765</v>
      </c>
      <c r="AP67" s="30">
        <v>-180.98856000000001</v>
      </c>
      <c r="AQ67" s="30">
        <v>-196.490538086909</v>
      </c>
      <c r="AR67" s="30">
        <v>-151.66</v>
      </c>
      <c r="AS67" s="31">
        <v>-166.2</v>
      </c>
      <c r="AT67" s="30">
        <v>-179.13399999999999</v>
      </c>
      <c r="AU67" s="30">
        <v>-160.68450000000001</v>
      </c>
      <c r="AV67" s="30">
        <v>-183.04329999999999</v>
      </c>
      <c r="AW67" s="31">
        <v>-186.13</v>
      </c>
      <c r="AX67" s="31">
        <v>-187.15640120779699</v>
      </c>
      <c r="AY67" s="31">
        <v>-165.6982271</v>
      </c>
      <c r="AZ67" s="31"/>
      <c r="BA67" s="31"/>
      <c r="BB67" s="31"/>
      <c r="BC67" s="32"/>
      <c r="BD67" s="30"/>
      <c r="BE67" s="31"/>
      <c r="BF67" s="31"/>
      <c r="BG67" s="31"/>
      <c r="BH67" s="31"/>
      <c r="BI67" s="31"/>
      <c r="BJ67" s="31"/>
      <c r="BK67" s="35"/>
      <c r="BL67" s="33">
        <f t="shared" si="1"/>
        <v>-177.80059531165574</v>
      </c>
      <c r="BO67" s="11">
        <v>33</v>
      </c>
      <c r="BP67" s="31">
        <v>-138.886</v>
      </c>
      <c r="BQ67" s="58">
        <v>-137.12856397729635</v>
      </c>
      <c r="BR67" s="56">
        <v>-121.52904308565829</v>
      </c>
      <c r="BS67" s="31">
        <v>-138.44980000000001</v>
      </c>
      <c r="BT67" s="30">
        <v>-136.41999999999999</v>
      </c>
      <c r="BU67" s="30">
        <v>-122.28</v>
      </c>
      <c r="BV67" s="30">
        <v>-136.87105</v>
      </c>
      <c r="BW67" s="31">
        <v>-140.46539000000001</v>
      </c>
      <c r="BX67" s="30">
        <v>-135.789389859696</v>
      </c>
      <c r="BY67" s="30">
        <v>-122.61</v>
      </c>
      <c r="BZ67" s="31">
        <v>-127.75</v>
      </c>
      <c r="CA67" s="30">
        <v>-120.066</v>
      </c>
      <c r="CB67" s="30">
        <v>-125.697</v>
      </c>
      <c r="CC67" s="30">
        <v>-140.97479999999999</v>
      </c>
      <c r="CD67" s="31">
        <v>-138.4</v>
      </c>
      <c r="CE67" s="31">
        <v>-130.63041661806801</v>
      </c>
      <c r="CF67" s="31">
        <v>-119.6557482</v>
      </c>
      <c r="CG67" s="31"/>
      <c r="CH67" s="31"/>
      <c r="CI67" s="31"/>
      <c r="CJ67" s="32"/>
      <c r="CK67" s="30"/>
      <c r="CL67" s="31"/>
      <c r="CM67" s="31"/>
      <c r="CN67" s="31"/>
      <c r="CO67" s="31"/>
      <c r="CP67" s="31"/>
      <c r="CQ67" s="31"/>
      <c r="CR67" s="35"/>
      <c r="CS67" s="33">
        <f t="shared" si="2"/>
        <v>-131.38842363180697</v>
      </c>
    </row>
    <row r="68" spans="1:97" ht="14.25" customHeight="1">
      <c r="A68" s="11">
        <v>34</v>
      </c>
      <c r="B68" s="31">
        <v>-91.758200000000002</v>
      </c>
      <c r="C68" s="56">
        <v>-89.815917978916971</v>
      </c>
      <c r="D68" s="56">
        <v>-90.266453243034633</v>
      </c>
      <c r="E68" s="30">
        <v>-91.027699999999996</v>
      </c>
      <c r="F68" s="30">
        <v>-91.79</v>
      </c>
      <c r="G68" s="30">
        <v>-91.738</v>
      </c>
      <c r="H68" s="30">
        <v>-92.115110000000001</v>
      </c>
      <c r="I68" s="30">
        <v>-92.409073000000006</v>
      </c>
      <c r="J68" s="30">
        <v>-95.887755596602702</v>
      </c>
      <c r="K68" s="30">
        <v>-90.903999999999996</v>
      </c>
      <c r="L68" s="31">
        <v>-93.507999999999996</v>
      </c>
      <c r="M68" s="30">
        <v>-93.583100000000002</v>
      </c>
      <c r="N68" s="30">
        <v>-93.531700000000001</v>
      </c>
      <c r="O68" s="30">
        <v>-92.345600000000005</v>
      </c>
      <c r="P68" s="31">
        <v>-91.766999999999996</v>
      </c>
      <c r="Q68" s="31">
        <v>-91.805169994437705</v>
      </c>
      <c r="R68" s="31">
        <v>-91.490200000000002</v>
      </c>
      <c r="S68" s="31"/>
      <c r="T68" s="31"/>
      <c r="U68" s="31"/>
      <c r="V68" s="32"/>
      <c r="W68" s="30"/>
      <c r="X68" s="31"/>
      <c r="Y68" s="31"/>
      <c r="Z68" s="31"/>
      <c r="AA68" s="31"/>
      <c r="AB68" s="31"/>
      <c r="AC68" s="31"/>
      <c r="AD68" s="31"/>
      <c r="AE68" s="31"/>
      <c r="AF68" s="2">
        <f t="shared" si="3"/>
        <v>-92.10252822429365</v>
      </c>
      <c r="AG68" s="34"/>
      <c r="AH68" s="11">
        <v>34</v>
      </c>
      <c r="AI68" s="31">
        <v>-185.85300000000001</v>
      </c>
      <c r="AJ68" s="30">
        <v>-187.38159139584698</v>
      </c>
      <c r="AK68" s="30">
        <v>-165.44110448897072</v>
      </c>
      <c r="AL68" s="30">
        <v>-186.3759</v>
      </c>
      <c r="AM68" s="30">
        <v>-186.18</v>
      </c>
      <c r="AN68" s="30">
        <v>-164.5</v>
      </c>
      <c r="AO68" s="30">
        <v>-186.11395999999999</v>
      </c>
      <c r="AP68" s="30">
        <v>-180.45661999999999</v>
      </c>
      <c r="AQ68" s="30">
        <v>-195.83647309124899</v>
      </c>
      <c r="AR68" s="30">
        <v>-151.26</v>
      </c>
      <c r="AS68" s="31">
        <v>-165.72</v>
      </c>
      <c r="AT68" s="30">
        <v>-178.70099999999999</v>
      </c>
      <c r="AU68" s="30">
        <v>-160.29660000000001</v>
      </c>
      <c r="AV68" s="30">
        <v>-182.53030000000001</v>
      </c>
      <c r="AW68" s="31">
        <v>-185.58</v>
      </c>
      <c r="AX68" s="31">
        <v>-186.578577725229</v>
      </c>
      <c r="AY68" s="31">
        <v>-165.25248400000001</v>
      </c>
      <c r="AZ68" s="31"/>
      <c r="BA68" s="31"/>
      <c r="BB68" s="31"/>
      <c r="BC68" s="32"/>
      <c r="BD68" s="30"/>
      <c r="BE68" s="31"/>
      <c r="BF68" s="31"/>
      <c r="BG68" s="31"/>
      <c r="BH68" s="31"/>
      <c r="BI68" s="31"/>
      <c r="BJ68" s="31"/>
      <c r="BK68" s="35"/>
      <c r="BL68" s="33">
        <f t="shared" si="1"/>
        <v>-177.29750651184094</v>
      </c>
      <c r="BO68" s="11">
        <v>34</v>
      </c>
      <c r="BP68" s="31">
        <v>-138.29599999999999</v>
      </c>
      <c r="BQ68" s="58">
        <v>-136.57870706464399</v>
      </c>
      <c r="BR68" s="56">
        <v>-121.10765469805199</v>
      </c>
      <c r="BS68" s="31">
        <v>-137.75020000000001</v>
      </c>
      <c r="BT68" s="30">
        <v>-135.79</v>
      </c>
      <c r="BU68" s="30">
        <v>-121.92</v>
      </c>
      <c r="BV68" s="30">
        <v>-136.2088</v>
      </c>
      <c r="BW68" s="31">
        <v>-139.61304999999999</v>
      </c>
      <c r="BX68" s="30">
        <v>-135.27069334980001</v>
      </c>
      <c r="BY68" s="30">
        <v>-122.23</v>
      </c>
      <c r="BZ68" s="31">
        <v>-127.37</v>
      </c>
      <c r="CA68" s="30">
        <v>-119.59399999999999</v>
      </c>
      <c r="CB68" s="30">
        <v>-125.3447</v>
      </c>
      <c r="CC68" s="30">
        <v>-140.4153</v>
      </c>
      <c r="CD68" s="31">
        <v>-137.83000000000001</v>
      </c>
      <c r="CE68" s="31">
        <v>-130.062768251584</v>
      </c>
      <c r="CF68" s="31">
        <v>-119.2721937</v>
      </c>
      <c r="CG68" s="31"/>
      <c r="CH68" s="31"/>
      <c r="CI68" s="31"/>
      <c r="CJ68" s="32"/>
      <c r="CK68" s="30"/>
      <c r="CL68" s="31"/>
      <c r="CM68" s="31"/>
      <c r="CN68" s="31"/>
      <c r="CO68" s="31"/>
      <c r="CP68" s="31"/>
      <c r="CQ68" s="31"/>
      <c r="CR68" s="35"/>
      <c r="CS68" s="33">
        <f t="shared" si="2"/>
        <v>-130.86200394494588</v>
      </c>
    </row>
    <row r="69" spans="1:97" ht="14.25" customHeight="1">
      <c r="A69" s="11">
        <v>35</v>
      </c>
      <c r="B69" s="31">
        <v>-91.516800000000003</v>
      </c>
      <c r="C69" s="56">
        <v>-89.645866858118779</v>
      </c>
      <c r="D69" s="56">
        <v>-89.958062322627882</v>
      </c>
      <c r="E69" s="30">
        <v>-90.606099999999998</v>
      </c>
      <c r="F69" s="30">
        <v>-91.545000000000002</v>
      </c>
      <c r="G69" s="30">
        <v>-91.325999999999993</v>
      </c>
      <c r="H69" s="30">
        <v>-91.866029999999995</v>
      </c>
      <c r="I69" s="30">
        <v>-91.689941000000005</v>
      </c>
      <c r="J69" s="30">
        <v>-95.603871843707196</v>
      </c>
      <c r="K69" s="30">
        <v>-90.608000000000004</v>
      </c>
      <c r="L69" s="31">
        <v>-93.236999999999995</v>
      </c>
      <c r="M69" s="30">
        <v>-93.134100000000004</v>
      </c>
      <c r="N69" s="30">
        <v>-93.264399999999995</v>
      </c>
      <c r="O69" s="30">
        <v>-92.108000000000004</v>
      </c>
      <c r="P69" s="31">
        <v>-91.457999999999998</v>
      </c>
      <c r="Q69" s="31">
        <v>-91.400858994809099</v>
      </c>
      <c r="R69" s="31">
        <v>-91.1785</v>
      </c>
      <c r="S69" s="31"/>
      <c r="T69" s="31"/>
      <c r="U69" s="31"/>
      <c r="V69" s="32"/>
      <c r="W69" s="30"/>
      <c r="X69" s="31"/>
      <c r="Y69" s="31"/>
      <c r="Z69" s="31"/>
      <c r="AA69" s="31"/>
      <c r="AB69" s="31"/>
      <c r="AC69" s="31"/>
      <c r="AD69" s="31"/>
      <c r="AE69" s="31"/>
      <c r="AF69" s="2">
        <f t="shared" si="3"/>
        <v>-91.773325354074302</v>
      </c>
      <c r="AG69" s="34"/>
      <c r="AH69" s="11">
        <v>35</v>
      </c>
      <c r="AI69" s="31">
        <v>-185.488</v>
      </c>
      <c r="AJ69" s="30">
        <v>-187.01748864767481</v>
      </c>
      <c r="AK69" s="30">
        <v>-165.07810164180546</v>
      </c>
      <c r="AL69" s="30">
        <v>-186.02070000000001</v>
      </c>
      <c r="AM69" s="30">
        <v>-185.6</v>
      </c>
      <c r="AN69" s="30">
        <v>-163.88</v>
      </c>
      <c r="AO69" s="30">
        <v>-185.84958</v>
      </c>
      <c r="AP69" s="30">
        <v>-179.84305000000001</v>
      </c>
      <c r="AQ69" s="30">
        <v>-194.85808475575899</v>
      </c>
      <c r="AR69" s="30">
        <v>-150.9</v>
      </c>
      <c r="AS69" s="31">
        <v>-165.22</v>
      </c>
      <c r="AT69" s="30">
        <v>-178.256</v>
      </c>
      <c r="AU69" s="30">
        <v>-159.8186</v>
      </c>
      <c r="AV69" s="30">
        <v>-181.8723</v>
      </c>
      <c r="AW69" s="31">
        <v>-185.19</v>
      </c>
      <c r="AX69" s="31">
        <v>-186.001655981244</v>
      </c>
      <c r="AY69" s="31">
        <v>-164.80952490000001</v>
      </c>
      <c r="AZ69" s="31"/>
      <c r="BA69" s="31"/>
      <c r="BB69" s="31"/>
      <c r="BC69" s="32"/>
      <c r="BD69" s="30"/>
      <c r="BE69" s="31"/>
      <c r="BF69" s="31"/>
      <c r="BG69" s="31"/>
      <c r="BH69" s="31"/>
      <c r="BI69" s="31"/>
      <c r="BJ69" s="31"/>
      <c r="BK69" s="35"/>
      <c r="BL69" s="33">
        <f t="shared" si="1"/>
        <v>-176.80606387802843</v>
      </c>
      <c r="BO69" s="11">
        <v>35</v>
      </c>
      <c r="BP69" s="31">
        <v>-137.744</v>
      </c>
      <c r="BQ69" s="58">
        <v>-136.01454919014199</v>
      </c>
      <c r="BR69" s="56">
        <v>-120.7006105201439</v>
      </c>
      <c r="BS69" s="31">
        <v>-137.40639999999999</v>
      </c>
      <c r="BT69" s="30">
        <v>-135.16999999999999</v>
      </c>
      <c r="BU69" s="30">
        <v>-121.53</v>
      </c>
      <c r="BV69" s="30">
        <v>-135.57158000000001</v>
      </c>
      <c r="BW69" s="31">
        <v>-138.30202</v>
      </c>
      <c r="BX69" s="30">
        <v>-134.69264615447801</v>
      </c>
      <c r="BY69" s="30">
        <v>-121.85</v>
      </c>
      <c r="BZ69" s="31">
        <v>-126.92</v>
      </c>
      <c r="CA69" s="30">
        <v>-119.178</v>
      </c>
      <c r="CB69" s="30">
        <v>-124.9205</v>
      </c>
      <c r="CC69" s="30">
        <v>-139.80369999999999</v>
      </c>
      <c r="CD69" s="31">
        <v>-137.19999999999999</v>
      </c>
      <c r="CE69" s="31">
        <v>-129.48377143021301</v>
      </c>
      <c r="CF69" s="31">
        <v>-118.93081170000001</v>
      </c>
      <c r="CG69" s="31"/>
      <c r="CH69" s="31"/>
      <c r="CI69" s="31"/>
      <c r="CJ69" s="32"/>
      <c r="CK69" s="30"/>
      <c r="CL69" s="31"/>
      <c r="CM69" s="31"/>
      <c r="CN69" s="31"/>
      <c r="CO69" s="31"/>
      <c r="CP69" s="31"/>
      <c r="CQ69" s="31"/>
      <c r="CR69" s="35"/>
      <c r="CS69" s="33">
        <f t="shared" si="2"/>
        <v>-130.31874052911627</v>
      </c>
    </row>
    <row r="70" spans="1:97" ht="14.25" customHeight="1">
      <c r="A70" s="11">
        <v>36</v>
      </c>
      <c r="B70" s="31">
        <v>-91.191000000000003</v>
      </c>
      <c r="C70" s="56">
        <v>-89.431759055247113</v>
      </c>
      <c r="D70" s="56">
        <v>-89.722192558098499</v>
      </c>
      <c r="E70" s="30">
        <v>-90.200400000000002</v>
      </c>
      <c r="F70" s="30">
        <v>-91.102000000000004</v>
      </c>
      <c r="G70" s="30">
        <v>-90.983999999999995</v>
      </c>
      <c r="H70" s="30">
        <v>-91.604910000000004</v>
      </c>
      <c r="I70" s="30">
        <v>-91.345787000000001</v>
      </c>
      <c r="J70" s="30">
        <v>-94.990595776241904</v>
      </c>
      <c r="K70" s="30">
        <v>-90.224000000000004</v>
      </c>
      <c r="L70" s="31">
        <v>-92.933999999999997</v>
      </c>
      <c r="M70" s="30">
        <v>-92.780299999999997</v>
      </c>
      <c r="N70" s="30">
        <v>-92.920900000000003</v>
      </c>
      <c r="O70" s="30">
        <v>-91.799000000000007</v>
      </c>
      <c r="P70" s="31">
        <v>-91.088999999999999</v>
      </c>
      <c r="Q70" s="31">
        <v>-91.038509997550506</v>
      </c>
      <c r="R70" s="31">
        <v>-90.850800000000007</v>
      </c>
      <c r="S70" s="31"/>
      <c r="T70" s="31"/>
      <c r="U70" s="31"/>
      <c r="V70" s="32"/>
      <c r="W70" s="30"/>
      <c r="X70" s="31"/>
      <c r="Y70" s="31"/>
      <c r="Z70" s="31"/>
      <c r="AA70" s="31"/>
      <c r="AB70" s="31"/>
      <c r="AC70" s="31"/>
      <c r="AD70" s="31"/>
      <c r="AE70" s="31"/>
      <c r="AF70" s="2">
        <f t="shared" si="3"/>
        <v>-91.424067905125767</v>
      </c>
      <c r="AG70" s="34"/>
      <c r="AH70" s="11">
        <v>36</v>
      </c>
      <c r="AI70" s="31">
        <v>-184.98500000000001</v>
      </c>
      <c r="AJ70" s="30">
        <v>-186.62755252286476</v>
      </c>
      <c r="AK70" s="30">
        <v>-164.2002757074757</v>
      </c>
      <c r="AL70" s="30">
        <v>-185.6139</v>
      </c>
      <c r="AM70" s="30">
        <v>-185.12</v>
      </c>
      <c r="AN70" s="30">
        <v>-163.30000000000001</v>
      </c>
      <c r="AO70" s="30">
        <v>-185.18021999999999</v>
      </c>
      <c r="AP70" s="30">
        <v>-179.27262999999999</v>
      </c>
      <c r="AQ70" s="30">
        <v>-194.485697642898</v>
      </c>
      <c r="AR70" s="30">
        <v>-150.47</v>
      </c>
      <c r="AS70" s="31">
        <v>-164.64</v>
      </c>
      <c r="AT70" s="30">
        <v>-177.959</v>
      </c>
      <c r="AU70" s="30">
        <v>-159.41159999999999</v>
      </c>
      <c r="AV70" s="30">
        <v>-181.37700000000001</v>
      </c>
      <c r="AW70" s="31">
        <v>-184.68</v>
      </c>
      <c r="AX70" s="31">
        <v>-185.32567177434899</v>
      </c>
      <c r="AY70" s="31">
        <v>-164.30264489999999</v>
      </c>
      <c r="AZ70" s="31"/>
      <c r="BA70" s="31"/>
      <c r="BB70" s="31"/>
      <c r="BC70" s="32"/>
      <c r="BD70" s="30"/>
      <c r="BE70" s="31"/>
      <c r="BF70" s="31"/>
      <c r="BG70" s="31"/>
      <c r="BH70" s="31"/>
      <c r="BI70" s="31"/>
      <c r="BJ70" s="31"/>
      <c r="BK70" s="35"/>
      <c r="BL70" s="33">
        <f t="shared" si="1"/>
        <v>-176.29124662044629</v>
      </c>
      <c r="BO70" s="11">
        <v>36</v>
      </c>
      <c r="BP70" s="31">
        <v>-137.09299999999999</v>
      </c>
      <c r="BQ70" s="58">
        <v>-135.44468168768998</v>
      </c>
      <c r="BR70" s="56">
        <v>-120.31853306830379</v>
      </c>
      <c r="BS70" s="31">
        <v>-136.88310000000001</v>
      </c>
      <c r="BT70" s="30">
        <v>-134.53</v>
      </c>
      <c r="BU70" s="30">
        <v>-121.13</v>
      </c>
      <c r="BV70" s="30">
        <v>-134.91320999999999</v>
      </c>
      <c r="BW70" s="31">
        <v>-137.32140999999999</v>
      </c>
      <c r="BX70" s="30">
        <v>-134.028225754955</v>
      </c>
      <c r="BY70" s="30">
        <v>-121.51</v>
      </c>
      <c r="BZ70" s="31">
        <v>-126.55</v>
      </c>
      <c r="CA70" s="30">
        <v>-118.751</v>
      </c>
      <c r="CB70" s="30">
        <v>-124.5029</v>
      </c>
      <c r="CC70" s="30">
        <v>-139.18260000000001</v>
      </c>
      <c r="CD70" s="31">
        <v>-136.6</v>
      </c>
      <c r="CE70" s="31">
        <v>-128.93206028846899</v>
      </c>
      <c r="CF70" s="31">
        <v>-118.5318351</v>
      </c>
      <c r="CG70" s="31"/>
      <c r="CH70" s="31"/>
      <c r="CI70" s="31"/>
      <c r="CJ70" s="32"/>
      <c r="CK70" s="30"/>
      <c r="CL70" s="31"/>
      <c r="CM70" s="31"/>
      <c r="CN70" s="31"/>
      <c r="CO70" s="31"/>
      <c r="CP70" s="31"/>
      <c r="CQ70" s="31"/>
      <c r="CR70" s="35"/>
      <c r="CS70" s="33">
        <f t="shared" si="2"/>
        <v>-129.7777974058481</v>
      </c>
    </row>
    <row r="71" spans="1:97" ht="14.25" customHeight="1">
      <c r="A71" s="11">
        <v>37</v>
      </c>
      <c r="B71" s="31">
        <v>-91.011200000000002</v>
      </c>
      <c r="C71" s="56">
        <v>-89.227733116619007</v>
      </c>
      <c r="D71" s="56">
        <v>-89.456237739248934</v>
      </c>
      <c r="E71" s="30">
        <v>-89.945499999999996</v>
      </c>
      <c r="F71" s="30">
        <v>-90.724999999999994</v>
      </c>
      <c r="G71" s="30">
        <v>-90.707999999999998</v>
      </c>
      <c r="H71" s="30">
        <v>-91.335819999999998</v>
      </c>
      <c r="I71" s="30">
        <v>-90.967269999999999</v>
      </c>
      <c r="J71" s="30">
        <v>-94.719560984427304</v>
      </c>
      <c r="K71" s="30">
        <v>-89.831999999999994</v>
      </c>
      <c r="L71" s="31">
        <v>-92.623000000000005</v>
      </c>
      <c r="M71" s="30">
        <v>-92.471699999999998</v>
      </c>
      <c r="N71" s="30">
        <v>-92.548000000000002</v>
      </c>
      <c r="O71" s="30">
        <v>-91.434100000000001</v>
      </c>
      <c r="P71" s="31">
        <v>-90.721000000000004</v>
      </c>
      <c r="Q71" s="31">
        <v>-90.716479457762702</v>
      </c>
      <c r="R71" s="31">
        <v>-90.391199999999998</v>
      </c>
      <c r="S71" s="31"/>
      <c r="T71" s="31"/>
      <c r="U71" s="31"/>
      <c r="V71" s="32"/>
      <c r="W71" s="30"/>
      <c r="X71" s="31"/>
      <c r="Y71" s="31"/>
      <c r="Z71" s="31"/>
      <c r="AA71" s="31"/>
      <c r="AB71" s="31"/>
      <c r="AC71" s="31"/>
      <c r="AD71" s="31"/>
      <c r="AE71" s="31"/>
      <c r="AF71" s="2">
        <f t="shared" si="3"/>
        <v>-91.107870664591644</v>
      </c>
      <c r="AG71" s="34"/>
      <c r="AH71" s="11">
        <v>37</v>
      </c>
      <c r="AI71" s="31">
        <v>-184.56299999999999</v>
      </c>
      <c r="AJ71" s="30">
        <v>-186.17069877709162</v>
      </c>
      <c r="AK71" s="30">
        <v>-163.55264161493136</v>
      </c>
      <c r="AL71" s="30">
        <v>-185.18719999999999</v>
      </c>
      <c r="AM71" s="30">
        <v>-184.7</v>
      </c>
      <c r="AN71" s="30">
        <v>-162.69999999999999</v>
      </c>
      <c r="AO71" s="30">
        <v>-184.72116</v>
      </c>
      <c r="AP71" s="30">
        <v>-178.80602999999999</v>
      </c>
      <c r="AQ71" s="30">
        <v>-194.06982273627</v>
      </c>
      <c r="AR71" s="30">
        <v>-150.12</v>
      </c>
      <c r="AS71" s="31">
        <v>-164.15</v>
      </c>
      <c r="AT71" s="30">
        <v>-177.52699999999999</v>
      </c>
      <c r="AU71" s="30">
        <v>-158.7697</v>
      </c>
      <c r="AV71" s="30">
        <v>-180.84280000000001</v>
      </c>
      <c r="AW71" s="31">
        <v>-184.22</v>
      </c>
      <c r="AX71" s="31">
        <v>-184.803936544923</v>
      </c>
      <c r="AY71" s="31">
        <v>-163.75371749999999</v>
      </c>
      <c r="AZ71" s="31"/>
      <c r="BA71" s="31"/>
      <c r="BB71" s="31"/>
      <c r="BC71" s="32"/>
      <c r="BD71" s="30"/>
      <c r="BE71" s="31"/>
      <c r="BF71" s="31"/>
      <c r="BG71" s="31"/>
      <c r="BH71" s="31"/>
      <c r="BI71" s="31"/>
      <c r="BJ71" s="31"/>
      <c r="BK71" s="35"/>
      <c r="BL71" s="33">
        <f t="shared" si="1"/>
        <v>-175.8033945396009</v>
      </c>
      <c r="BO71" s="11">
        <v>37</v>
      </c>
      <c r="BP71" s="31">
        <v>-136.614</v>
      </c>
      <c r="BQ71" s="58">
        <v>-134.95739265913201</v>
      </c>
      <c r="BR71" s="56">
        <v>-120.0155038945439</v>
      </c>
      <c r="BS71" s="31">
        <v>-136.19319999999999</v>
      </c>
      <c r="BT71" s="30">
        <v>-133.91999999999999</v>
      </c>
      <c r="BU71" s="30">
        <v>-120.78</v>
      </c>
      <c r="BV71" s="30">
        <v>-134.31299999999999</v>
      </c>
      <c r="BW71" s="31">
        <v>-136.49933999999999</v>
      </c>
      <c r="BX71" s="30">
        <v>-133.35765557378201</v>
      </c>
      <c r="BY71" s="30">
        <v>-121.15</v>
      </c>
      <c r="BZ71" s="31">
        <v>-126.17</v>
      </c>
      <c r="CA71" s="30">
        <v>-118.355</v>
      </c>
      <c r="CB71" s="30">
        <v>-124.1082</v>
      </c>
      <c r="CC71" s="30">
        <v>-138.62780000000001</v>
      </c>
      <c r="CD71" s="31">
        <v>-136.04</v>
      </c>
      <c r="CE71" s="31">
        <v>-128.38067698692399</v>
      </c>
      <c r="CF71" s="31">
        <v>-118.1473234</v>
      </c>
      <c r="CG71" s="31"/>
      <c r="CH71" s="31"/>
      <c r="CI71" s="31"/>
      <c r="CJ71" s="32"/>
      <c r="CK71" s="30"/>
      <c r="CL71" s="31"/>
      <c r="CM71" s="31"/>
      <c r="CN71" s="31"/>
      <c r="CO71" s="31"/>
      <c r="CP71" s="31"/>
      <c r="CQ71" s="31"/>
      <c r="CR71" s="35"/>
      <c r="CS71" s="33">
        <f t="shared" si="2"/>
        <v>-129.27229955966951</v>
      </c>
    </row>
    <row r="72" spans="1:97" ht="14.25" customHeight="1">
      <c r="A72" s="11">
        <v>38</v>
      </c>
      <c r="B72" s="31">
        <v>-90.596199999999996</v>
      </c>
      <c r="C72" s="56">
        <v>-89.025096128213107</v>
      </c>
      <c r="D72" s="56">
        <v>-89.239662909028283</v>
      </c>
      <c r="E72" s="30">
        <v>-89.748599999999996</v>
      </c>
      <c r="F72" s="30">
        <v>-90.421999999999997</v>
      </c>
      <c r="G72" s="30">
        <v>-90.402000000000001</v>
      </c>
      <c r="H72" s="30">
        <v>-90.959559999999996</v>
      </c>
      <c r="I72" s="30">
        <v>-90.590630000000004</v>
      </c>
      <c r="J72" s="30">
        <v>-94.216336369567003</v>
      </c>
      <c r="K72" s="30">
        <v>-89.468000000000004</v>
      </c>
      <c r="L72" s="31">
        <v>-92.305000000000007</v>
      </c>
      <c r="M72" s="30">
        <v>-92.093699999999998</v>
      </c>
      <c r="N72" s="30">
        <v>-92.2393</v>
      </c>
      <c r="O72" s="30">
        <v>-90.979100000000003</v>
      </c>
      <c r="P72" s="31">
        <v>-90.406999999999996</v>
      </c>
      <c r="Q72" s="31">
        <v>-90.447443127733294</v>
      </c>
      <c r="R72" s="31">
        <v>-90.079800000000006</v>
      </c>
      <c r="S72" s="31"/>
      <c r="T72" s="31"/>
      <c r="U72" s="31"/>
      <c r="V72" s="32"/>
      <c r="W72" s="30"/>
      <c r="X72" s="31"/>
      <c r="Y72" s="31"/>
      <c r="Z72" s="31"/>
      <c r="AA72" s="31"/>
      <c r="AB72" s="31"/>
      <c r="AC72" s="31"/>
      <c r="AD72" s="31"/>
      <c r="AE72" s="31"/>
      <c r="AF72" s="2">
        <f t="shared" si="3"/>
        <v>-90.777613443208324</v>
      </c>
      <c r="AG72" s="34"/>
      <c r="AH72" s="11">
        <v>38</v>
      </c>
      <c r="AI72" s="31">
        <v>-184.00899999999999</v>
      </c>
      <c r="AJ72" s="30">
        <v>-185.74803537211409</v>
      </c>
      <c r="AK72" s="30">
        <v>-162.88342430062451</v>
      </c>
      <c r="AL72" s="30">
        <v>-184.89070000000001</v>
      </c>
      <c r="AM72" s="30">
        <v>-184.21</v>
      </c>
      <c r="AN72" s="30">
        <v>-162.06</v>
      </c>
      <c r="AO72" s="30">
        <v>-184.34446</v>
      </c>
      <c r="AP72" s="30">
        <v>-178.27524</v>
      </c>
      <c r="AQ72" s="30">
        <v>-193.807036828278</v>
      </c>
      <c r="AR72" s="30">
        <v>-149.79</v>
      </c>
      <c r="AS72" s="31">
        <v>-163.6</v>
      </c>
      <c r="AT72" s="30">
        <v>-177.18899999999999</v>
      </c>
      <c r="AU72" s="30">
        <v>-158.34630000000001</v>
      </c>
      <c r="AV72" s="30">
        <v>-180.1105</v>
      </c>
      <c r="AW72" s="31">
        <v>-183.84</v>
      </c>
      <c r="AX72" s="31">
        <v>-184.23595399973499</v>
      </c>
      <c r="AY72" s="31">
        <v>-163.1963734</v>
      </c>
      <c r="AZ72" s="31"/>
      <c r="BA72" s="31"/>
      <c r="BB72" s="31"/>
      <c r="BC72" s="32"/>
      <c r="BD72" s="30"/>
      <c r="BE72" s="31"/>
      <c r="BF72" s="31"/>
      <c r="BG72" s="31"/>
      <c r="BH72" s="31"/>
      <c r="BI72" s="31"/>
      <c r="BJ72" s="31"/>
      <c r="BK72" s="35"/>
      <c r="BL72" s="33">
        <f t="shared" si="1"/>
        <v>-175.32564846475009</v>
      </c>
      <c r="BO72" s="11">
        <v>38</v>
      </c>
      <c r="BP72" s="31">
        <v>-136.09100000000001</v>
      </c>
      <c r="BQ72" s="58">
        <v>-134.4724570768704</v>
      </c>
      <c r="BR72" s="56">
        <v>-119.6770755703228</v>
      </c>
      <c r="BS72" s="31">
        <v>-135.4752</v>
      </c>
      <c r="BT72" s="30">
        <v>-133.41999999999999</v>
      </c>
      <c r="BU72" s="30">
        <v>-120.41</v>
      </c>
      <c r="BV72" s="30">
        <v>-133.83983000000001</v>
      </c>
      <c r="BW72" s="31">
        <v>-135.61127999999999</v>
      </c>
      <c r="BX72" s="30">
        <v>-132.82406171891</v>
      </c>
      <c r="BY72" s="30">
        <v>-120.79</v>
      </c>
      <c r="BZ72" s="31">
        <v>-125.81</v>
      </c>
      <c r="CA72" s="30">
        <v>-117.916</v>
      </c>
      <c r="CB72" s="30">
        <v>-123.70359999999999</v>
      </c>
      <c r="CC72" s="30">
        <v>-138.03039999999999</v>
      </c>
      <c r="CD72" s="31">
        <v>-135.5</v>
      </c>
      <c r="CE72" s="31">
        <v>-127.857002880877</v>
      </c>
      <c r="CF72" s="31">
        <v>-117.77161169999999</v>
      </c>
      <c r="CG72" s="31"/>
      <c r="CH72" s="31"/>
      <c r="CI72" s="31"/>
      <c r="CJ72" s="32"/>
      <c r="CK72" s="30"/>
      <c r="CL72" s="31"/>
      <c r="CM72" s="31"/>
      <c r="CN72" s="31"/>
      <c r="CO72" s="31"/>
      <c r="CP72" s="31"/>
      <c r="CQ72" s="31"/>
      <c r="CR72" s="35"/>
      <c r="CS72" s="33">
        <f t="shared" si="2"/>
        <v>-128.77644229099883</v>
      </c>
    </row>
    <row r="73" spans="1:97" ht="14.25" customHeight="1">
      <c r="A73" s="11">
        <v>39</v>
      </c>
      <c r="B73" s="31">
        <v>-90.167199999999994</v>
      </c>
      <c r="C73" s="56">
        <v>-88.720457544537382</v>
      </c>
      <c r="D73" s="56">
        <v>-89.022314149846551</v>
      </c>
      <c r="E73" s="30">
        <v>-89.551699999999997</v>
      </c>
      <c r="F73" s="30">
        <v>-90.066000000000003</v>
      </c>
      <c r="G73" s="30">
        <v>-90.167000000000002</v>
      </c>
      <c r="H73" s="30">
        <v>-90.69126</v>
      </c>
      <c r="I73" s="30">
        <v>-90.361007999999998</v>
      </c>
      <c r="J73" s="30">
        <v>-93.961240139326193</v>
      </c>
      <c r="K73" s="30">
        <v>-89.094999999999999</v>
      </c>
      <c r="L73" s="31">
        <v>-92.001000000000005</v>
      </c>
      <c r="M73" s="30">
        <v>-91.770899999999997</v>
      </c>
      <c r="N73" s="30">
        <v>-91.903800000000004</v>
      </c>
      <c r="O73" s="30">
        <v>-90.697199999999995</v>
      </c>
      <c r="P73" s="31">
        <v>-90.119</v>
      </c>
      <c r="Q73" s="31">
        <v>-90.182496569098205</v>
      </c>
      <c r="R73" s="31">
        <v>-89.710400000000007</v>
      </c>
      <c r="S73" s="31"/>
      <c r="T73" s="31"/>
      <c r="U73" s="31"/>
      <c r="V73" s="32"/>
      <c r="W73" s="30"/>
      <c r="X73" s="31"/>
      <c r="Y73" s="31"/>
      <c r="Z73" s="31"/>
      <c r="AA73" s="31"/>
      <c r="AB73" s="31"/>
      <c r="AC73" s="31"/>
      <c r="AD73" s="31"/>
      <c r="AE73" s="31"/>
      <c r="AF73" s="2">
        <f t="shared" si="3"/>
        <v>-90.481645670753437</v>
      </c>
      <c r="AG73" s="34"/>
      <c r="AH73" s="11">
        <v>39</v>
      </c>
      <c r="AI73" s="31">
        <v>-183.56899999999999</v>
      </c>
      <c r="AJ73" s="30">
        <v>-185.41638875737382</v>
      </c>
      <c r="AK73" s="30">
        <v>-161.78888143987203</v>
      </c>
      <c r="AL73" s="30">
        <v>-184.19829999999999</v>
      </c>
      <c r="AM73" s="30">
        <v>-183.83</v>
      </c>
      <c r="AN73" s="30">
        <v>-161.55000000000001</v>
      </c>
      <c r="AO73" s="30">
        <v>-184.01803000000001</v>
      </c>
      <c r="AP73" s="30">
        <v>-177.81130999999999</v>
      </c>
      <c r="AQ73" s="30">
        <v>-193.31668872556901</v>
      </c>
      <c r="AR73" s="30">
        <v>-149.38999999999999</v>
      </c>
      <c r="AS73" s="31">
        <v>-163.06</v>
      </c>
      <c r="AT73" s="30">
        <v>-176.523</v>
      </c>
      <c r="AU73" s="30">
        <v>-157.7208</v>
      </c>
      <c r="AV73" s="30">
        <v>-179.6011</v>
      </c>
      <c r="AW73" s="31">
        <v>-183.45</v>
      </c>
      <c r="AX73" s="31">
        <v>-183.69552906011899</v>
      </c>
      <c r="AY73" s="31">
        <v>-162.63684720000001</v>
      </c>
      <c r="AZ73" s="31"/>
      <c r="BA73" s="31"/>
      <c r="BB73" s="31"/>
      <c r="BC73" s="32"/>
      <c r="BD73" s="30"/>
      <c r="BE73" s="31"/>
      <c r="BF73" s="31"/>
      <c r="BG73" s="31"/>
      <c r="BH73" s="31"/>
      <c r="BI73" s="31"/>
      <c r="BJ73" s="31"/>
      <c r="BK73" s="35"/>
      <c r="BL73" s="33">
        <f t="shared" si="1"/>
        <v>-174.79858089311375</v>
      </c>
      <c r="BO73" s="11">
        <v>39</v>
      </c>
      <c r="BP73" s="31">
        <v>-135.29599999999999</v>
      </c>
      <c r="BQ73" s="58">
        <v>-134.02139518006871</v>
      </c>
      <c r="BR73" s="56">
        <v>-119.41317262502744</v>
      </c>
      <c r="BS73" s="31">
        <v>-134.82040000000001</v>
      </c>
      <c r="BT73" s="30">
        <v>-132.9</v>
      </c>
      <c r="BU73" s="30">
        <v>-120.02</v>
      </c>
      <c r="BV73" s="30">
        <v>-133.14442</v>
      </c>
      <c r="BW73" s="31">
        <v>-134.7527</v>
      </c>
      <c r="BX73" s="30">
        <v>-132.263064695661</v>
      </c>
      <c r="BY73" s="30">
        <v>-120.42</v>
      </c>
      <c r="BZ73" s="31">
        <v>-125.48</v>
      </c>
      <c r="CA73" s="30">
        <v>-117.554</v>
      </c>
      <c r="CB73" s="30">
        <v>-123.3219</v>
      </c>
      <c r="CC73" s="30">
        <v>-137.52789999999999</v>
      </c>
      <c r="CD73" s="31">
        <v>-134.94999999999999</v>
      </c>
      <c r="CE73" s="31">
        <v>-127.299098918894</v>
      </c>
      <c r="CF73" s="31">
        <v>-117.45663399999999</v>
      </c>
      <c r="CG73" s="31"/>
      <c r="CH73" s="31"/>
      <c r="CI73" s="31"/>
      <c r="CJ73" s="32"/>
      <c r="CK73" s="30"/>
      <c r="CL73" s="31"/>
      <c r="CM73" s="31"/>
      <c r="CN73" s="31"/>
      <c r="CO73" s="31"/>
      <c r="CP73" s="31"/>
      <c r="CQ73" s="31"/>
      <c r="CR73" s="35"/>
      <c r="CS73" s="33">
        <f t="shared" si="2"/>
        <v>-128.27298149527363</v>
      </c>
    </row>
    <row r="74" spans="1:97" ht="14.25" customHeight="1">
      <c r="A74" s="11">
        <v>40</v>
      </c>
      <c r="B74" s="31">
        <v>-89.762100000000004</v>
      </c>
      <c r="C74" s="56">
        <v>-88.556711502770455</v>
      </c>
      <c r="D74" s="56">
        <v>-88.599585478921924</v>
      </c>
      <c r="E74" s="30">
        <v>-89.182599999999994</v>
      </c>
      <c r="F74" s="30">
        <v>-89.709000000000003</v>
      </c>
      <c r="G74" s="30">
        <v>-89.826999999999998</v>
      </c>
      <c r="H74" s="30">
        <v>-90.257869999999997</v>
      </c>
      <c r="I74" s="30">
        <v>-90.152968999999999</v>
      </c>
      <c r="J74" s="30">
        <v>-93.549032671341905</v>
      </c>
      <c r="K74" s="30">
        <v>-88.71</v>
      </c>
      <c r="L74" s="31">
        <v>-91.697000000000003</v>
      </c>
      <c r="M74" s="30">
        <v>-91.483999999999995</v>
      </c>
      <c r="N74" s="30">
        <v>-91.466800000000006</v>
      </c>
      <c r="O74" s="30">
        <v>-90.436800000000005</v>
      </c>
      <c r="P74" s="31">
        <v>-89.793000000000006</v>
      </c>
      <c r="Q74" s="31">
        <v>-89.903187129194706</v>
      </c>
      <c r="R74" s="31">
        <v>-89.441599999999994</v>
      </c>
      <c r="S74" s="31"/>
      <c r="T74" s="31"/>
      <c r="U74" s="31"/>
      <c r="V74" s="32"/>
      <c r="W74" s="30"/>
      <c r="X74" s="31"/>
      <c r="Y74" s="31"/>
      <c r="Z74" s="31"/>
      <c r="AA74" s="31"/>
      <c r="AB74" s="31"/>
      <c r="AC74" s="31"/>
      <c r="AD74" s="31"/>
      <c r="AE74" s="31"/>
      <c r="AF74" s="2">
        <f t="shared" si="3"/>
        <v>-90.14877975189583</v>
      </c>
      <c r="AG74" s="34"/>
      <c r="AH74" s="11">
        <v>40</v>
      </c>
      <c r="AI74" s="31">
        <v>-183.102</v>
      </c>
      <c r="AJ74" s="30">
        <v>-184.9807562478442</v>
      </c>
      <c r="AK74" s="30">
        <v>-161.3339249975144</v>
      </c>
      <c r="AL74" s="30">
        <v>-183.8862</v>
      </c>
      <c r="AM74" s="30">
        <v>-183.28</v>
      </c>
      <c r="AN74" s="30">
        <v>-160.88</v>
      </c>
      <c r="AO74" s="30">
        <v>-183.62925000000001</v>
      </c>
      <c r="AP74" s="30">
        <v>-177.25644</v>
      </c>
      <c r="AQ74" s="30">
        <v>-192.56826573059601</v>
      </c>
      <c r="AR74" s="30">
        <v>-149.03</v>
      </c>
      <c r="AS74" s="31">
        <v>-162.51</v>
      </c>
      <c r="AT74" s="30">
        <v>-175.911</v>
      </c>
      <c r="AU74" s="30">
        <v>-157.3466</v>
      </c>
      <c r="AV74" s="30">
        <v>-179.0067</v>
      </c>
      <c r="AW74" s="31">
        <v>-183.02</v>
      </c>
      <c r="AX74" s="31">
        <v>-183.195518857954</v>
      </c>
      <c r="AY74" s="31">
        <v>-162.1084659</v>
      </c>
      <c r="AZ74" s="31"/>
      <c r="BA74" s="31"/>
      <c r="BB74" s="31"/>
      <c r="BC74" s="32"/>
      <c r="BD74" s="30"/>
      <c r="BE74" s="31"/>
      <c r="BF74" s="31"/>
      <c r="BG74" s="31"/>
      <c r="BH74" s="31"/>
      <c r="BI74" s="31"/>
      <c r="BJ74" s="31"/>
      <c r="BK74" s="35"/>
      <c r="BL74" s="33">
        <f t="shared" si="1"/>
        <v>-174.29677186670048</v>
      </c>
      <c r="BO74" s="11">
        <v>40</v>
      </c>
      <c r="BP74" s="31">
        <v>-134.624</v>
      </c>
      <c r="BQ74" s="58">
        <v>-133.52809440326101</v>
      </c>
      <c r="BR74" s="56">
        <v>-118.9784984559122</v>
      </c>
      <c r="BS74" s="31">
        <v>-134.28020000000001</v>
      </c>
      <c r="BT74" s="30">
        <v>-132.37</v>
      </c>
      <c r="BU74" s="30">
        <v>-119.67</v>
      </c>
      <c r="BV74" s="30">
        <v>-132.62869000000001</v>
      </c>
      <c r="BW74" s="31">
        <v>-133.96207000000001</v>
      </c>
      <c r="BX74" s="30">
        <v>-131.87046222370199</v>
      </c>
      <c r="BY74" s="30">
        <v>-120.08</v>
      </c>
      <c r="BZ74" s="31">
        <v>-125.13</v>
      </c>
      <c r="CA74" s="30">
        <v>-117.14400000000001</v>
      </c>
      <c r="CB74" s="30">
        <v>-122.9402</v>
      </c>
      <c r="CC74" s="30">
        <v>-136.86410000000001</v>
      </c>
      <c r="CD74" s="31">
        <v>-134.44999999999999</v>
      </c>
      <c r="CE74" s="31">
        <v>-126.83144660607999</v>
      </c>
      <c r="CF74" s="31">
        <v>-117.1101043</v>
      </c>
      <c r="CG74" s="31"/>
      <c r="CH74" s="31"/>
      <c r="CI74" s="31"/>
      <c r="CJ74" s="32"/>
      <c r="CK74" s="30"/>
      <c r="CL74" s="31"/>
      <c r="CM74" s="31"/>
      <c r="CN74" s="31"/>
      <c r="CO74" s="31"/>
      <c r="CP74" s="31"/>
      <c r="CQ74" s="31"/>
      <c r="CR74" s="35"/>
      <c r="CS74" s="33">
        <f t="shared" si="2"/>
        <v>-127.79187446993852</v>
      </c>
    </row>
    <row r="75" spans="1:97" ht="14.25" customHeight="1">
      <c r="A75" s="11">
        <v>41</v>
      </c>
      <c r="B75" s="31">
        <v>-89.494200000000006</v>
      </c>
      <c r="C75" s="56">
        <v>-88.392374065815034</v>
      </c>
      <c r="D75" s="56">
        <v>-88.432673004945016</v>
      </c>
      <c r="E75" s="30">
        <v>-88.818799999999996</v>
      </c>
      <c r="F75" s="30">
        <v>-89.35</v>
      </c>
      <c r="G75" s="30">
        <v>-89.510999999999996</v>
      </c>
      <c r="H75" s="30">
        <v>-90.022880000000001</v>
      </c>
      <c r="I75" s="30">
        <v>-90.008101999999994</v>
      </c>
      <c r="J75" s="30">
        <v>-93.169225529940704</v>
      </c>
      <c r="K75" s="30">
        <v>-88.372</v>
      </c>
      <c r="L75" s="31">
        <v>-91.322000000000003</v>
      </c>
      <c r="M75" s="30">
        <v>-91.105699999999999</v>
      </c>
      <c r="N75" s="30">
        <v>-91.175399999999996</v>
      </c>
      <c r="O75" s="30">
        <v>-90.233599999999996</v>
      </c>
      <c r="P75" s="31">
        <v>-89.492000000000004</v>
      </c>
      <c r="Q75" s="31">
        <v>-89.646368872031402</v>
      </c>
      <c r="R75" s="31">
        <v>-89.159899999999993</v>
      </c>
      <c r="S75" s="31"/>
      <c r="T75" s="31"/>
      <c r="U75" s="31"/>
      <c r="V75" s="32"/>
      <c r="W75" s="30"/>
      <c r="X75" s="31"/>
      <c r="Y75" s="31"/>
      <c r="Z75" s="31"/>
      <c r="AA75" s="31"/>
      <c r="AB75" s="31"/>
      <c r="AC75" s="31"/>
      <c r="AD75" s="31"/>
      <c r="AE75" s="31"/>
      <c r="AF75" s="2">
        <f t="shared" si="3"/>
        <v>-89.865071968984253</v>
      </c>
      <c r="AG75" s="34"/>
      <c r="AH75" s="11">
        <v>41</v>
      </c>
      <c r="AI75" s="31">
        <v>-182.72</v>
      </c>
      <c r="AJ75" s="30">
        <v>-184.46781108905344</v>
      </c>
      <c r="AK75" s="30">
        <v>-160.54005914562853</v>
      </c>
      <c r="AL75" s="30">
        <v>-183.5898</v>
      </c>
      <c r="AM75" s="30">
        <v>-182.64</v>
      </c>
      <c r="AN75" s="30">
        <v>-160.33000000000001</v>
      </c>
      <c r="AO75" s="30">
        <v>-183.22707</v>
      </c>
      <c r="AP75" s="30">
        <v>-176.80238</v>
      </c>
      <c r="AQ75" s="30">
        <v>-190.97317913644301</v>
      </c>
      <c r="AR75" s="30">
        <v>-148.58000000000001</v>
      </c>
      <c r="AS75" s="31">
        <v>-162.04</v>
      </c>
      <c r="AT75" s="30">
        <v>-175.52099999999999</v>
      </c>
      <c r="AU75" s="30">
        <v>-156.86590000000001</v>
      </c>
      <c r="AV75" s="30">
        <v>-178.49369999999999</v>
      </c>
      <c r="AW75" s="31">
        <v>-182.63</v>
      </c>
      <c r="AX75" s="31">
        <v>-182.62825040337501</v>
      </c>
      <c r="AY75" s="31">
        <v>-161.50879190000001</v>
      </c>
      <c r="AZ75" s="31"/>
      <c r="BA75" s="31"/>
      <c r="BB75" s="31"/>
      <c r="BC75" s="32"/>
      <c r="BD75" s="30"/>
      <c r="BE75" s="31"/>
      <c r="BF75" s="31"/>
      <c r="BG75" s="31"/>
      <c r="BH75" s="31"/>
      <c r="BI75" s="31"/>
      <c r="BJ75" s="31"/>
      <c r="BK75" s="35"/>
      <c r="BL75" s="33">
        <f t="shared" si="1"/>
        <v>-173.73870245144116</v>
      </c>
      <c r="BO75" s="11">
        <v>41</v>
      </c>
      <c r="BP75" s="31">
        <v>-133.90600000000001</v>
      </c>
      <c r="BQ75" s="58">
        <v>-133.05042898584989</v>
      </c>
      <c r="BR75" s="56">
        <v>-118.59114576467876</v>
      </c>
      <c r="BS75" s="31">
        <v>-133.6591</v>
      </c>
      <c r="BT75" s="30">
        <v>-131.84</v>
      </c>
      <c r="BU75" s="30">
        <v>-119.3</v>
      </c>
      <c r="BV75" s="30">
        <v>-131.97126</v>
      </c>
      <c r="BW75" s="31">
        <v>-133.27997999999999</v>
      </c>
      <c r="BX75" s="30">
        <v>-131.389915910707</v>
      </c>
      <c r="BY75" s="30">
        <v>-119.75</v>
      </c>
      <c r="BZ75" s="31">
        <v>-124.76</v>
      </c>
      <c r="CA75" s="30">
        <v>-116.721</v>
      </c>
      <c r="CB75" s="30">
        <v>-122.57810000000001</v>
      </c>
      <c r="CC75" s="30">
        <v>-136.24770000000001</v>
      </c>
      <c r="CD75" s="31">
        <v>-133.94999999999999</v>
      </c>
      <c r="CE75" s="31">
        <v>-126.34743430714801</v>
      </c>
      <c r="CF75" s="31">
        <v>-116.7277837</v>
      </c>
      <c r="CG75" s="31"/>
      <c r="CH75" s="31"/>
      <c r="CI75" s="31"/>
      <c r="CJ75" s="32"/>
      <c r="CK75" s="30"/>
      <c r="CL75" s="31"/>
      <c r="CM75" s="31"/>
      <c r="CN75" s="31"/>
      <c r="CO75" s="31"/>
      <c r="CP75" s="31"/>
      <c r="CQ75" s="31"/>
      <c r="CR75" s="35"/>
      <c r="CS75" s="33">
        <f t="shared" si="2"/>
        <v>-127.29822639225786</v>
      </c>
    </row>
    <row r="76" spans="1:97" ht="14.25" customHeight="1">
      <c r="A76" s="11">
        <v>42</v>
      </c>
      <c r="B76" s="31">
        <v>-89.243099999999998</v>
      </c>
      <c r="C76" s="56">
        <v>-88.183104333168416</v>
      </c>
      <c r="D76" s="56">
        <v>-88.393570817852449</v>
      </c>
      <c r="E76" s="30">
        <v>-88.595600000000005</v>
      </c>
      <c r="F76" s="30">
        <v>-89.061000000000007</v>
      </c>
      <c r="G76" s="30">
        <v>-89.245000000000005</v>
      </c>
      <c r="H76" s="30">
        <v>-89.870750000000001</v>
      </c>
      <c r="I76" s="30">
        <v>-89.786368999999993</v>
      </c>
      <c r="J76" s="30">
        <v>-93.010662395822195</v>
      </c>
      <c r="K76" s="30">
        <v>-87.998999999999995</v>
      </c>
      <c r="L76" s="31">
        <v>-91.02</v>
      </c>
      <c r="M76" s="30">
        <v>-90.67</v>
      </c>
      <c r="N76" s="30">
        <v>-90.9148</v>
      </c>
      <c r="O76" s="30">
        <v>-90.0261</v>
      </c>
      <c r="P76" s="31">
        <v>-89.218999999999994</v>
      </c>
      <c r="Q76" s="31">
        <v>-89.409820890518702</v>
      </c>
      <c r="R76" s="31">
        <v>-88.749899999999997</v>
      </c>
      <c r="S76" s="31"/>
      <c r="T76" s="31"/>
      <c r="U76" s="31"/>
      <c r="V76" s="32"/>
      <c r="W76" s="30"/>
      <c r="X76" s="31"/>
      <c r="Y76" s="31"/>
      <c r="Z76" s="31"/>
      <c r="AA76" s="31"/>
      <c r="AB76" s="31"/>
      <c r="AC76" s="31"/>
      <c r="AD76" s="31"/>
      <c r="AE76" s="31"/>
      <c r="AF76" s="2">
        <f t="shared" si="3"/>
        <v>-89.611633966903653</v>
      </c>
      <c r="AG76" s="34"/>
      <c r="AH76" s="11">
        <v>42</v>
      </c>
      <c r="AI76" s="31">
        <v>-182.27099999999999</v>
      </c>
      <c r="AJ76" s="30">
        <v>-184.01475261946723</v>
      </c>
      <c r="AK76" s="30">
        <v>-159.56926104967596</v>
      </c>
      <c r="AL76" s="30">
        <v>-183.27529999999999</v>
      </c>
      <c r="AM76" s="30">
        <v>-181.98</v>
      </c>
      <c r="AN76" s="30">
        <v>-159.82</v>
      </c>
      <c r="AO76" s="30">
        <v>-182.73694</v>
      </c>
      <c r="AP76" s="30">
        <v>-176.27081000000001</v>
      </c>
      <c r="AQ76" s="30">
        <v>-190.82279258758899</v>
      </c>
      <c r="AR76" s="30">
        <v>-148.19</v>
      </c>
      <c r="AS76" s="31">
        <v>-161.5</v>
      </c>
      <c r="AT76" s="30">
        <v>-175.155</v>
      </c>
      <c r="AU76" s="30">
        <v>-156.4889</v>
      </c>
      <c r="AV76" s="30">
        <v>-178.1046</v>
      </c>
      <c r="AW76" s="31">
        <v>-182.16</v>
      </c>
      <c r="AX76" s="31">
        <v>-182.261369085409</v>
      </c>
      <c r="AY76" s="31">
        <v>-161.0430039</v>
      </c>
      <c r="AZ76" s="31"/>
      <c r="BA76" s="31"/>
      <c r="BB76" s="31"/>
      <c r="BC76" s="32"/>
      <c r="BD76" s="30"/>
      <c r="BE76" s="31"/>
      <c r="BF76" s="31"/>
      <c r="BG76" s="31"/>
      <c r="BH76" s="31"/>
      <c r="BI76" s="31"/>
      <c r="BJ76" s="31"/>
      <c r="BK76" s="35"/>
      <c r="BL76" s="33">
        <f t="shared" si="1"/>
        <v>-173.2743370142436</v>
      </c>
      <c r="BO76" s="11">
        <v>42</v>
      </c>
      <c r="BP76" s="31">
        <v>-133.435</v>
      </c>
      <c r="BQ76" s="58">
        <v>-132.45012392242199</v>
      </c>
      <c r="BR76" s="56">
        <v>-118.31106828584912</v>
      </c>
      <c r="BS76" s="31">
        <v>-133.0831</v>
      </c>
      <c r="BT76" s="30">
        <v>-131.36000000000001</v>
      </c>
      <c r="BU76" s="30">
        <v>-118.94</v>
      </c>
      <c r="BV76" s="30">
        <v>-131.52293</v>
      </c>
      <c r="BW76" s="31">
        <v>-132.79468</v>
      </c>
      <c r="BX76" s="30">
        <v>-130.900958690344</v>
      </c>
      <c r="BY76" s="30">
        <v>-119.37</v>
      </c>
      <c r="BZ76" s="31">
        <v>-124.38</v>
      </c>
      <c r="CA76" s="30">
        <v>-116.27200000000001</v>
      </c>
      <c r="CB76" s="30">
        <v>-122.2029</v>
      </c>
      <c r="CC76" s="30">
        <v>-135.7072</v>
      </c>
      <c r="CD76" s="31">
        <v>-133.43</v>
      </c>
      <c r="CE76" s="31">
        <v>-125.879308444795</v>
      </c>
      <c r="CF76" s="31">
        <v>-116.3423227</v>
      </c>
      <c r="CG76" s="31"/>
      <c r="CH76" s="31"/>
      <c r="CI76" s="31"/>
      <c r="CJ76" s="32"/>
      <c r="CK76" s="30"/>
      <c r="CL76" s="31"/>
      <c r="CM76" s="31"/>
      <c r="CN76" s="31"/>
      <c r="CO76" s="31"/>
      <c r="CP76" s="31"/>
      <c r="CQ76" s="31"/>
      <c r="CR76" s="35"/>
      <c r="CS76" s="33">
        <f t="shared" si="2"/>
        <v>-126.84597600255353</v>
      </c>
    </row>
    <row r="77" spans="1:97" ht="14.25" customHeight="1">
      <c r="A77" s="11">
        <v>43</v>
      </c>
      <c r="B77" s="31">
        <v>-88.941199999999995</v>
      </c>
      <c r="C77" s="56">
        <v>-88.012882448739717</v>
      </c>
      <c r="D77" s="56">
        <v>-88.308252136906262</v>
      </c>
      <c r="E77" s="30">
        <v>-88.322599999999994</v>
      </c>
      <c r="F77" s="30">
        <v>-88.721000000000004</v>
      </c>
      <c r="G77" s="30">
        <v>-88.84</v>
      </c>
      <c r="H77" s="30">
        <v>-89.535060000000001</v>
      </c>
      <c r="I77" s="30">
        <v>-89.312584000000001</v>
      </c>
      <c r="J77" s="30">
        <v>-92.646718294939106</v>
      </c>
      <c r="K77" s="30">
        <v>-87.656999999999996</v>
      </c>
      <c r="L77" s="31">
        <v>-90.578000000000003</v>
      </c>
      <c r="M77" s="30">
        <v>-90.401300000000006</v>
      </c>
      <c r="N77" s="30">
        <v>-90.579300000000003</v>
      </c>
      <c r="O77" s="30">
        <v>-89.707099999999997</v>
      </c>
      <c r="P77" s="31">
        <v>-88.917000000000002</v>
      </c>
      <c r="Q77" s="31">
        <v>-89.126656066182406</v>
      </c>
      <c r="R77" s="31">
        <v>-88.444100000000006</v>
      </c>
      <c r="S77" s="31"/>
      <c r="T77" s="31"/>
      <c r="U77" s="31"/>
      <c r="V77" s="32"/>
      <c r="W77" s="30"/>
      <c r="X77" s="31"/>
      <c r="Y77" s="31"/>
      <c r="Z77" s="31"/>
      <c r="AA77" s="31"/>
      <c r="AB77" s="31"/>
      <c r="AC77" s="31"/>
      <c r="AD77" s="31"/>
      <c r="AE77" s="31"/>
      <c r="AF77" s="2">
        <f t="shared" si="3"/>
        <v>-89.29710311451575</v>
      </c>
      <c r="AG77" s="34"/>
      <c r="AH77" s="11">
        <v>43</v>
      </c>
      <c r="AI77" s="31">
        <v>-181.792</v>
      </c>
      <c r="AJ77" s="30">
        <v>-183.64252478613096</v>
      </c>
      <c r="AK77" s="30">
        <v>-159.02428601593496</v>
      </c>
      <c r="AL77" s="30">
        <v>-182.87540000000001</v>
      </c>
      <c r="AM77" s="30">
        <v>-181.43</v>
      </c>
      <c r="AN77" s="30">
        <v>-159.36000000000001</v>
      </c>
      <c r="AO77" s="30">
        <v>-182.28545</v>
      </c>
      <c r="AP77" s="30">
        <v>-175.74294</v>
      </c>
      <c r="AQ77" s="30">
        <v>-190.21668168187799</v>
      </c>
      <c r="AR77" s="30">
        <v>-147.79</v>
      </c>
      <c r="AS77" s="31">
        <v>-160.88</v>
      </c>
      <c r="AT77" s="30">
        <v>-174.637</v>
      </c>
      <c r="AU77" s="30">
        <v>-156.09010000000001</v>
      </c>
      <c r="AV77" s="30">
        <v>-177.489</v>
      </c>
      <c r="AW77" s="31">
        <v>-181.77</v>
      </c>
      <c r="AX77" s="31">
        <v>-181.803769069796</v>
      </c>
      <c r="AY77" s="31">
        <v>-160.5558686</v>
      </c>
      <c r="AZ77" s="31"/>
      <c r="BA77" s="31"/>
      <c r="BB77" s="31"/>
      <c r="BC77" s="32"/>
      <c r="BD77" s="30"/>
      <c r="BE77" s="31"/>
      <c r="BF77" s="31"/>
      <c r="BG77" s="31"/>
      <c r="BH77" s="31"/>
      <c r="BI77" s="31"/>
      <c r="BJ77" s="31"/>
      <c r="BK77" s="35"/>
      <c r="BL77" s="33">
        <f t="shared" si="1"/>
        <v>-172.78735412669062</v>
      </c>
      <c r="BO77" s="11">
        <v>43</v>
      </c>
      <c r="BP77" s="31">
        <v>-132.886</v>
      </c>
      <c r="BQ77" s="58">
        <v>-131.9455071300018</v>
      </c>
      <c r="BR77" s="56">
        <v>-118.1318681104738</v>
      </c>
      <c r="BS77" s="31">
        <v>-132.4453</v>
      </c>
      <c r="BT77" s="30">
        <v>-130.74</v>
      </c>
      <c r="BU77" s="30">
        <v>-118.59</v>
      </c>
      <c r="BV77" s="30">
        <v>-130.80314000000001</v>
      </c>
      <c r="BW77" s="31">
        <v>-132.12625</v>
      </c>
      <c r="BX77" s="30">
        <v>-130.60467832442899</v>
      </c>
      <c r="BY77" s="30">
        <v>-119</v>
      </c>
      <c r="BZ77" s="31">
        <v>-123.98</v>
      </c>
      <c r="CA77" s="30">
        <v>-115.866</v>
      </c>
      <c r="CB77" s="30">
        <v>-121.8603</v>
      </c>
      <c r="CC77" s="30">
        <v>-135.11930000000001</v>
      </c>
      <c r="CD77" s="31">
        <v>-132.88</v>
      </c>
      <c r="CE77" s="31">
        <v>-125.417258838528</v>
      </c>
      <c r="CF77" s="31">
        <v>-115.9886407</v>
      </c>
      <c r="CG77" s="31"/>
      <c r="CH77" s="31"/>
      <c r="CI77" s="31"/>
      <c r="CJ77" s="32"/>
      <c r="CK77" s="30"/>
      <c r="CL77" s="31"/>
      <c r="CM77" s="31"/>
      <c r="CN77" s="31"/>
      <c r="CO77" s="31"/>
      <c r="CP77" s="31"/>
      <c r="CQ77" s="31"/>
      <c r="CR77" s="35"/>
      <c r="CS77" s="33">
        <f t="shared" si="2"/>
        <v>-126.37554371196663</v>
      </c>
    </row>
    <row r="78" spans="1:97" ht="14.25" customHeight="1">
      <c r="A78" s="11">
        <v>44</v>
      </c>
      <c r="B78" s="31">
        <v>-88.755700000000004</v>
      </c>
      <c r="C78" s="56">
        <v>-87.736950796363502</v>
      </c>
      <c r="D78" s="56">
        <v>-88.194686650899442</v>
      </c>
      <c r="E78" s="30">
        <v>-88.103399999999993</v>
      </c>
      <c r="F78" s="30">
        <v>-88.388000000000005</v>
      </c>
      <c r="G78" s="30">
        <v>-88.587999999999994</v>
      </c>
      <c r="H78" s="30">
        <v>-89.299400000000006</v>
      </c>
      <c r="I78" s="30">
        <v>-89.053214999999994</v>
      </c>
      <c r="J78" s="30">
        <v>-92.475093469956803</v>
      </c>
      <c r="K78" s="30">
        <v>-87.274000000000001</v>
      </c>
      <c r="L78" s="31">
        <v>-90.277000000000001</v>
      </c>
      <c r="M78" s="30">
        <v>-90.170100000000005</v>
      </c>
      <c r="N78" s="30">
        <v>-90.358800000000002</v>
      </c>
      <c r="O78" s="30">
        <v>-89.393699999999995</v>
      </c>
      <c r="P78" s="31">
        <v>-88.614999999999995</v>
      </c>
      <c r="Q78" s="31">
        <v>-88.807134570774394</v>
      </c>
      <c r="R78" s="31">
        <v>-88.159300000000002</v>
      </c>
      <c r="S78" s="31"/>
      <c r="T78" s="31"/>
      <c r="U78" s="31"/>
      <c r="V78" s="32"/>
      <c r="W78" s="30"/>
      <c r="X78" s="31"/>
      <c r="Y78" s="31"/>
      <c r="Z78" s="31"/>
      <c r="AA78" s="31"/>
      <c r="AB78" s="31"/>
      <c r="AC78" s="31"/>
      <c r="AD78" s="31"/>
      <c r="AE78" s="31"/>
      <c r="AF78" s="2">
        <f t="shared" si="3"/>
        <v>-89.038204734587907</v>
      </c>
      <c r="AG78" s="34"/>
      <c r="AH78" s="11">
        <v>44</v>
      </c>
      <c r="AI78" s="31">
        <v>-181.31</v>
      </c>
      <c r="AJ78" s="30">
        <v>-183.37846378671779</v>
      </c>
      <c r="AK78" s="30">
        <v>-158.74287493475023</v>
      </c>
      <c r="AL78" s="30">
        <v>-182.0926</v>
      </c>
      <c r="AM78" s="30">
        <v>-180.88</v>
      </c>
      <c r="AN78" s="30">
        <v>-158.72999999999999</v>
      </c>
      <c r="AO78" s="30">
        <v>-181.59648999999999</v>
      </c>
      <c r="AP78" s="30">
        <v>-175.23299</v>
      </c>
      <c r="AQ78" s="30">
        <v>-189.92188382074499</v>
      </c>
      <c r="AR78" s="30">
        <v>-147.38</v>
      </c>
      <c r="AS78" s="31">
        <v>-160.34</v>
      </c>
      <c r="AT78" s="30">
        <v>-173.98699999999999</v>
      </c>
      <c r="AU78" s="30">
        <v>-155.7269</v>
      </c>
      <c r="AV78" s="30">
        <v>-176.9725</v>
      </c>
      <c r="AW78" s="31">
        <v>-181.22</v>
      </c>
      <c r="AX78" s="31">
        <v>-181.36678140885499</v>
      </c>
      <c r="AY78" s="31">
        <v>-160.1956711</v>
      </c>
      <c r="AZ78" s="31"/>
      <c r="BA78" s="31"/>
      <c r="BB78" s="31"/>
      <c r="BC78" s="32"/>
      <c r="BD78" s="30"/>
      <c r="BE78" s="31"/>
      <c r="BF78" s="31"/>
      <c r="BG78" s="31"/>
      <c r="BH78" s="31"/>
      <c r="BI78" s="31"/>
      <c r="BJ78" s="31"/>
      <c r="BK78" s="35"/>
      <c r="BL78" s="33">
        <f t="shared" si="1"/>
        <v>-172.2984797088863</v>
      </c>
      <c r="BO78" s="11">
        <v>44</v>
      </c>
      <c r="BP78" s="31">
        <v>-132.32300000000001</v>
      </c>
      <c r="BQ78" s="58">
        <v>-131.44083263302252</v>
      </c>
      <c r="BR78" s="56">
        <v>-117.89896240303416</v>
      </c>
      <c r="BS78" s="31">
        <v>-131.91470000000001</v>
      </c>
      <c r="BT78" s="30">
        <v>-130.26</v>
      </c>
      <c r="BU78" s="30">
        <v>-118.27</v>
      </c>
      <c r="BV78" s="30">
        <v>-130.35482999999999</v>
      </c>
      <c r="BW78" s="31">
        <v>-131.34554</v>
      </c>
      <c r="BX78" s="30">
        <v>-130.052750818764</v>
      </c>
      <c r="BY78" s="30">
        <v>-118.67</v>
      </c>
      <c r="BZ78" s="31">
        <v>-123.57</v>
      </c>
      <c r="CA78" s="30">
        <v>-115.46</v>
      </c>
      <c r="CB78" s="30">
        <v>-121.521</v>
      </c>
      <c r="CC78" s="30">
        <v>-134.61199999999999</v>
      </c>
      <c r="CD78" s="31">
        <v>-132.41</v>
      </c>
      <c r="CE78" s="31">
        <v>-124.942863609957</v>
      </c>
      <c r="CF78" s="31">
        <v>-115.660623</v>
      </c>
      <c r="CG78" s="31"/>
      <c r="CH78" s="31"/>
      <c r="CI78" s="31"/>
      <c r="CJ78" s="32"/>
      <c r="CK78" s="30"/>
      <c r="CL78" s="31"/>
      <c r="CM78" s="31"/>
      <c r="CN78" s="31"/>
      <c r="CO78" s="31"/>
      <c r="CP78" s="31"/>
      <c r="CQ78" s="31"/>
      <c r="CR78" s="35"/>
      <c r="CS78" s="33">
        <f t="shared" si="2"/>
        <v>-125.92394720381047</v>
      </c>
    </row>
    <row r="79" spans="1:97" ht="14.25" customHeight="1">
      <c r="A79" s="11">
        <v>45</v>
      </c>
      <c r="B79" s="31">
        <v>-88.320599999999999</v>
      </c>
      <c r="C79" s="56">
        <v>-87.44831672798226</v>
      </c>
      <c r="D79" s="56">
        <v>-87.870532231346857</v>
      </c>
      <c r="E79" s="30">
        <v>-87.863200000000006</v>
      </c>
      <c r="F79" s="30">
        <v>-88.138000000000005</v>
      </c>
      <c r="G79" s="30">
        <v>-88.331000000000003</v>
      </c>
      <c r="H79" s="30">
        <v>-88.853920000000002</v>
      </c>
      <c r="I79" s="30">
        <v>-88.701172</v>
      </c>
      <c r="J79" s="30">
        <v>-91.793222053344493</v>
      </c>
      <c r="K79" s="30">
        <v>-86.850999999999999</v>
      </c>
      <c r="L79" s="31">
        <v>-89.966999999999999</v>
      </c>
      <c r="M79" s="30">
        <v>-89.934899999999999</v>
      </c>
      <c r="N79" s="30">
        <v>-90.01</v>
      </c>
      <c r="O79" s="30">
        <v>-89.167599999999993</v>
      </c>
      <c r="P79" s="31">
        <v>-88.399000000000001</v>
      </c>
      <c r="Q79" s="31">
        <v>-88.525344281072407</v>
      </c>
      <c r="R79" s="31">
        <v>-87.868499999999997</v>
      </c>
      <c r="S79" s="31"/>
      <c r="T79" s="31"/>
      <c r="U79" s="31"/>
      <c r="V79" s="32"/>
      <c r="W79" s="30"/>
      <c r="X79" s="31"/>
      <c r="Y79" s="31"/>
      <c r="Z79" s="31"/>
      <c r="AA79" s="31"/>
      <c r="AB79" s="31"/>
      <c r="AC79" s="31"/>
      <c r="AD79" s="31"/>
      <c r="AE79" s="31"/>
      <c r="AF79" s="2">
        <f t="shared" si="3"/>
        <v>-88.708429840808591</v>
      </c>
      <c r="AG79" s="34"/>
      <c r="AH79" s="11">
        <v>45</v>
      </c>
      <c r="AI79" s="31">
        <v>-180.73099999999999</v>
      </c>
      <c r="AJ79" s="30">
        <v>-183.07955626601895</v>
      </c>
      <c r="AK79" s="30">
        <v>-158.4361017093488</v>
      </c>
      <c r="AL79" s="30">
        <v>-181.64429999999999</v>
      </c>
      <c r="AM79" s="30">
        <v>-180.45</v>
      </c>
      <c r="AN79" s="30">
        <v>-158.09</v>
      </c>
      <c r="AO79" s="30">
        <v>-180.94334000000001</v>
      </c>
      <c r="AP79" s="30">
        <v>-174.78484</v>
      </c>
      <c r="AQ79" s="30">
        <v>-189.284903675414</v>
      </c>
      <c r="AR79" s="30">
        <v>-147.02000000000001</v>
      </c>
      <c r="AS79" s="31">
        <v>-159.86000000000001</v>
      </c>
      <c r="AT79" s="30">
        <v>-173.708</v>
      </c>
      <c r="AU79" s="30">
        <v>-155.31989999999999</v>
      </c>
      <c r="AV79" s="30">
        <v>-176.40289999999999</v>
      </c>
      <c r="AW79" s="31">
        <v>-180.72</v>
      </c>
      <c r="AX79" s="31">
        <v>-180.88399029851999</v>
      </c>
      <c r="AY79" s="31">
        <v>-159.73198199999999</v>
      </c>
      <c r="AZ79" s="31"/>
      <c r="BA79" s="31"/>
      <c r="BB79" s="31"/>
      <c r="BC79" s="32"/>
      <c r="BD79" s="30"/>
      <c r="BE79" s="31"/>
      <c r="BF79" s="31"/>
      <c r="BG79" s="31"/>
      <c r="BH79" s="31"/>
      <c r="BI79" s="31"/>
      <c r="BJ79" s="31"/>
      <c r="BK79" s="35"/>
      <c r="BL79" s="33">
        <f t="shared" si="1"/>
        <v>-171.82887140878242</v>
      </c>
      <c r="BO79" s="11">
        <v>45</v>
      </c>
      <c r="BP79" s="31">
        <v>-131.83500000000001</v>
      </c>
      <c r="BQ79" s="58">
        <v>-130.878339998</v>
      </c>
      <c r="BR79" s="56">
        <v>-117.57859697168441</v>
      </c>
      <c r="BS79" s="31">
        <v>-131.3355</v>
      </c>
      <c r="BT79" s="30">
        <v>-129.71</v>
      </c>
      <c r="BU79" s="30">
        <v>-117.86</v>
      </c>
      <c r="BV79" s="30">
        <v>-129.82634999999999</v>
      </c>
      <c r="BW79" s="31">
        <v>-130.66469000000001</v>
      </c>
      <c r="BX79" s="30">
        <v>-129.64768631940601</v>
      </c>
      <c r="BY79" s="30">
        <v>-118.28</v>
      </c>
      <c r="BZ79" s="31">
        <v>-123.24</v>
      </c>
      <c r="CA79" s="30">
        <v>-115.123</v>
      </c>
      <c r="CB79" s="30">
        <v>-121.1687</v>
      </c>
      <c r="CC79" s="30">
        <v>-134.08090000000001</v>
      </c>
      <c r="CD79" s="31">
        <v>-131.91999999999999</v>
      </c>
      <c r="CE79" s="31">
        <v>-124.468885301584</v>
      </c>
      <c r="CF79" s="31">
        <v>-115.296738</v>
      </c>
      <c r="CG79" s="31"/>
      <c r="CH79" s="31"/>
      <c r="CI79" s="31"/>
      <c r="CJ79" s="32"/>
      <c r="CK79" s="30"/>
      <c r="CL79" s="31"/>
      <c r="CM79" s="31"/>
      <c r="CN79" s="31"/>
      <c r="CO79" s="31"/>
      <c r="CP79" s="31"/>
      <c r="CQ79" s="31"/>
      <c r="CR79" s="35"/>
      <c r="CS79" s="33">
        <f t="shared" si="2"/>
        <v>-125.46555215239262</v>
      </c>
    </row>
    <row r="80" spans="1:97" ht="14.25" customHeight="1">
      <c r="A80" s="11">
        <v>46</v>
      </c>
      <c r="B80" s="31">
        <v>-87.956599999999995</v>
      </c>
      <c r="C80" s="56">
        <v>-87.122038051836711</v>
      </c>
      <c r="D80" s="56">
        <v>-87.691264350893917</v>
      </c>
      <c r="E80" s="30">
        <v>-87.600399999999993</v>
      </c>
      <c r="F80" s="30">
        <v>-87.855000000000004</v>
      </c>
      <c r="G80" s="30">
        <v>-87.954999999999998</v>
      </c>
      <c r="H80" s="30">
        <v>-88.346180000000004</v>
      </c>
      <c r="I80" s="30">
        <v>-88.510589999999993</v>
      </c>
      <c r="J80" s="30">
        <v>-91.658867962846998</v>
      </c>
      <c r="K80" s="30">
        <v>-86.566000000000003</v>
      </c>
      <c r="L80" s="31">
        <v>-89.637</v>
      </c>
      <c r="M80" s="30">
        <v>-89.747399999999999</v>
      </c>
      <c r="N80" s="30">
        <v>-89.630399999999995</v>
      </c>
      <c r="O80" s="30">
        <v>-88.8142</v>
      </c>
      <c r="P80" s="31">
        <v>-88.177999999999997</v>
      </c>
      <c r="Q80" s="31">
        <v>-88.267455275893298</v>
      </c>
      <c r="R80" s="31">
        <v>-87.543800000000005</v>
      </c>
      <c r="S80" s="31"/>
      <c r="T80" s="31"/>
      <c r="U80" s="31"/>
      <c r="V80" s="32"/>
      <c r="W80" s="30"/>
      <c r="X80" s="31"/>
      <c r="Y80" s="31"/>
      <c r="Z80" s="31"/>
      <c r="AA80" s="31"/>
      <c r="AB80" s="31"/>
      <c r="AC80" s="31"/>
      <c r="AD80" s="31"/>
      <c r="AE80" s="31"/>
      <c r="AF80" s="2">
        <f t="shared" si="3"/>
        <v>-88.416482096557118</v>
      </c>
      <c r="AG80" s="34"/>
      <c r="AH80" s="11">
        <v>46</v>
      </c>
      <c r="AI80" s="31">
        <v>-180.15899999999999</v>
      </c>
      <c r="AJ80" s="30">
        <v>-182.69915888111754</v>
      </c>
      <c r="AK80" s="30">
        <v>-158.13911862388372</v>
      </c>
      <c r="AL80" s="30">
        <v>-180.905</v>
      </c>
      <c r="AM80" s="30">
        <v>-180</v>
      </c>
      <c r="AN80" s="30">
        <v>-157.52000000000001</v>
      </c>
      <c r="AO80" s="30">
        <v>-180.51369</v>
      </c>
      <c r="AP80" s="30">
        <v>-174.29019</v>
      </c>
      <c r="AQ80" s="30">
        <v>-187.980481111107</v>
      </c>
      <c r="AR80" s="30">
        <v>-146.66</v>
      </c>
      <c r="AS80" s="31">
        <v>-159.22</v>
      </c>
      <c r="AT80" s="30">
        <v>-173.13900000000001</v>
      </c>
      <c r="AU80" s="30">
        <v>-154.68889999999999</v>
      </c>
      <c r="AV80" s="30">
        <v>-175.798</v>
      </c>
      <c r="AW80" s="31">
        <v>-180.13</v>
      </c>
      <c r="AX80" s="31">
        <v>-180.39555233000101</v>
      </c>
      <c r="AY80" s="31">
        <v>-159.16489089999999</v>
      </c>
      <c r="AZ80" s="31"/>
      <c r="BA80" s="31"/>
      <c r="BB80" s="31"/>
      <c r="BC80" s="32"/>
      <c r="BD80" s="30"/>
      <c r="BE80" s="31"/>
      <c r="BF80" s="31"/>
      <c r="BG80" s="31"/>
      <c r="BH80" s="31"/>
      <c r="BI80" s="31"/>
      <c r="BJ80" s="31"/>
      <c r="BK80" s="35"/>
      <c r="BL80" s="33">
        <f t="shared" si="1"/>
        <v>-171.25899893212411</v>
      </c>
      <c r="BO80" s="11">
        <v>46</v>
      </c>
      <c r="BP80" s="31">
        <v>-131.155</v>
      </c>
      <c r="BQ80" s="58">
        <v>-130.42435515060276</v>
      </c>
      <c r="BR80" s="56">
        <v>-117.31815762027185</v>
      </c>
      <c r="BS80" s="31">
        <v>-130.8672</v>
      </c>
      <c r="BT80" s="30">
        <v>-129.13</v>
      </c>
      <c r="BU80" s="30">
        <v>-117.5</v>
      </c>
      <c r="BV80" s="30">
        <v>-129.37642</v>
      </c>
      <c r="BW80" s="31">
        <v>-129.88050999999999</v>
      </c>
      <c r="BX80" s="30">
        <v>-129.15892146573501</v>
      </c>
      <c r="BY80" s="30">
        <v>-117.91</v>
      </c>
      <c r="BZ80" s="31">
        <v>-122.86</v>
      </c>
      <c r="CA80" s="30">
        <v>-114.744</v>
      </c>
      <c r="CB80" s="30">
        <v>-120.8326</v>
      </c>
      <c r="CC80" s="30">
        <v>-133.5309</v>
      </c>
      <c r="CD80" s="31">
        <v>-131.47</v>
      </c>
      <c r="CE80" s="31">
        <v>-124.01144497116999</v>
      </c>
      <c r="CF80" s="31">
        <v>-114.9405318</v>
      </c>
      <c r="CG80" s="31"/>
      <c r="CH80" s="31"/>
      <c r="CI80" s="31"/>
      <c r="CJ80" s="32"/>
      <c r="CK80" s="30"/>
      <c r="CL80" s="31"/>
      <c r="CM80" s="31"/>
      <c r="CN80" s="31"/>
      <c r="CO80" s="31"/>
      <c r="CP80" s="31"/>
      <c r="CQ80" s="31"/>
      <c r="CR80" s="35"/>
      <c r="CS80" s="33">
        <f t="shared" si="2"/>
        <v>-125.0064730004576</v>
      </c>
    </row>
    <row r="81" spans="1:97" ht="14.25" customHeight="1">
      <c r="A81" s="11">
        <v>47</v>
      </c>
      <c r="B81" s="31">
        <v>-87.693299999999994</v>
      </c>
      <c r="C81" s="56">
        <v>-86.858486208563662</v>
      </c>
      <c r="D81" s="56">
        <v>-87.454722893522685</v>
      </c>
      <c r="E81" s="30">
        <v>-87.325199999999995</v>
      </c>
      <c r="F81" s="30">
        <v>-87.491</v>
      </c>
      <c r="G81" s="30">
        <v>-87.652000000000001</v>
      </c>
      <c r="H81" s="30">
        <v>-87.766450000000006</v>
      </c>
      <c r="I81" s="30">
        <v>-88.321335000000005</v>
      </c>
      <c r="J81" s="30">
        <v>-91.456563773620402</v>
      </c>
      <c r="K81" s="30">
        <v>-86.236999999999995</v>
      </c>
      <c r="L81" s="31">
        <v>-89.242000000000004</v>
      </c>
      <c r="M81" s="30">
        <v>-89.446700000000007</v>
      </c>
      <c r="N81" s="30">
        <v>-89.463300000000004</v>
      </c>
      <c r="O81" s="30">
        <v>-88.485100000000003</v>
      </c>
      <c r="P81" s="31">
        <v>-87.935000000000002</v>
      </c>
      <c r="Q81" s="31">
        <v>-87.960940412534001</v>
      </c>
      <c r="R81" s="31">
        <v>-87.236800000000002</v>
      </c>
      <c r="S81" s="31"/>
      <c r="T81" s="31"/>
      <c r="U81" s="31"/>
      <c r="V81" s="32"/>
      <c r="W81" s="30"/>
      <c r="X81" s="31"/>
      <c r="Y81" s="31"/>
      <c r="Z81" s="31"/>
      <c r="AA81" s="31"/>
      <c r="AB81" s="31"/>
      <c r="AC81" s="31"/>
      <c r="AD81" s="31"/>
      <c r="AE81" s="31"/>
      <c r="AF81" s="2">
        <f t="shared" si="3"/>
        <v>-88.119170487543556</v>
      </c>
      <c r="AG81" s="34"/>
      <c r="AH81" s="11">
        <v>47</v>
      </c>
      <c r="AI81" s="31">
        <v>-179.648</v>
      </c>
      <c r="AJ81" s="30">
        <v>-182.39188525722551</v>
      </c>
      <c r="AK81" s="30">
        <v>-157.90660442442027</v>
      </c>
      <c r="AL81" s="30">
        <v>-180.38890000000001</v>
      </c>
      <c r="AM81" s="30">
        <v>-179.31</v>
      </c>
      <c r="AN81" s="30">
        <v>-156.91999999999999</v>
      </c>
      <c r="AO81" s="30">
        <v>-180.08981</v>
      </c>
      <c r="AP81" s="30">
        <v>-173.62822</v>
      </c>
      <c r="AQ81" s="30">
        <v>-187.140803919837</v>
      </c>
      <c r="AR81" s="30">
        <v>-146.28</v>
      </c>
      <c r="AS81" s="31">
        <v>-158.69</v>
      </c>
      <c r="AT81" s="30">
        <v>-172.58500000000001</v>
      </c>
      <c r="AU81" s="30">
        <v>-154.28190000000001</v>
      </c>
      <c r="AV81" s="30">
        <v>-175.2107</v>
      </c>
      <c r="AW81" s="31">
        <v>-179.62</v>
      </c>
      <c r="AX81" s="31">
        <v>-179.88926438070899</v>
      </c>
      <c r="AY81" s="31">
        <v>-158.5674204</v>
      </c>
      <c r="AZ81" s="31"/>
      <c r="BA81" s="31"/>
      <c r="BB81" s="31"/>
      <c r="BC81" s="32"/>
      <c r="BD81" s="30"/>
      <c r="BE81" s="31"/>
      <c r="BF81" s="31"/>
      <c r="BG81" s="31"/>
      <c r="BH81" s="31"/>
      <c r="BI81" s="31"/>
      <c r="BJ81" s="31"/>
      <c r="BK81" s="35"/>
      <c r="BL81" s="33">
        <f t="shared" si="1"/>
        <v>-170.73814755189363</v>
      </c>
      <c r="BO81" s="11">
        <v>47</v>
      </c>
      <c r="BP81" s="31">
        <v>-130.66399999999999</v>
      </c>
      <c r="BQ81" s="58">
        <v>-129.84987170541999</v>
      </c>
      <c r="BR81" s="56">
        <v>-116.96673925406631</v>
      </c>
      <c r="BS81" s="31">
        <v>-130.36410000000001</v>
      </c>
      <c r="BT81" s="30">
        <v>-128.58000000000001</v>
      </c>
      <c r="BU81" s="30">
        <v>-117.15</v>
      </c>
      <c r="BV81" s="30">
        <v>-128.8835</v>
      </c>
      <c r="BW81" s="31">
        <v>-129.17662000000001</v>
      </c>
      <c r="BX81" s="30">
        <v>-128.77609666111999</v>
      </c>
      <c r="BY81" s="30">
        <v>-117.53</v>
      </c>
      <c r="BZ81" s="31">
        <v>-122.5</v>
      </c>
      <c r="CA81" s="30">
        <v>-114.383</v>
      </c>
      <c r="CB81" s="30">
        <v>-120.4281</v>
      </c>
      <c r="CC81" s="30">
        <v>-132.9667</v>
      </c>
      <c r="CD81" s="31">
        <v>-130.99</v>
      </c>
      <c r="CE81" s="31">
        <v>-123.551498879682</v>
      </c>
      <c r="CF81" s="31">
        <v>-114.5898545</v>
      </c>
      <c r="CG81" s="31"/>
      <c r="CH81" s="31"/>
      <c r="CI81" s="31"/>
      <c r="CJ81" s="32"/>
      <c r="CK81" s="30"/>
      <c r="CL81" s="31"/>
      <c r="CM81" s="31"/>
      <c r="CN81" s="31"/>
      <c r="CO81" s="31"/>
      <c r="CP81" s="31"/>
      <c r="CQ81" s="31"/>
      <c r="CR81" s="35"/>
      <c r="CS81" s="33">
        <f t="shared" si="2"/>
        <v>-124.55000476472284</v>
      </c>
    </row>
    <row r="82" spans="1:97" ht="14.25" customHeight="1">
      <c r="A82" s="11">
        <v>48</v>
      </c>
      <c r="B82" s="31">
        <v>-87.342399999999998</v>
      </c>
      <c r="C82" s="56">
        <v>-86.741091206249337</v>
      </c>
      <c r="D82" s="56">
        <v>-86.873336032585343</v>
      </c>
      <c r="E82" s="30">
        <v>-86.843699999999998</v>
      </c>
      <c r="F82" s="30">
        <v>-87.165000000000006</v>
      </c>
      <c r="G82" s="30">
        <v>-87.385999999999996</v>
      </c>
      <c r="H82" s="30">
        <v>-87.510509999999996</v>
      </c>
      <c r="I82" s="30">
        <v>-88.240172999999999</v>
      </c>
      <c r="J82" s="30">
        <v>-91.0204459664956</v>
      </c>
      <c r="K82" s="30">
        <v>-85.932000000000002</v>
      </c>
      <c r="L82" s="31">
        <v>-88.825999999999993</v>
      </c>
      <c r="M82" s="30">
        <v>-89.144800000000004</v>
      </c>
      <c r="N82" s="30">
        <v>-89.167900000000003</v>
      </c>
      <c r="O82" s="30">
        <v>-88.231899999999996</v>
      </c>
      <c r="P82" s="31">
        <v>-87.65</v>
      </c>
      <c r="Q82" s="31">
        <v>-87.682819779848302</v>
      </c>
      <c r="R82" s="31">
        <v>-86.953599999999994</v>
      </c>
      <c r="S82" s="31"/>
      <c r="T82" s="31"/>
      <c r="U82" s="31"/>
      <c r="V82" s="32"/>
      <c r="W82" s="30"/>
      <c r="X82" s="31"/>
      <c r="Y82" s="31"/>
      <c r="Z82" s="31"/>
      <c r="AA82" s="31"/>
      <c r="AB82" s="31"/>
      <c r="AC82" s="31"/>
      <c r="AD82" s="31"/>
      <c r="AE82" s="31"/>
      <c r="AF82" s="2">
        <f t="shared" si="3"/>
        <v>-87.806569175598753</v>
      </c>
      <c r="AG82" s="34"/>
      <c r="AH82" s="11">
        <v>48</v>
      </c>
      <c r="AI82" s="31">
        <v>-179.11199999999999</v>
      </c>
      <c r="AJ82" s="30">
        <v>-181.96537236672157</v>
      </c>
      <c r="AK82" s="30">
        <v>-157.69216688399734</v>
      </c>
      <c r="AL82" s="30">
        <v>-179.5745</v>
      </c>
      <c r="AM82" s="30">
        <v>-178.68</v>
      </c>
      <c r="AN82" s="30">
        <v>-156.38</v>
      </c>
      <c r="AO82" s="30">
        <v>-179.33293</v>
      </c>
      <c r="AP82" s="30">
        <v>-173.14917</v>
      </c>
      <c r="AQ82" s="30">
        <v>-186.63668159347699</v>
      </c>
      <c r="AR82" s="30">
        <v>-145.96</v>
      </c>
      <c r="AS82" s="31">
        <v>-158.22999999999999</v>
      </c>
      <c r="AT82" s="30">
        <v>-171.96899999999999</v>
      </c>
      <c r="AU82" s="30">
        <v>-153.8777</v>
      </c>
      <c r="AV82" s="30">
        <v>-174.57740000000001</v>
      </c>
      <c r="AW82" s="31">
        <v>-179.14</v>
      </c>
      <c r="AX82" s="31">
        <v>-179.32857117287099</v>
      </c>
      <c r="AY82" s="31">
        <v>-158.03458309999999</v>
      </c>
      <c r="AZ82" s="31"/>
      <c r="BA82" s="31"/>
      <c r="BB82" s="31"/>
      <c r="BC82" s="32"/>
      <c r="BD82" s="30"/>
      <c r="BE82" s="31"/>
      <c r="BF82" s="31"/>
      <c r="BG82" s="31"/>
      <c r="BH82" s="31"/>
      <c r="BI82" s="31"/>
      <c r="BJ82" s="31"/>
      <c r="BK82" s="35"/>
      <c r="BL82" s="33">
        <f t="shared" si="1"/>
        <v>-170.2141220657098</v>
      </c>
      <c r="BO82" s="11">
        <v>48</v>
      </c>
      <c r="BP82" s="31">
        <v>-130.21899999999999</v>
      </c>
      <c r="BQ82" s="58">
        <v>-129.21922622075601</v>
      </c>
      <c r="BR82" s="56">
        <v>-116.48742425732031</v>
      </c>
      <c r="BS82" s="31">
        <v>-129.68270000000001</v>
      </c>
      <c r="BT82" s="30">
        <v>-128.12</v>
      </c>
      <c r="BU82" s="30">
        <v>-116.8</v>
      </c>
      <c r="BV82" s="30">
        <v>-128.46771000000001</v>
      </c>
      <c r="BW82" s="31">
        <v>-128.32293999999999</v>
      </c>
      <c r="BX82" s="30">
        <v>-128.48675278606001</v>
      </c>
      <c r="BY82" s="30">
        <v>-117.21</v>
      </c>
      <c r="BZ82" s="31">
        <v>-122.11</v>
      </c>
      <c r="CA82" s="30">
        <v>-114.01</v>
      </c>
      <c r="CB82" s="30">
        <v>-120.0757</v>
      </c>
      <c r="CC82" s="30">
        <v>-132.4547</v>
      </c>
      <c r="CD82" s="31">
        <v>-130.49</v>
      </c>
      <c r="CE82" s="31">
        <v>-123.111766347539</v>
      </c>
      <c r="CF82" s="31">
        <v>-114.2542438</v>
      </c>
      <c r="CG82" s="31"/>
      <c r="CH82" s="31"/>
      <c r="CI82" s="31"/>
      <c r="CJ82" s="32"/>
      <c r="CK82" s="30"/>
      <c r="CL82" s="31"/>
      <c r="CM82" s="31"/>
      <c r="CN82" s="31"/>
      <c r="CO82" s="31"/>
      <c r="CP82" s="31"/>
      <c r="CQ82" s="31"/>
      <c r="CR82" s="35"/>
      <c r="CS82" s="33">
        <f t="shared" si="2"/>
        <v>-124.08953902421618</v>
      </c>
    </row>
    <row r="83" spans="1:97" ht="14.25" customHeight="1">
      <c r="A83" s="11">
        <v>49</v>
      </c>
      <c r="B83" s="31">
        <v>-87.065600000000003</v>
      </c>
      <c r="C83" s="56">
        <v>-86.440828316142657</v>
      </c>
      <c r="D83" s="56">
        <v>-86.836226757033231</v>
      </c>
      <c r="E83" s="30">
        <v>-86.656800000000004</v>
      </c>
      <c r="F83" s="30">
        <v>-86.835999999999999</v>
      </c>
      <c r="G83" s="30">
        <v>-87.03</v>
      </c>
      <c r="H83" s="30">
        <v>-87.152270000000001</v>
      </c>
      <c r="I83" s="30">
        <v>-88.016341999999995</v>
      </c>
      <c r="J83" s="30">
        <v>-90.627426394354401</v>
      </c>
      <c r="K83" s="30">
        <v>-85.623999999999995</v>
      </c>
      <c r="L83" s="31">
        <v>-88.463999999999999</v>
      </c>
      <c r="M83" s="30">
        <v>-88.831800000000001</v>
      </c>
      <c r="N83" s="30">
        <v>-88.803100000000001</v>
      </c>
      <c r="O83" s="30">
        <v>-87.958600000000004</v>
      </c>
      <c r="P83" s="31">
        <v>-87.298000000000002</v>
      </c>
      <c r="Q83" s="31">
        <v>-87.412791397587</v>
      </c>
      <c r="R83" s="31">
        <v>-86.697900000000004</v>
      </c>
      <c r="S83" s="31"/>
      <c r="T83" s="31"/>
      <c r="U83" s="31"/>
      <c r="V83" s="32"/>
      <c r="W83" s="30"/>
      <c r="X83" s="31"/>
      <c r="Y83" s="31"/>
      <c r="Z83" s="31"/>
      <c r="AA83" s="31"/>
      <c r="AB83" s="31"/>
      <c r="AC83" s="31"/>
      <c r="AD83" s="31"/>
      <c r="AE83" s="31"/>
      <c r="AF83" s="2">
        <f t="shared" si="3"/>
        <v>-87.514804992065706</v>
      </c>
      <c r="AG83" s="34"/>
      <c r="AH83" s="11">
        <v>49</v>
      </c>
      <c r="AI83" s="31">
        <v>-178.56</v>
      </c>
      <c r="AJ83" s="30">
        <v>-181.47518022356854</v>
      </c>
      <c r="AK83" s="30">
        <v>-157.49886612766687</v>
      </c>
      <c r="AL83" s="30">
        <v>-178.6036</v>
      </c>
      <c r="AM83" s="30">
        <v>-178.12</v>
      </c>
      <c r="AN83" s="30">
        <v>-155.76</v>
      </c>
      <c r="AO83" s="30">
        <v>-178.49391</v>
      </c>
      <c r="AP83" s="30">
        <v>-172.70111</v>
      </c>
      <c r="AQ83" s="30">
        <v>-186.47148570471001</v>
      </c>
      <c r="AR83" s="30">
        <v>-145.6</v>
      </c>
      <c r="AS83" s="31">
        <v>-157.78</v>
      </c>
      <c r="AT83" s="30">
        <v>-171.45599999999999</v>
      </c>
      <c r="AU83" s="30">
        <v>-153.39959999999999</v>
      </c>
      <c r="AV83" s="30">
        <v>-174.1104</v>
      </c>
      <c r="AW83" s="31">
        <v>-178.61</v>
      </c>
      <c r="AX83" s="31">
        <v>-178.748296702614</v>
      </c>
      <c r="AY83" s="31">
        <v>-157.3569267</v>
      </c>
      <c r="AZ83" s="31"/>
      <c r="BA83" s="31"/>
      <c r="BB83" s="31"/>
      <c r="BC83" s="32"/>
      <c r="BD83" s="30"/>
      <c r="BE83" s="31"/>
      <c r="BF83" s="31"/>
      <c r="BG83" s="31"/>
      <c r="BH83" s="31"/>
      <c r="BI83" s="31"/>
      <c r="BJ83" s="31"/>
      <c r="BK83" s="35"/>
      <c r="BL83" s="33">
        <f t="shared" si="1"/>
        <v>-169.69090443873876</v>
      </c>
      <c r="BO83" s="11">
        <v>49</v>
      </c>
      <c r="BP83" s="31">
        <v>-129.59100000000001</v>
      </c>
      <c r="BQ83" s="58">
        <v>-128.71618100773</v>
      </c>
      <c r="BR83" s="56">
        <v>-116.18214910072344</v>
      </c>
      <c r="BS83" s="31">
        <v>-129.2225</v>
      </c>
      <c r="BT83" s="30">
        <v>-127.61</v>
      </c>
      <c r="BU83" s="30">
        <v>-116.47</v>
      </c>
      <c r="BV83" s="30">
        <v>-127.98918</v>
      </c>
      <c r="BW83" s="31">
        <v>-127.69844000000001</v>
      </c>
      <c r="BX83" s="30">
        <v>-127.944835902573</v>
      </c>
      <c r="BY83" s="30">
        <v>-116.85</v>
      </c>
      <c r="BZ83" s="31">
        <v>-121.71</v>
      </c>
      <c r="CA83" s="30">
        <v>-113.59099999999999</v>
      </c>
      <c r="CB83" s="30">
        <v>-119.70050000000001</v>
      </c>
      <c r="CC83" s="30">
        <v>-131.95679999999999</v>
      </c>
      <c r="CD83" s="31">
        <v>-130.03</v>
      </c>
      <c r="CE83" s="31">
        <v>-122.637525799871</v>
      </c>
      <c r="CF83" s="31">
        <v>-113.9283168</v>
      </c>
      <c r="CG83" s="31"/>
      <c r="CH83" s="31"/>
      <c r="CI83" s="31"/>
      <c r="CJ83" s="32"/>
      <c r="CK83" s="30"/>
      <c r="CL83" s="31"/>
      <c r="CM83" s="31"/>
      <c r="CN83" s="31"/>
      <c r="CO83" s="31"/>
      <c r="CP83" s="31"/>
      <c r="CQ83" s="31"/>
      <c r="CR83" s="35"/>
      <c r="CS83" s="33">
        <f t="shared" si="2"/>
        <v>-123.63696638887632</v>
      </c>
    </row>
    <row r="84" spans="1:97" ht="14.25" customHeight="1">
      <c r="A84" s="11">
        <v>50</v>
      </c>
      <c r="B84" s="31">
        <v>-86.828999999999994</v>
      </c>
      <c r="C84" s="56">
        <v>-86.264380093049596</v>
      </c>
      <c r="D84" s="56">
        <v>-86.651154881858602</v>
      </c>
      <c r="E84" s="30">
        <v>-86.549000000000007</v>
      </c>
      <c r="F84" s="30">
        <v>-86.448999999999998</v>
      </c>
      <c r="G84" s="30">
        <v>-86.61</v>
      </c>
      <c r="H84" s="30">
        <v>-86.911680000000004</v>
      </c>
      <c r="I84" s="30">
        <v>-87.676727</v>
      </c>
      <c r="J84" s="30">
        <v>-90.507277622449905</v>
      </c>
      <c r="K84" s="30">
        <v>-85.366</v>
      </c>
      <c r="L84" s="31">
        <v>-88.144000000000005</v>
      </c>
      <c r="M84" s="30">
        <v>-88.569800000000001</v>
      </c>
      <c r="N84" s="30">
        <v>-88.5732</v>
      </c>
      <c r="O84" s="30">
        <v>-87.659499999999994</v>
      </c>
      <c r="P84" s="31">
        <v>-87.058999999999997</v>
      </c>
      <c r="Q84" s="31">
        <v>-87.140599460083607</v>
      </c>
      <c r="R84" s="31">
        <v>-86.445400000000006</v>
      </c>
      <c r="S84" s="31"/>
      <c r="T84" s="31"/>
      <c r="U84" s="31"/>
      <c r="V84" s="32"/>
      <c r="W84" s="30"/>
      <c r="X84" s="31"/>
      <c r="Y84" s="31"/>
      <c r="Z84" s="31"/>
      <c r="AA84" s="31"/>
      <c r="AB84" s="31"/>
      <c r="AC84" s="31"/>
      <c r="AD84" s="31"/>
      <c r="AE84" s="31"/>
      <c r="AF84" s="2">
        <f t="shared" si="3"/>
        <v>-87.259159944555407</v>
      </c>
      <c r="AG84" s="34"/>
      <c r="AH84" s="11">
        <v>50</v>
      </c>
      <c r="AI84" s="31">
        <v>-177.89699999999999</v>
      </c>
      <c r="AJ84" s="30">
        <v>-181.18911877469799</v>
      </c>
      <c r="AK84" s="30">
        <v>-157.25280287457548</v>
      </c>
      <c r="AL84" s="30">
        <v>-178.41419999999999</v>
      </c>
      <c r="AM84" s="30">
        <v>-177.63</v>
      </c>
      <c r="AN84" s="30">
        <v>-155.16</v>
      </c>
      <c r="AO84" s="30">
        <v>-177.97772000000001</v>
      </c>
      <c r="AP84" s="30">
        <v>-172.21836999999999</v>
      </c>
      <c r="AQ84" s="30">
        <v>-185.963710482132</v>
      </c>
      <c r="AR84" s="30">
        <v>-145.12</v>
      </c>
      <c r="AS84" s="31">
        <v>-157.22</v>
      </c>
      <c r="AT84" s="30">
        <v>-170.89599999999999</v>
      </c>
      <c r="AU84" s="30">
        <v>-152.83699999999999</v>
      </c>
      <c r="AV84" s="30">
        <v>-173.55860000000001</v>
      </c>
      <c r="AW84" s="31">
        <v>-178.11</v>
      </c>
      <c r="AX84" s="31">
        <v>-178.158122434609</v>
      </c>
      <c r="AY84" s="31">
        <v>-156.89084990000001</v>
      </c>
      <c r="AZ84" s="31"/>
      <c r="BA84" s="31"/>
      <c r="BB84" s="31"/>
      <c r="BC84" s="32"/>
      <c r="BD84" s="30"/>
      <c r="BE84" s="31"/>
      <c r="BF84" s="31"/>
      <c r="BG84" s="31"/>
      <c r="BH84" s="31"/>
      <c r="BI84" s="31"/>
      <c r="BJ84" s="31"/>
      <c r="BK84" s="35"/>
      <c r="BL84" s="33">
        <f t="shared" si="1"/>
        <v>-169.20549967447144</v>
      </c>
      <c r="BO84" s="11">
        <v>50</v>
      </c>
      <c r="BP84" s="31">
        <v>-129.125</v>
      </c>
      <c r="BQ84" s="58">
        <v>-128.29893909567301</v>
      </c>
      <c r="BR84" s="56">
        <v>-115.874760884238</v>
      </c>
      <c r="BS84" s="31">
        <v>-128.6771</v>
      </c>
      <c r="BT84" s="30">
        <v>-127.08</v>
      </c>
      <c r="BU84" s="30">
        <v>-116.1</v>
      </c>
      <c r="BV84" s="30">
        <v>-127.42663</v>
      </c>
      <c r="BW84" s="31">
        <v>-126.88087</v>
      </c>
      <c r="BX84" s="30">
        <v>-127.45357521693801</v>
      </c>
      <c r="BY84" s="30">
        <v>-116.51</v>
      </c>
      <c r="BZ84" s="31">
        <v>-121.33</v>
      </c>
      <c r="CA84" s="30">
        <v>-113.253</v>
      </c>
      <c r="CB84" s="30">
        <v>-119.4004</v>
      </c>
      <c r="CC84" s="30">
        <v>-131.45419999999999</v>
      </c>
      <c r="CD84" s="31">
        <v>-129.49</v>
      </c>
      <c r="CE84" s="31">
        <v>-122.18461681631101</v>
      </c>
      <c r="CF84" s="31">
        <v>-113.5904994</v>
      </c>
      <c r="CG84" s="31"/>
      <c r="CH84" s="31"/>
      <c r="CI84" s="31"/>
      <c r="CJ84" s="32"/>
      <c r="CK84" s="30"/>
      <c r="CL84" s="31"/>
      <c r="CM84" s="31"/>
      <c r="CN84" s="31"/>
      <c r="CO84" s="31"/>
      <c r="CP84" s="31"/>
      <c r="CQ84" s="31"/>
      <c r="CR84" s="35"/>
      <c r="CS84" s="33">
        <f t="shared" si="2"/>
        <v>-123.1840936125388</v>
      </c>
    </row>
    <row r="85" spans="1:97" ht="14.25" customHeight="1">
      <c r="A85" s="11">
        <v>51</v>
      </c>
      <c r="B85" s="31">
        <v>-86.590999999999994</v>
      </c>
      <c r="C85" s="56">
        <v>-86.060587944035916</v>
      </c>
      <c r="D85" s="56">
        <v>-86.425633881002071</v>
      </c>
      <c r="E85" s="30">
        <v>-86.340900000000005</v>
      </c>
      <c r="F85" s="30">
        <v>-86.16</v>
      </c>
      <c r="G85" s="30">
        <v>-86.325000000000003</v>
      </c>
      <c r="H85" s="30">
        <v>-86.605090000000004</v>
      </c>
      <c r="I85" s="30">
        <v>-87.297545999999997</v>
      </c>
      <c r="J85" s="30">
        <v>-89.888759934337301</v>
      </c>
      <c r="K85" s="30">
        <v>-85.05</v>
      </c>
      <c r="L85" s="31">
        <v>-87.875</v>
      </c>
      <c r="M85" s="30">
        <v>-88.272099999999995</v>
      </c>
      <c r="N85" s="30">
        <v>-88.328599999999994</v>
      </c>
      <c r="O85" s="30">
        <v>-87.343299999999999</v>
      </c>
      <c r="P85" s="31">
        <v>-86.823999999999998</v>
      </c>
      <c r="Q85" s="31">
        <v>-86.882382451289303</v>
      </c>
      <c r="R85" s="31">
        <v>-86.198800000000006</v>
      </c>
      <c r="S85" s="31"/>
      <c r="T85" s="31"/>
      <c r="U85" s="31"/>
      <c r="V85" s="32"/>
      <c r="W85" s="30"/>
      <c r="X85" s="31"/>
      <c r="Y85" s="31"/>
      <c r="Z85" s="31"/>
      <c r="AA85" s="31"/>
      <c r="AB85" s="31"/>
      <c r="AC85" s="31"/>
      <c r="AD85" s="31"/>
      <c r="AE85" s="31"/>
      <c r="AF85" s="2">
        <f t="shared" si="3"/>
        <v>-86.968747071215546</v>
      </c>
      <c r="AG85" s="34"/>
      <c r="AH85" s="11">
        <v>51</v>
      </c>
      <c r="AI85" s="31">
        <v>-177.327</v>
      </c>
      <c r="AJ85" s="30">
        <v>-180.93370830318779</v>
      </c>
      <c r="AK85" s="30">
        <v>-156.77139252017332</v>
      </c>
      <c r="AL85" s="30">
        <v>-177.5427</v>
      </c>
      <c r="AM85" s="30">
        <v>-177.08</v>
      </c>
      <c r="AN85" s="30">
        <v>-154.53</v>
      </c>
      <c r="AO85" s="30">
        <v>-177.42708999999999</v>
      </c>
      <c r="AP85" s="30">
        <v>-171.6507</v>
      </c>
      <c r="AQ85" s="30">
        <v>-185.47968153015699</v>
      </c>
      <c r="AR85" s="30">
        <v>-144.81</v>
      </c>
      <c r="AS85" s="31">
        <v>-156.68</v>
      </c>
      <c r="AT85" s="30">
        <v>-170.34299999999999</v>
      </c>
      <c r="AU85" s="30">
        <v>-152.37260000000001</v>
      </c>
      <c r="AV85" s="30">
        <v>-173.10570000000001</v>
      </c>
      <c r="AW85" s="31">
        <v>-177.6</v>
      </c>
      <c r="AX85" s="31">
        <v>-177.36177795143701</v>
      </c>
      <c r="AY85" s="31">
        <v>-156.21978060000001</v>
      </c>
      <c r="AZ85" s="31"/>
      <c r="BA85" s="31"/>
      <c r="BB85" s="31"/>
      <c r="BC85" s="32"/>
      <c r="BD85" s="30"/>
      <c r="BE85" s="31"/>
      <c r="BF85" s="31"/>
      <c r="BG85" s="31"/>
      <c r="BH85" s="31"/>
      <c r="BI85" s="31"/>
      <c r="BJ85" s="31"/>
      <c r="BK85" s="35"/>
      <c r="BL85" s="33">
        <f t="shared" si="1"/>
        <v>-168.66089005323263</v>
      </c>
      <c r="BO85" s="11">
        <v>51</v>
      </c>
      <c r="BP85" s="31">
        <v>-128.511</v>
      </c>
      <c r="BQ85" s="58">
        <v>-127.84297904497515</v>
      </c>
      <c r="BR85" s="56">
        <v>-115.58839081920306</v>
      </c>
      <c r="BS85" s="31">
        <v>-128.21350000000001</v>
      </c>
      <c r="BT85" s="30">
        <v>-126.55</v>
      </c>
      <c r="BU85" s="30">
        <v>-115.75</v>
      </c>
      <c r="BV85" s="30">
        <v>-126.86875000000001</v>
      </c>
      <c r="BW85" s="31">
        <v>-126.18922999999999</v>
      </c>
      <c r="BX85" s="30">
        <v>-126.87180047591499</v>
      </c>
      <c r="BY85" s="30">
        <v>-116.18</v>
      </c>
      <c r="BZ85" s="31">
        <v>-120.96</v>
      </c>
      <c r="CA85" s="30">
        <v>-112.916</v>
      </c>
      <c r="CB85" s="30">
        <v>-118.9958</v>
      </c>
      <c r="CC85" s="30">
        <v>-130.8426</v>
      </c>
      <c r="CD85" s="31">
        <v>-129.04</v>
      </c>
      <c r="CE85" s="31">
        <v>-121.75944273186499</v>
      </c>
      <c r="CF85" s="31">
        <v>-113.27195089999999</v>
      </c>
      <c r="CG85" s="31"/>
      <c r="CH85" s="31"/>
      <c r="CI85" s="31"/>
      <c r="CJ85" s="32"/>
      <c r="CK85" s="30"/>
      <c r="CL85" s="31"/>
      <c r="CM85" s="31"/>
      <c r="CN85" s="31"/>
      <c r="CO85" s="31"/>
      <c r="CP85" s="31"/>
      <c r="CQ85" s="31"/>
      <c r="CR85" s="35"/>
      <c r="CS85" s="33">
        <f t="shared" si="2"/>
        <v>-122.72655552776223</v>
      </c>
    </row>
    <row r="86" spans="1:97" ht="14.25" customHeight="1">
      <c r="A86" s="11">
        <v>52</v>
      </c>
      <c r="B86" s="31">
        <v>-86.447199999999995</v>
      </c>
      <c r="C86" s="56">
        <v>-85.696713844101609</v>
      </c>
      <c r="D86" s="56">
        <v>-86.280536229773844</v>
      </c>
      <c r="E86" s="30">
        <v>-86.113600000000005</v>
      </c>
      <c r="F86" s="30">
        <v>-85.855999999999995</v>
      </c>
      <c r="G86" s="30">
        <v>-86.067999999999998</v>
      </c>
      <c r="H86" s="30">
        <v>-86.381219999999999</v>
      </c>
      <c r="I86" s="30">
        <v>-86.845885999999993</v>
      </c>
      <c r="J86" s="30">
        <v>-89.816258562994307</v>
      </c>
      <c r="K86" s="30">
        <v>-84.643000000000001</v>
      </c>
      <c r="L86" s="31">
        <v>-87.647000000000006</v>
      </c>
      <c r="M86" s="30">
        <v>-87.954999999999998</v>
      </c>
      <c r="N86" s="30">
        <v>-87.936999999999998</v>
      </c>
      <c r="O86" s="30">
        <v>-87.087199999999996</v>
      </c>
      <c r="P86" s="31">
        <v>-86.572999999999993</v>
      </c>
      <c r="Q86" s="31">
        <v>-86.646826107659294</v>
      </c>
      <c r="R86" s="31">
        <v>-86.007599999999996</v>
      </c>
      <c r="S86" s="31"/>
      <c r="T86" s="31"/>
      <c r="U86" s="31"/>
      <c r="V86" s="32"/>
      <c r="W86" s="30"/>
      <c r="X86" s="31"/>
      <c r="Y86" s="31"/>
      <c r="Z86" s="31"/>
      <c r="AA86" s="31"/>
      <c r="AB86" s="31"/>
      <c r="AC86" s="31"/>
      <c r="AD86" s="31"/>
      <c r="AE86" s="31"/>
      <c r="AF86" s="2">
        <f t="shared" si="3"/>
        <v>-86.706002396737006</v>
      </c>
      <c r="AG86" s="34"/>
      <c r="AH86" s="11">
        <v>52</v>
      </c>
      <c r="AI86" s="31">
        <v>-176.709</v>
      </c>
      <c r="AJ86" s="30">
        <v>-180.40306559995116</v>
      </c>
      <c r="AK86" s="30">
        <v>-156.06700498853633</v>
      </c>
      <c r="AL86" s="30">
        <v>-177.00040000000001</v>
      </c>
      <c r="AM86" s="30">
        <v>-176.42</v>
      </c>
      <c r="AN86" s="30">
        <v>-154.04</v>
      </c>
      <c r="AO86" s="30">
        <v>-176.73894999999999</v>
      </c>
      <c r="AP86" s="30">
        <v>-171.1046</v>
      </c>
      <c r="AQ86" s="30">
        <v>-184.874389254036</v>
      </c>
      <c r="AR86" s="30">
        <v>-144.43</v>
      </c>
      <c r="AS86" s="31">
        <v>-156.15</v>
      </c>
      <c r="AT86" s="30">
        <v>-169.702</v>
      </c>
      <c r="AU86" s="30">
        <v>-151.9957</v>
      </c>
      <c r="AV86" s="30">
        <v>-172.55029999999999</v>
      </c>
      <c r="AW86" s="31">
        <v>-176.98</v>
      </c>
      <c r="AX86" s="31">
        <v>-176.85047722947999</v>
      </c>
      <c r="AY86" s="31">
        <v>-155.6075515</v>
      </c>
      <c r="AZ86" s="31"/>
      <c r="BA86" s="31"/>
      <c r="BB86" s="31"/>
      <c r="BC86" s="32"/>
      <c r="BD86" s="30"/>
      <c r="BE86" s="31"/>
      <c r="BF86" s="31"/>
      <c r="BG86" s="31"/>
      <c r="BH86" s="31"/>
      <c r="BI86" s="31"/>
      <c r="BJ86" s="31"/>
      <c r="BK86" s="35"/>
      <c r="BL86" s="33">
        <f t="shared" si="1"/>
        <v>-168.09549638658845</v>
      </c>
      <c r="BO86" s="11">
        <v>52</v>
      </c>
      <c r="BP86" s="31">
        <v>-128.01</v>
      </c>
      <c r="BQ86" s="58">
        <v>-127.34828718549305</v>
      </c>
      <c r="BR86" s="56">
        <v>-115.30795139859667</v>
      </c>
      <c r="BS86" s="31">
        <v>-127.6897</v>
      </c>
      <c r="BT86" s="30">
        <v>-126.03</v>
      </c>
      <c r="BU86" s="30">
        <v>-115.36</v>
      </c>
      <c r="BV86" s="30">
        <v>-126.43980000000001</v>
      </c>
      <c r="BW86" s="31">
        <v>-125.49415999999999</v>
      </c>
      <c r="BX86" s="30">
        <v>-126.425058441909</v>
      </c>
      <c r="BY86" s="30">
        <v>-115.85</v>
      </c>
      <c r="BZ86" s="31">
        <v>-120.64</v>
      </c>
      <c r="CA86" s="30">
        <v>-112.52200000000001</v>
      </c>
      <c r="CB86" s="30">
        <v>-118.62390000000001</v>
      </c>
      <c r="CC86" s="30">
        <v>-130.32579999999999</v>
      </c>
      <c r="CD86" s="31">
        <v>-128.62</v>
      </c>
      <c r="CE86" s="31">
        <v>-121.362553272911</v>
      </c>
      <c r="CF86" s="31">
        <v>-112.89895180000001</v>
      </c>
      <c r="CG86" s="31"/>
      <c r="CH86" s="31"/>
      <c r="CI86" s="31"/>
      <c r="CJ86" s="32"/>
      <c r="CK86" s="30"/>
      <c r="CL86" s="31"/>
      <c r="CM86" s="31"/>
      <c r="CN86" s="31"/>
      <c r="CO86" s="31"/>
      <c r="CP86" s="31"/>
      <c r="CQ86" s="31"/>
      <c r="CR86" s="35"/>
      <c r="CS86" s="33">
        <f t="shared" si="2"/>
        <v>-122.2910683587594</v>
      </c>
    </row>
    <row r="87" spans="1:97" ht="14.25" customHeight="1">
      <c r="A87" s="11">
        <v>53</v>
      </c>
      <c r="B87" s="31">
        <v>-86.138199999999998</v>
      </c>
      <c r="C87" s="56">
        <v>-85.507752054340784</v>
      </c>
      <c r="D87" s="56">
        <v>-86.061811688979233</v>
      </c>
      <c r="E87" s="30">
        <v>-85.831000000000003</v>
      </c>
      <c r="F87" s="30">
        <v>-85.608000000000004</v>
      </c>
      <c r="G87" s="30">
        <v>-85.813000000000002</v>
      </c>
      <c r="H87" s="30">
        <v>-86.063100000000006</v>
      </c>
      <c r="I87" s="30">
        <v>-86.644547000000003</v>
      </c>
      <c r="J87" s="30">
        <v>-89.521498021006096</v>
      </c>
      <c r="K87" s="30">
        <v>-84.301000000000002</v>
      </c>
      <c r="L87" s="31">
        <v>-87.343000000000004</v>
      </c>
      <c r="M87" s="30">
        <v>-87.694999999999993</v>
      </c>
      <c r="N87" s="30">
        <v>-87.659000000000006</v>
      </c>
      <c r="O87" s="30">
        <v>-86.746600000000001</v>
      </c>
      <c r="P87" s="31">
        <v>-86.274000000000001</v>
      </c>
      <c r="Q87" s="31">
        <v>-86.373323069638801</v>
      </c>
      <c r="R87" s="31">
        <v>-85.628299999999996</v>
      </c>
      <c r="S87" s="31"/>
      <c r="T87" s="31"/>
      <c r="U87" s="31"/>
      <c r="V87" s="32"/>
      <c r="W87" s="30"/>
      <c r="X87" s="31"/>
      <c r="Y87" s="31"/>
      <c r="Z87" s="31"/>
      <c r="AA87" s="31"/>
      <c r="AB87" s="31"/>
      <c r="AC87" s="31"/>
      <c r="AD87" s="31"/>
      <c r="AE87" s="31"/>
      <c r="AF87" s="2">
        <f t="shared" si="3"/>
        <v>-86.42406657846854</v>
      </c>
      <c r="AG87" s="34"/>
      <c r="AH87" s="11">
        <v>53</v>
      </c>
      <c r="AI87" s="31">
        <v>-176.114</v>
      </c>
      <c r="AJ87" s="30">
        <v>-179.78974157242436</v>
      </c>
      <c r="AK87" s="30">
        <v>-155.63246491077382</v>
      </c>
      <c r="AL87" s="30">
        <v>-176.43279999999999</v>
      </c>
      <c r="AM87" s="30">
        <v>-175.93</v>
      </c>
      <c r="AN87" s="30">
        <v>-153.53</v>
      </c>
      <c r="AO87" s="30">
        <v>-176.31451999999999</v>
      </c>
      <c r="AP87" s="30">
        <v>-170.67596</v>
      </c>
      <c r="AQ87" s="30">
        <v>-184.77823506110599</v>
      </c>
      <c r="AR87" s="30">
        <v>-144.13</v>
      </c>
      <c r="AS87" s="31">
        <v>-155.65</v>
      </c>
      <c r="AT87" s="30">
        <v>-169.03899999999999</v>
      </c>
      <c r="AU87" s="30">
        <v>-151.54499999999999</v>
      </c>
      <c r="AV87" s="30">
        <v>-172.08680000000001</v>
      </c>
      <c r="AW87" s="31">
        <v>-176.38</v>
      </c>
      <c r="AX87" s="31">
        <v>-176.177490298637</v>
      </c>
      <c r="AY87" s="31">
        <v>-155.0677513</v>
      </c>
      <c r="AZ87" s="31"/>
      <c r="BA87" s="31"/>
      <c r="BB87" s="31"/>
      <c r="BC87" s="32"/>
      <c r="BD87" s="30"/>
      <c r="BE87" s="31"/>
      <c r="BF87" s="31"/>
      <c r="BG87" s="31"/>
      <c r="BH87" s="31"/>
      <c r="BI87" s="31"/>
      <c r="BJ87" s="31"/>
      <c r="BK87" s="35"/>
      <c r="BL87" s="33">
        <f t="shared" si="1"/>
        <v>-167.60433900840832</v>
      </c>
      <c r="BO87" s="11">
        <v>53</v>
      </c>
      <c r="BP87" s="31">
        <v>-127.452</v>
      </c>
      <c r="BQ87" s="58">
        <v>-126.93435568921551</v>
      </c>
      <c r="BR87" s="56">
        <v>-115.03636984777168</v>
      </c>
      <c r="BS87" s="31">
        <v>-127.1232</v>
      </c>
      <c r="BT87" s="30">
        <v>-125.54</v>
      </c>
      <c r="BU87" s="30">
        <v>-115.02</v>
      </c>
      <c r="BV87" s="30">
        <v>-125.97852</v>
      </c>
      <c r="BW87" s="31">
        <v>-125.07762</v>
      </c>
      <c r="BX87" s="30">
        <v>-126.057416530564</v>
      </c>
      <c r="BY87" s="30">
        <v>-115.55</v>
      </c>
      <c r="BZ87" s="31">
        <v>-120.3</v>
      </c>
      <c r="CA87" s="30">
        <v>-112.099</v>
      </c>
      <c r="CB87" s="30">
        <v>-118.23569999999999</v>
      </c>
      <c r="CC87" s="30">
        <v>-129.79949999999999</v>
      </c>
      <c r="CD87" s="31">
        <v>-128.13999999999999</v>
      </c>
      <c r="CE87" s="31">
        <v>-120.918454279385</v>
      </c>
      <c r="CF87" s="31">
        <v>-112.61210320000001</v>
      </c>
      <c r="CG87" s="31"/>
      <c r="CH87" s="31"/>
      <c r="CI87" s="31"/>
      <c r="CJ87" s="32"/>
      <c r="CK87" s="30"/>
      <c r="CL87" s="31"/>
      <c r="CM87" s="31"/>
      <c r="CN87" s="31"/>
      <c r="CO87" s="31"/>
      <c r="CP87" s="31"/>
      <c r="CQ87" s="31"/>
      <c r="CR87" s="35"/>
      <c r="CS87" s="33">
        <f t="shared" si="2"/>
        <v>-121.87495526746683</v>
      </c>
    </row>
    <row r="88" spans="1:97" ht="14.25" customHeight="1">
      <c r="A88" s="11">
        <v>54</v>
      </c>
      <c r="B88" s="31">
        <v>-85.975300000000004</v>
      </c>
      <c r="C88" s="56">
        <v>-85.196649338214925</v>
      </c>
      <c r="D88" s="56">
        <v>-85.678837018511132</v>
      </c>
      <c r="E88" s="30">
        <v>-85.507000000000005</v>
      </c>
      <c r="F88" s="30">
        <v>-85.332999999999998</v>
      </c>
      <c r="G88" s="30">
        <v>-85.608999999999995</v>
      </c>
      <c r="H88" s="30">
        <v>-85.737549999999999</v>
      </c>
      <c r="I88" s="30">
        <v>-86.319000000000003</v>
      </c>
      <c r="J88" s="30">
        <v>-89.197797728313603</v>
      </c>
      <c r="K88" s="30">
        <v>-83.991</v>
      </c>
      <c r="L88" s="31">
        <v>-87.066000000000003</v>
      </c>
      <c r="M88" s="30">
        <v>-87.441999999999993</v>
      </c>
      <c r="N88" s="30">
        <v>-87.211299999999994</v>
      </c>
      <c r="O88" s="30">
        <v>-86.531999999999996</v>
      </c>
      <c r="P88" s="31">
        <v>-85.950999999999993</v>
      </c>
      <c r="Q88" s="31">
        <v>-86.139519224002598</v>
      </c>
      <c r="R88" s="31">
        <v>-85.290499999999994</v>
      </c>
      <c r="S88" s="31"/>
      <c r="T88" s="31"/>
      <c r="U88" s="31"/>
      <c r="V88" s="32"/>
      <c r="W88" s="30"/>
      <c r="X88" s="31"/>
      <c r="Y88" s="31"/>
      <c r="Z88" s="31"/>
      <c r="AA88" s="31"/>
      <c r="AB88" s="31"/>
      <c r="AC88" s="31"/>
      <c r="AD88" s="31"/>
      <c r="AE88" s="31"/>
      <c r="AF88" s="2">
        <f t="shared" si="3"/>
        <v>-86.128085488767198</v>
      </c>
      <c r="AG88" s="34"/>
      <c r="AH88" s="11">
        <v>54</v>
      </c>
      <c r="AI88" s="31">
        <v>-175.511</v>
      </c>
      <c r="AJ88" s="30">
        <v>-179.33935656055684</v>
      </c>
      <c r="AK88" s="30">
        <v>-155.04268687572952</v>
      </c>
      <c r="AL88" s="30">
        <v>-176.02719999999999</v>
      </c>
      <c r="AM88" s="30">
        <v>-175.49</v>
      </c>
      <c r="AN88" s="30">
        <v>-153.08000000000001</v>
      </c>
      <c r="AO88" s="30">
        <v>-175.85544999999999</v>
      </c>
      <c r="AP88" s="30">
        <v>-170.16625999999999</v>
      </c>
      <c r="AQ88" s="30">
        <v>-183.84676473348901</v>
      </c>
      <c r="AR88" s="30">
        <v>-143.82</v>
      </c>
      <c r="AS88" s="31">
        <v>-155.07</v>
      </c>
      <c r="AT88" s="30">
        <v>-168.535</v>
      </c>
      <c r="AU88" s="30">
        <v>-151.06700000000001</v>
      </c>
      <c r="AV88" s="30">
        <v>-171.68709999999999</v>
      </c>
      <c r="AW88" s="31">
        <v>-175.74</v>
      </c>
      <c r="AX88" s="31">
        <v>-175.55072870215599</v>
      </c>
      <c r="AY88" s="31">
        <v>-154.7203907</v>
      </c>
      <c r="AZ88" s="31"/>
      <c r="BA88" s="31"/>
      <c r="BB88" s="31"/>
      <c r="BC88" s="32"/>
      <c r="BD88" s="30"/>
      <c r="BE88" s="31"/>
      <c r="BF88" s="31"/>
      <c r="BG88" s="31"/>
      <c r="BH88" s="31"/>
      <c r="BI88" s="31"/>
      <c r="BJ88" s="31"/>
      <c r="BK88" s="35"/>
      <c r="BL88" s="33">
        <f t="shared" si="1"/>
        <v>-167.09111397481945</v>
      </c>
      <c r="BO88" s="11">
        <v>54</v>
      </c>
      <c r="BP88" s="31">
        <v>-126.96899999999999</v>
      </c>
      <c r="BQ88" s="58">
        <v>-126.39173645437472</v>
      </c>
      <c r="BR88" s="56">
        <v>-114.62595308002084</v>
      </c>
      <c r="BS88" s="31">
        <v>-126.6801</v>
      </c>
      <c r="BT88" s="30">
        <v>-124.99</v>
      </c>
      <c r="BU88" s="30">
        <v>-114.68</v>
      </c>
      <c r="BV88" s="30">
        <v>-125.48947</v>
      </c>
      <c r="BW88" s="31">
        <v>-124.6431</v>
      </c>
      <c r="BX88" s="30">
        <v>-125.62888098507599</v>
      </c>
      <c r="BY88" s="30">
        <v>-115.24</v>
      </c>
      <c r="BZ88" s="31">
        <v>-119.94</v>
      </c>
      <c r="CA88" s="30">
        <v>-111.70399999999999</v>
      </c>
      <c r="CB88" s="30">
        <v>-117.8801</v>
      </c>
      <c r="CC88" s="30">
        <v>-129.33009999999999</v>
      </c>
      <c r="CD88" s="31">
        <v>-127.64</v>
      </c>
      <c r="CE88" s="31">
        <v>-120.46203841619401</v>
      </c>
      <c r="CF88" s="31">
        <v>-112.2840016</v>
      </c>
      <c r="CG88" s="31"/>
      <c r="CH88" s="31"/>
      <c r="CI88" s="31"/>
      <c r="CJ88" s="32"/>
      <c r="CK88" s="30"/>
      <c r="CL88" s="31"/>
      <c r="CM88" s="31"/>
      <c r="CN88" s="31"/>
      <c r="CO88" s="31"/>
      <c r="CP88" s="31"/>
      <c r="CQ88" s="31"/>
      <c r="CR88" s="35"/>
      <c r="CS88" s="33">
        <f t="shared" si="2"/>
        <v>-121.44579297268622</v>
      </c>
    </row>
    <row r="89" spans="1:97" ht="14.25" customHeight="1">
      <c r="A89" s="11">
        <v>55</v>
      </c>
      <c r="B89" s="31">
        <v>-85.693899999999999</v>
      </c>
      <c r="C89" s="56">
        <v>-84.993402306434575</v>
      </c>
      <c r="D89" s="56">
        <v>-85.012892649080754</v>
      </c>
      <c r="E89" s="30">
        <v>-85.252700000000004</v>
      </c>
      <c r="F89" s="30">
        <v>-85.027000000000001</v>
      </c>
      <c r="G89" s="30">
        <v>-85.295000000000002</v>
      </c>
      <c r="H89" s="30">
        <v>-85.457509999999999</v>
      </c>
      <c r="I89" s="30">
        <v>-86.199623000000003</v>
      </c>
      <c r="J89" s="30">
        <v>-88.890029147966601</v>
      </c>
      <c r="K89" s="30">
        <v>-83.69</v>
      </c>
      <c r="L89" s="31">
        <v>-86.725999999999999</v>
      </c>
      <c r="M89" s="30">
        <v>-87.118300000000005</v>
      </c>
      <c r="N89" s="30">
        <v>-86.931899999999999</v>
      </c>
      <c r="O89" s="30">
        <v>-86.241500000000002</v>
      </c>
      <c r="P89" s="31">
        <v>-85.724999999999994</v>
      </c>
      <c r="Q89" s="31">
        <v>-85.843202044820899</v>
      </c>
      <c r="R89" s="31">
        <v>-85.013900000000007</v>
      </c>
      <c r="S89" s="31"/>
      <c r="T89" s="31"/>
      <c r="U89" s="31"/>
      <c r="V89" s="32"/>
      <c r="W89" s="30"/>
      <c r="X89" s="31"/>
      <c r="Y89" s="31"/>
      <c r="Z89" s="31"/>
      <c r="AA89" s="31"/>
      <c r="AB89" s="31"/>
      <c r="AC89" s="31"/>
      <c r="AD89" s="31"/>
      <c r="AE89" s="31"/>
      <c r="AF89" s="2">
        <f t="shared" si="3"/>
        <v>-85.830109361664867</v>
      </c>
      <c r="AG89" s="34"/>
      <c r="AH89" s="11">
        <v>55</v>
      </c>
      <c r="AI89" s="31">
        <v>-174.869</v>
      </c>
      <c r="AJ89" s="30">
        <v>-178.70983434896979</v>
      </c>
      <c r="AK89" s="30">
        <v>-154.38928641170955</v>
      </c>
      <c r="AL89" s="30">
        <v>-175.4358</v>
      </c>
      <c r="AM89" s="30">
        <v>-174.9</v>
      </c>
      <c r="AN89" s="30">
        <v>-152.5</v>
      </c>
      <c r="AO89" s="30">
        <v>-175.20359999999999</v>
      </c>
      <c r="AP89" s="30">
        <v>-169.61383000000001</v>
      </c>
      <c r="AQ89" s="30">
        <v>-183.49146052589199</v>
      </c>
      <c r="AR89" s="30">
        <v>-143.44999999999999</v>
      </c>
      <c r="AS89" s="31">
        <v>-154.6</v>
      </c>
      <c r="AT89" s="30">
        <v>-167.804</v>
      </c>
      <c r="AU89" s="30">
        <v>-150.578</v>
      </c>
      <c r="AV89" s="30">
        <v>-171.2236</v>
      </c>
      <c r="AW89" s="31">
        <v>-175.07</v>
      </c>
      <c r="AX89" s="31">
        <v>-175.00938483758401</v>
      </c>
      <c r="AY89" s="31">
        <v>-154.13482730000001</v>
      </c>
      <c r="AZ89" s="31"/>
      <c r="BA89" s="31"/>
      <c r="BB89" s="31"/>
      <c r="BC89" s="32"/>
      <c r="BD89" s="30"/>
      <c r="BE89" s="31"/>
      <c r="BF89" s="31"/>
      <c r="BG89" s="31"/>
      <c r="BH89" s="31"/>
      <c r="BI89" s="31"/>
      <c r="BJ89" s="31"/>
      <c r="BK89" s="35"/>
      <c r="BL89" s="33">
        <f t="shared" si="1"/>
        <v>-166.52838961318562</v>
      </c>
      <c r="BO89" s="11">
        <v>55</v>
      </c>
      <c r="BP89" s="31">
        <v>-126.38200000000001</v>
      </c>
      <c r="BQ89" s="58">
        <v>-125.93988138752501</v>
      </c>
      <c r="BR89" s="56">
        <v>-114.3804081907724</v>
      </c>
      <c r="BS89" s="31">
        <v>-125.9663</v>
      </c>
      <c r="BT89" s="30">
        <v>-124.4</v>
      </c>
      <c r="BU89" s="30">
        <v>-114.36</v>
      </c>
      <c r="BV89" s="30">
        <v>-125.03094</v>
      </c>
      <c r="BW89" s="31">
        <v>-123.97065000000001</v>
      </c>
      <c r="BX89" s="30">
        <v>-125.209205453775</v>
      </c>
      <c r="BY89" s="30">
        <v>-114.91</v>
      </c>
      <c r="BZ89" s="31">
        <v>-119.56</v>
      </c>
      <c r="CA89" s="30">
        <v>-111.261</v>
      </c>
      <c r="CB89" s="30">
        <v>-117.51139999999999</v>
      </c>
      <c r="CC89" s="30">
        <v>-128.86070000000001</v>
      </c>
      <c r="CD89" s="31">
        <v>-127.24</v>
      </c>
      <c r="CE89" s="31">
        <v>-119.992281431254</v>
      </c>
      <c r="CF89" s="31">
        <v>-111.9590666</v>
      </c>
      <c r="CG89" s="31"/>
      <c r="CH89" s="31"/>
      <c r="CI89" s="31"/>
      <c r="CJ89" s="32"/>
      <c r="CK89" s="30"/>
      <c r="CL89" s="31"/>
      <c r="CM89" s="31"/>
      <c r="CN89" s="31"/>
      <c r="CO89" s="31"/>
      <c r="CP89" s="31"/>
      <c r="CQ89" s="31"/>
      <c r="CR89" s="35"/>
      <c r="CS89" s="33">
        <f t="shared" si="2"/>
        <v>-120.99610782725449</v>
      </c>
    </row>
    <row r="90" spans="1:97" ht="14.25" customHeight="1">
      <c r="A90" s="11">
        <v>56</v>
      </c>
      <c r="B90" s="31">
        <v>-85.497100000000003</v>
      </c>
      <c r="C90" s="56">
        <v>-84.801424050141165</v>
      </c>
      <c r="D90" s="56">
        <v>-84.65380871789236</v>
      </c>
      <c r="E90" s="30">
        <v>-85.0274</v>
      </c>
      <c r="F90" s="30">
        <v>-84.798000000000002</v>
      </c>
      <c r="G90" s="30">
        <v>-85.055000000000007</v>
      </c>
      <c r="H90" s="30">
        <v>-85.17295</v>
      </c>
      <c r="I90" s="30">
        <v>-86.073241999999993</v>
      </c>
      <c r="J90" s="30">
        <v>-88.488545417551506</v>
      </c>
      <c r="K90" s="30">
        <v>-83.447000000000003</v>
      </c>
      <c r="L90" s="31">
        <v>-86.433999999999997</v>
      </c>
      <c r="M90" s="30">
        <v>-86.860900000000001</v>
      </c>
      <c r="N90" s="30">
        <v>-86.736800000000002</v>
      </c>
      <c r="O90" s="30">
        <v>-86.0441</v>
      </c>
      <c r="P90" s="31">
        <v>-85.534999999999997</v>
      </c>
      <c r="Q90" s="31">
        <v>-85.580132807210006</v>
      </c>
      <c r="R90" s="31">
        <v>-84.736599999999996</v>
      </c>
      <c r="S90" s="31"/>
      <c r="T90" s="31"/>
      <c r="U90" s="31"/>
      <c r="V90" s="32"/>
      <c r="W90" s="30"/>
      <c r="X90" s="31"/>
      <c r="Y90" s="31"/>
      <c r="Z90" s="31"/>
      <c r="AA90" s="31"/>
      <c r="AB90" s="31"/>
      <c r="AC90" s="31"/>
      <c r="AD90" s="31"/>
      <c r="AE90" s="31"/>
      <c r="AF90" s="2">
        <f t="shared" si="3"/>
        <v>-85.584823705458518</v>
      </c>
      <c r="AG90" s="34"/>
      <c r="AH90" s="11">
        <v>56</v>
      </c>
      <c r="AI90" s="31">
        <v>-174.27099999999999</v>
      </c>
      <c r="AJ90" s="30">
        <v>-178.05913688807911</v>
      </c>
      <c r="AK90" s="30">
        <v>-154.15839952932663</v>
      </c>
      <c r="AL90" s="30">
        <v>-174.41630000000001</v>
      </c>
      <c r="AM90" s="30">
        <v>-174.26</v>
      </c>
      <c r="AN90" s="30">
        <v>-152.01</v>
      </c>
      <c r="AO90" s="30">
        <v>-174.37108000000001</v>
      </c>
      <c r="AP90" s="30">
        <v>-169.09270000000001</v>
      </c>
      <c r="AQ90" s="30">
        <v>-183.018309901968</v>
      </c>
      <c r="AR90" s="30">
        <v>-143</v>
      </c>
      <c r="AS90" s="31">
        <v>-154.07</v>
      </c>
      <c r="AT90" s="30">
        <v>-167.334</v>
      </c>
      <c r="AU90" s="30">
        <v>-150.1437</v>
      </c>
      <c r="AV90" s="30">
        <v>-170.79560000000001</v>
      </c>
      <c r="AW90" s="31">
        <v>-174.37</v>
      </c>
      <c r="AX90" s="31">
        <v>-174.52043024191099</v>
      </c>
      <c r="AY90" s="31">
        <v>-153.5806729</v>
      </c>
      <c r="AZ90" s="31"/>
      <c r="BA90" s="31"/>
      <c r="BB90" s="31"/>
      <c r="BC90" s="32"/>
      <c r="BD90" s="30"/>
      <c r="BE90" s="31"/>
      <c r="BF90" s="31"/>
      <c r="BG90" s="31"/>
      <c r="BH90" s="31"/>
      <c r="BI90" s="31"/>
      <c r="BJ90" s="31"/>
      <c r="BK90" s="35"/>
      <c r="BL90" s="33">
        <f t="shared" si="1"/>
        <v>-165.96890173301676</v>
      </c>
      <c r="BO90" s="11">
        <v>56</v>
      </c>
      <c r="BP90" s="31">
        <v>-125.86799999999999</v>
      </c>
      <c r="BQ90" s="58">
        <v>-125.457733908414</v>
      </c>
      <c r="BR90" s="56">
        <v>-113.95668488133856</v>
      </c>
      <c r="BS90" s="31">
        <v>-125.4684</v>
      </c>
      <c r="BT90" s="30">
        <v>-123.94</v>
      </c>
      <c r="BU90" s="30">
        <v>-114.06</v>
      </c>
      <c r="BV90" s="30">
        <v>-124.5463</v>
      </c>
      <c r="BW90" s="31">
        <v>-123.35221</v>
      </c>
      <c r="BX90" s="30">
        <v>-124.706164397237</v>
      </c>
      <c r="BY90" s="30">
        <v>-114.54</v>
      </c>
      <c r="BZ90" s="31">
        <v>-119.17</v>
      </c>
      <c r="CA90" s="30">
        <v>-110.785</v>
      </c>
      <c r="CB90" s="30">
        <v>-117.1395</v>
      </c>
      <c r="CC90" s="30">
        <v>-128.33920000000001</v>
      </c>
      <c r="CD90" s="31">
        <v>-126.77</v>
      </c>
      <c r="CE90" s="31">
        <v>-119.560799872042</v>
      </c>
      <c r="CF90" s="31">
        <v>-111.65955200000001</v>
      </c>
      <c r="CG90" s="31"/>
      <c r="CH90" s="31"/>
      <c r="CI90" s="31"/>
      <c r="CJ90" s="32"/>
      <c r="CK90" s="30"/>
      <c r="CL90" s="31"/>
      <c r="CM90" s="31"/>
      <c r="CN90" s="31"/>
      <c r="CO90" s="31"/>
      <c r="CP90" s="31"/>
      <c r="CQ90" s="31"/>
      <c r="CR90" s="35"/>
      <c r="CS90" s="33">
        <f t="shared" si="2"/>
        <v>-120.5482085328842</v>
      </c>
    </row>
    <row r="91" spans="1:97" ht="14.25" customHeight="1">
      <c r="A91" s="11">
        <v>57</v>
      </c>
      <c r="B91" s="31">
        <v>-85.2166</v>
      </c>
      <c r="C91" s="56">
        <v>-84.614716587099451</v>
      </c>
      <c r="D91" s="56">
        <v>-84.253024903661014</v>
      </c>
      <c r="E91" s="30">
        <v>-84.828000000000003</v>
      </c>
      <c r="F91" s="30">
        <v>-84.471999999999994</v>
      </c>
      <c r="G91" s="30">
        <v>-84.716999999999999</v>
      </c>
      <c r="H91" s="30">
        <v>-84.915970000000002</v>
      </c>
      <c r="I91" s="30">
        <v>-86.060623000000007</v>
      </c>
      <c r="J91" s="30">
        <v>-87.725500391927696</v>
      </c>
      <c r="K91" s="30">
        <v>-83.141000000000005</v>
      </c>
      <c r="L91" s="31">
        <v>-86.051000000000002</v>
      </c>
      <c r="M91" s="30">
        <v>-86.640299999999996</v>
      </c>
      <c r="N91" s="30">
        <v>-86.436099999999996</v>
      </c>
      <c r="O91" s="30">
        <v>-85.736400000000003</v>
      </c>
      <c r="P91" s="31">
        <v>-85.31</v>
      </c>
      <c r="Q91" s="31">
        <v>-85.264346039371503</v>
      </c>
      <c r="R91" s="31">
        <v>-84.529399999999995</v>
      </c>
      <c r="S91" s="31"/>
      <c r="T91" s="31"/>
      <c r="U91" s="31"/>
      <c r="V91" s="32"/>
      <c r="W91" s="30"/>
      <c r="X91" s="31"/>
      <c r="Y91" s="31"/>
      <c r="Z91" s="31"/>
      <c r="AA91" s="31"/>
      <c r="AB91" s="31"/>
      <c r="AC91" s="31"/>
      <c r="AD91" s="31"/>
      <c r="AE91" s="31"/>
      <c r="AF91" s="2">
        <f t="shared" si="3"/>
        <v>-85.288940054238793</v>
      </c>
      <c r="AG91" s="34"/>
      <c r="AH91" s="11">
        <v>57</v>
      </c>
      <c r="AI91" s="31">
        <v>-173.71100000000001</v>
      </c>
      <c r="AJ91" s="30">
        <v>-177.47669429142746</v>
      </c>
      <c r="AK91" s="30">
        <v>-153.75819114417098</v>
      </c>
      <c r="AL91" s="30">
        <v>-173.59870000000001</v>
      </c>
      <c r="AM91" s="30">
        <v>-173.64</v>
      </c>
      <c r="AN91" s="30">
        <v>-151.52000000000001</v>
      </c>
      <c r="AO91" s="30">
        <v>-173.84235000000001</v>
      </c>
      <c r="AP91" s="30">
        <v>-168.50851</v>
      </c>
      <c r="AQ91" s="30">
        <v>-182.39941203658401</v>
      </c>
      <c r="AR91" s="30">
        <v>-142.69</v>
      </c>
      <c r="AS91" s="31">
        <v>-153.63999999999999</v>
      </c>
      <c r="AT91" s="30">
        <v>-166.76599999999999</v>
      </c>
      <c r="AU91" s="30">
        <v>-149.66849999999999</v>
      </c>
      <c r="AV91" s="30">
        <v>-170.3356</v>
      </c>
      <c r="AW91" s="31">
        <v>-173.51</v>
      </c>
      <c r="AX91" s="31">
        <v>-173.95934164745</v>
      </c>
      <c r="AY91" s="31">
        <v>-153.03683839999999</v>
      </c>
      <c r="AZ91" s="31"/>
      <c r="BA91" s="31"/>
      <c r="BB91" s="31"/>
      <c r="BC91" s="32"/>
      <c r="BD91" s="30"/>
      <c r="BE91" s="31"/>
      <c r="BF91" s="31"/>
      <c r="BG91" s="31"/>
      <c r="BH91" s="31"/>
      <c r="BI91" s="31"/>
      <c r="BJ91" s="31"/>
      <c r="BK91" s="35"/>
      <c r="BL91" s="33">
        <f t="shared" si="1"/>
        <v>-165.41536103056657</v>
      </c>
      <c r="BO91" s="11">
        <v>57</v>
      </c>
      <c r="BP91" s="31">
        <v>-125.35</v>
      </c>
      <c r="BQ91" s="58">
        <v>-124.7811246156176</v>
      </c>
      <c r="BR91" s="56">
        <v>-113.69665980005522</v>
      </c>
      <c r="BS91" s="31">
        <v>-124.9014</v>
      </c>
      <c r="BT91" s="30">
        <v>-123.42</v>
      </c>
      <c r="BU91" s="30">
        <v>-113.73</v>
      </c>
      <c r="BV91" s="30">
        <v>-124.04967000000001</v>
      </c>
      <c r="BW91" s="31">
        <v>-122.98287999999999</v>
      </c>
      <c r="BX91" s="30">
        <v>-124.36029894951</v>
      </c>
      <c r="BY91" s="30">
        <v>-114.16</v>
      </c>
      <c r="BZ91" s="31">
        <v>-118.79</v>
      </c>
      <c r="CA91" s="30">
        <v>-110.39400000000001</v>
      </c>
      <c r="CB91" s="30">
        <v>-116.7773</v>
      </c>
      <c r="CC91" s="30">
        <v>-127.8224</v>
      </c>
      <c r="CD91" s="31">
        <v>-126.33</v>
      </c>
      <c r="CE91" s="31">
        <v>-119.106782251108</v>
      </c>
      <c r="CF91" s="31">
        <v>-111.314331</v>
      </c>
      <c r="CG91" s="31"/>
      <c r="CH91" s="31"/>
      <c r="CI91" s="31"/>
      <c r="CJ91" s="32"/>
      <c r="CK91" s="30"/>
      <c r="CL91" s="31"/>
      <c r="CM91" s="31"/>
      <c r="CN91" s="31"/>
      <c r="CO91" s="31"/>
      <c r="CP91" s="31"/>
      <c r="CQ91" s="31"/>
      <c r="CR91" s="35"/>
      <c r="CS91" s="33">
        <f t="shared" si="2"/>
        <v>-120.11569685978181</v>
      </c>
    </row>
    <row r="92" spans="1:97" ht="14.25" customHeight="1">
      <c r="A92" s="11">
        <v>58</v>
      </c>
      <c r="B92" s="31">
        <v>-84.722099999999998</v>
      </c>
      <c r="C92" s="56">
        <v>-84.332526360013745</v>
      </c>
      <c r="D92" s="56">
        <v>-84.027610882320559</v>
      </c>
      <c r="E92" s="30">
        <v>-84.503799999999998</v>
      </c>
      <c r="F92" s="30">
        <v>-84.162000000000006</v>
      </c>
      <c r="G92" s="30">
        <v>-84.477000000000004</v>
      </c>
      <c r="H92" s="30">
        <v>-84.602320000000006</v>
      </c>
      <c r="I92" s="30">
        <v>-85.730452999999997</v>
      </c>
      <c r="J92" s="30">
        <v>-87.269065996951795</v>
      </c>
      <c r="K92" s="30">
        <v>-82.938999999999993</v>
      </c>
      <c r="L92" s="31">
        <v>-85.751000000000005</v>
      </c>
      <c r="M92" s="30">
        <v>-86.353700000000003</v>
      </c>
      <c r="N92" s="30">
        <v>-86.1434</v>
      </c>
      <c r="O92" s="30">
        <v>-85.468900000000005</v>
      </c>
      <c r="P92" s="31">
        <v>-85.012</v>
      </c>
      <c r="Q92" s="31">
        <v>-84.974355933626597</v>
      </c>
      <c r="R92" s="31">
        <v>-84.275599999999997</v>
      </c>
      <c r="S92" s="31"/>
      <c r="T92" s="31"/>
      <c r="U92" s="31"/>
      <c r="V92" s="32"/>
      <c r="W92" s="30"/>
      <c r="X92" s="31"/>
      <c r="Y92" s="31"/>
      <c r="Z92" s="31"/>
      <c r="AA92" s="31"/>
      <c r="AB92" s="31"/>
      <c r="AC92" s="31"/>
      <c r="AD92" s="31"/>
      <c r="AE92" s="31"/>
      <c r="AF92" s="2">
        <f t="shared" si="3"/>
        <v>-84.984990127818378</v>
      </c>
      <c r="AG92" s="34"/>
      <c r="AH92" s="11">
        <v>58</v>
      </c>
      <c r="AI92" s="31">
        <v>-173.00399999999999</v>
      </c>
      <c r="AJ92" s="30">
        <v>-176.78966310168911</v>
      </c>
      <c r="AK92" s="30">
        <v>-153.05764213143848</v>
      </c>
      <c r="AL92" s="30">
        <v>-172.6756</v>
      </c>
      <c r="AM92" s="30">
        <v>-172.97</v>
      </c>
      <c r="AN92" s="30">
        <v>-151.12</v>
      </c>
      <c r="AO92" s="30">
        <v>-173.09326999999999</v>
      </c>
      <c r="AP92" s="30">
        <v>-167.90638999999999</v>
      </c>
      <c r="AQ92" s="30">
        <v>-181.82167935349</v>
      </c>
      <c r="AR92" s="30">
        <v>-142.27000000000001</v>
      </c>
      <c r="AS92" s="31">
        <v>-153.13</v>
      </c>
      <c r="AT92" s="30">
        <v>-166.25200000000001</v>
      </c>
      <c r="AU92" s="30">
        <v>-149.18219999999999</v>
      </c>
      <c r="AV92" s="30">
        <v>-169.94300000000001</v>
      </c>
      <c r="AW92" s="31">
        <v>-172.68</v>
      </c>
      <c r="AX92" s="31">
        <v>-173.431376013836</v>
      </c>
      <c r="AY92" s="31">
        <v>-152.5796867</v>
      </c>
      <c r="AZ92" s="31"/>
      <c r="BA92" s="31"/>
      <c r="BB92" s="31"/>
      <c r="BC92" s="32"/>
      <c r="BD92" s="30"/>
      <c r="BE92" s="31"/>
      <c r="BF92" s="31"/>
      <c r="BG92" s="31"/>
      <c r="BH92" s="31"/>
      <c r="BI92" s="31"/>
      <c r="BJ92" s="31"/>
      <c r="BK92" s="35"/>
      <c r="BL92" s="33">
        <f t="shared" si="1"/>
        <v>-164.81802984120318</v>
      </c>
      <c r="BO92" s="11">
        <v>58</v>
      </c>
      <c r="BP92" s="31">
        <v>-124.88800000000001</v>
      </c>
      <c r="BQ92" s="58">
        <v>-124.37220343123499</v>
      </c>
      <c r="BR92" s="56">
        <v>-113.2246685624017</v>
      </c>
      <c r="BS92" s="31">
        <v>-124.3847</v>
      </c>
      <c r="BT92" s="30">
        <v>-122.86</v>
      </c>
      <c r="BU92" s="30">
        <v>-113.44</v>
      </c>
      <c r="BV92" s="30">
        <v>-123.54819999999999</v>
      </c>
      <c r="BW92" s="31">
        <v>-122.45183</v>
      </c>
      <c r="BX92" s="30">
        <v>-123.905319164723</v>
      </c>
      <c r="BY92" s="30">
        <v>-113.83</v>
      </c>
      <c r="BZ92" s="31">
        <v>-118.41</v>
      </c>
      <c r="CA92" s="30">
        <v>-110.006</v>
      </c>
      <c r="CB92" s="30">
        <v>-116.3434</v>
      </c>
      <c r="CC92" s="30">
        <v>-127.244</v>
      </c>
      <c r="CD92" s="31">
        <v>-125.82</v>
      </c>
      <c r="CE92" s="31">
        <v>-118.65755347726601</v>
      </c>
      <c r="CF92" s="31">
        <v>-110.9771891</v>
      </c>
      <c r="CG92" s="31"/>
      <c r="CH92" s="31"/>
      <c r="CI92" s="31"/>
      <c r="CJ92" s="32"/>
      <c r="CK92" s="30"/>
      <c r="CL92" s="31"/>
      <c r="CM92" s="31"/>
      <c r="CN92" s="31"/>
      <c r="CO92" s="31"/>
      <c r="CP92" s="31"/>
      <c r="CQ92" s="31"/>
      <c r="CR92" s="35"/>
      <c r="CS92" s="33">
        <f t="shared" si="2"/>
        <v>-119.66841551386034</v>
      </c>
    </row>
    <row r="93" spans="1:97" ht="14.25" customHeight="1">
      <c r="A93" s="11">
        <v>59</v>
      </c>
      <c r="B93" s="31">
        <v>-84.594999999999999</v>
      </c>
      <c r="C93" s="56">
        <v>-84.173746289035392</v>
      </c>
      <c r="D93" s="56">
        <v>-83.431711546480884</v>
      </c>
      <c r="E93" s="30">
        <v>-84.255799999999994</v>
      </c>
      <c r="F93" s="30">
        <v>-83.884</v>
      </c>
      <c r="G93" s="30">
        <v>-84.192999999999998</v>
      </c>
      <c r="H93" s="30">
        <v>-84.400360000000006</v>
      </c>
      <c r="I93" s="30">
        <v>-85.528533999999993</v>
      </c>
      <c r="J93" s="30">
        <v>-86.814448728478098</v>
      </c>
      <c r="K93" s="30">
        <v>-82.643000000000001</v>
      </c>
      <c r="L93" s="31">
        <v>-85.433000000000007</v>
      </c>
      <c r="M93" s="30">
        <v>-86.172300000000007</v>
      </c>
      <c r="N93" s="30">
        <v>-85.830600000000004</v>
      </c>
      <c r="O93" s="30">
        <v>-85.139799999999994</v>
      </c>
      <c r="P93" s="31">
        <v>-84.781000000000006</v>
      </c>
      <c r="Q93" s="31">
        <v>-84.704772296662796</v>
      </c>
      <c r="R93" s="31">
        <v>-83.974400000000003</v>
      </c>
      <c r="S93" s="31"/>
      <c r="T93" s="31"/>
      <c r="U93" s="31"/>
      <c r="V93" s="32"/>
      <c r="W93" s="30"/>
      <c r="X93" s="31"/>
      <c r="Y93" s="31"/>
      <c r="Z93" s="31"/>
      <c r="AA93" s="31"/>
      <c r="AB93" s="31"/>
      <c r="AC93" s="31"/>
      <c r="AD93" s="31"/>
      <c r="AE93" s="31"/>
      <c r="AF93" s="2">
        <f t="shared" si="3"/>
        <v>-84.703263109450418</v>
      </c>
      <c r="AG93" s="34"/>
      <c r="AH93" s="11">
        <v>59</v>
      </c>
      <c r="AI93" s="31">
        <v>-172.274</v>
      </c>
      <c r="AJ93" s="30">
        <v>-176.16130896540801</v>
      </c>
      <c r="AK93" s="30">
        <v>-152.46133812653932</v>
      </c>
      <c r="AL93" s="30">
        <v>-172.34039999999999</v>
      </c>
      <c r="AM93" s="30">
        <v>-172.14</v>
      </c>
      <c r="AN93" s="30">
        <v>-150.69</v>
      </c>
      <c r="AO93" s="30">
        <v>-172.08726999999999</v>
      </c>
      <c r="AP93" s="30">
        <v>-167.33340000000001</v>
      </c>
      <c r="AQ93" s="30">
        <v>-181.36476056249501</v>
      </c>
      <c r="AR93" s="30">
        <v>-141.91999999999999</v>
      </c>
      <c r="AS93" s="31">
        <v>-152.66</v>
      </c>
      <c r="AT93" s="30">
        <v>-165.67699999999999</v>
      </c>
      <c r="AU93" s="30">
        <v>-148.666</v>
      </c>
      <c r="AV93" s="30">
        <v>-169.4264</v>
      </c>
      <c r="AW93" s="31">
        <v>-171.83</v>
      </c>
      <c r="AX93" s="31">
        <v>-172.99196974905399</v>
      </c>
      <c r="AY93" s="31">
        <v>-151.9136852</v>
      </c>
      <c r="AZ93" s="31"/>
      <c r="BA93" s="31"/>
      <c r="BB93" s="31"/>
      <c r="BC93" s="32"/>
      <c r="BD93" s="30"/>
      <c r="BE93" s="31"/>
      <c r="BF93" s="31"/>
      <c r="BG93" s="31"/>
      <c r="BH93" s="31"/>
      <c r="BI93" s="31"/>
      <c r="BJ93" s="31"/>
      <c r="BK93" s="35"/>
      <c r="BL93" s="33">
        <f t="shared" si="1"/>
        <v>-164.23161956491157</v>
      </c>
      <c r="BO93" s="11">
        <v>59</v>
      </c>
      <c r="BP93" s="31">
        <v>-124.518</v>
      </c>
      <c r="BQ93" s="58">
        <v>-123.765131054514</v>
      </c>
      <c r="BR93" s="56">
        <v>-112.91628548342591</v>
      </c>
      <c r="BS93" s="31">
        <v>-123.7582</v>
      </c>
      <c r="BT93" s="30">
        <v>-122.42</v>
      </c>
      <c r="BU93" s="30">
        <v>-113.07</v>
      </c>
      <c r="BV93" s="30">
        <v>-123.02892</v>
      </c>
      <c r="BW93" s="31">
        <v>-121.86171</v>
      </c>
      <c r="BX93" s="30">
        <v>-123.390681673492</v>
      </c>
      <c r="BY93" s="30">
        <v>-113.46</v>
      </c>
      <c r="BZ93" s="31">
        <v>-118.07</v>
      </c>
      <c r="CA93" s="30">
        <v>-109.605</v>
      </c>
      <c r="CB93" s="30">
        <v>-115.9813</v>
      </c>
      <c r="CC93" s="30">
        <v>-126.71769999999999</v>
      </c>
      <c r="CD93" s="31">
        <v>-125.36</v>
      </c>
      <c r="CE93" s="31">
        <v>-118.23979010047999</v>
      </c>
      <c r="CF93" s="31">
        <v>-110.66952929999999</v>
      </c>
      <c r="CG93" s="31"/>
      <c r="CH93" s="31"/>
      <c r="CI93" s="31"/>
      <c r="CJ93" s="32"/>
      <c r="CK93" s="30"/>
      <c r="CL93" s="31"/>
      <c r="CM93" s="31"/>
      <c r="CN93" s="31"/>
      <c r="CO93" s="31"/>
      <c r="CP93" s="31"/>
      <c r="CQ93" s="31"/>
      <c r="CR93" s="35"/>
      <c r="CS93" s="33">
        <f t="shared" si="2"/>
        <v>-119.22542633011244</v>
      </c>
    </row>
    <row r="94" spans="1:97" ht="14.25" customHeight="1">
      <c r="A94" s="11">
        <v>60</v>
      </c>
      <c r="B94" s="31">
        <v>-84.246300000000005</v>
      </c>
      <c r="C94" s="56">
        <v>-83.88825975231282</v>
      </c>
      <c r="D94" s="56">
        <v>-83.16716297519875</v>
      </c>
      <c r="E94" s="30">
        <v>-83.955799999999996</v>
      </c>
      <c r="F94" s="30">
        <v>-83.626000000000005</v>
      </c>
      <c r="G94" s="30">
        <v>-83.891999999999996</v>
      </c>
      <c r="H94" s="30">
        <v>-84.214330000000004</v>
      </c>
      <c r="I94" s="30">
        <v>-85.472908000000004</v>
      </c>
      <c r="J94" s="30">
        <v>-86.461070352717101</v>
      </c>
      <c r="K94" s="30">
        <v>-82.221999999999994</v>
      </c>
      <c r="L94" s="31">
        <v>-85.207999999999998</v>
      </c>
      <c r="M94" s="30">
        <v>-85.9178</v>
      </c>
      <c r="N94" s="30">
        <v>-85.532600000000002</v>
      </c>
      <c r="O94" s="30">
        <v>-84.753399999999999</v>
      </c>
      <c r="P94" s="31">
        <v>-84.506</v>
      </c>
      <c r="Q94" s="31">
        <v>-84.413503432482301</v>
      </c>
      <c r="R94" s="31">
        <v>-83.679699999999997</v>
      </c>
      <c r="S94" s="31"/>
      <c r="T94" s="31"/>
      <c r="U94" s="31"/>
      <c r="V94" s="32"/>
      <c r="W94" s="30"/>
      <c r="X94" s="31"/>
      <c r="Y94" s="31"/>
      <c r="Z94" s="31"/>
      <c r="AA94" s="31"/>
      <c r="AB94" s="31"/>
      <c r="AC94" s="31"/>
      <c r="AD94" s="31"/>
      <c r="AE94" s="31"/>
      <c r="AF94" s="2">
        <f t="shared" si="3"/>
        <v>-84.420990265453582</v>
      </c>
      <c r="AG94" s="34"/>
      <c r="AH94" s="11">
        <v>60</v>
      </c>
      <c r="AI94" s="31">
        <v>-171.59299999999999</v>
      </c>
      <c r="AJ94" s="30">
        <v>-175.2990502479928</v>
      </c>
      <c r="AK94" s="30">
        <v>-152.08359096573142</v>
      </c>
      <c r="AL94" s="30">
        <v>-171.21299999999999</v>
      </c>
      <c r="AM94" s="30">
        <v>-171.46</v>
      </c>
      <c r="AN94" s="30">
        <v>-150.29</v>
      </c>
      <c r="AO94" s="30">
        <v>-171.35909000000001</v>
      </c>
      <c r="AP94" s="30">
        <v>-166.78915000000001</v>
      </c>
      <c r="AQ94" s="30">
        <v>-180.663101173494</v>
      </c>
      <c r="AR94" s="30">
        <v>-141.46</v>
      </c>
      <c r="AS94" s="31">
        <v>-152.13</v>
      </c>
      <c r="AT94" s="30">
        <v>-164.93799999999999</v>
      </c>
      <c r="AU94" s="30">
        <v>-148.14160000000001</v>
      </c>
      <c r="AV94" s="30">
        <v>-169.01249999999999</v>
      </c>
      <c r="AW94" s="31">
        <v>-170.74</v>
      </c>
      <c r="AX94" s="31">
        <v>-172.44011139096801</v>
      </c>
      <c r="AY94" s="31">
        <v>-151.3486005</v>
      </c>
      <c r="AZ94" s="31"/>
      <c r="BA94" s="31"/>
      <c r="BB94" s="31"/>
      <c r="BC94" s="32"/>
      <c r="BD94" s="30"/>
      <c r="BE94" s="31"/>
      <c r="BF94" s="31"/>
      <c r="BG94" s="31"/>
      <c r="BH94" s="31"/>
      <c r="BI94" s="31"/>
      <c r="BJ94" s="31"/>
      <c r="BK94" s="35"/>
      <c r="BL94" s="33">
        <f t="shared" si="1"/>
        <v>-163.58592907518744</v>
      </c>
      <c r="BO94" s="11">
        <v>60</v>
      </c>
      <c r="BP94" s="31">
        <v>-124.01900000000001</v>
      </c>
      <c r="BQ94" s="58">
        <v>-123.194360553233</v>
      </c>
      <c r="BR94" s="56">
        <v>-112.61871422825321</v>
      </c>
      <c r="BS94" s="31">
        <v>-123.1452</v>
      </c>
      <c r="BT94" s="30">
        <v>-121.89</v>
      </c>
      <c r="BU94" s="30">
        <v>-112.73</v>
      </c>
      <c r="BV94" s="30">
        <v>-122.53403</v>
      </c>
      <c r="BW94" s="31">
        <v>-121.04504</v>
      </c>
      <c r="BX94" s="30">
        <v>-123.042982465807</v>
      </c>
      <c r="BY94" s="30">
        <v>-113.13</v>
      </c>
      <c r="BZ94" s="31">
        <v>-117.7</v>
      </c>
      <c r="CA94" s="30">
        <v>-109.181</v>
      </c>
      <c r="CB94" s="30">
        <v>-115.5767</v>
      </c>
      <c r="CC94" s="30">
        <v>-126.14870000000001</v>
      </c>
      <c r="CD94" s="31">
        <v>-124.92</v>
      </c>
      <c r="CE94" s="31">
        <v>-117.80969034352999</v>
      </c>
      <c r="CF94" s="31">
        <v>-110.2828459</v>
      </c>
      <c r="CG94" s="31"/>
      <c r="CH94" s="31"/>
      <c r="CI94" s="31"/>
      <c r="CJ94" s="32"/>
      <c r="CK94" s="30"/>
      <c r="CL94" s="31"/>
      <c r="CM94" s="31"/>
      <c r="CN94" s="31"/>
      <c r="CO94" s="31"/>
      <c r="CP94" s="31"/>
      <c r="CQ94" s="31"/>
      <c r="CR94" s="35"/>
      <c r="CS94" s="33">
        <f t="shared" si="2"/>
        <v>-118.76283902887198</v>
      </c>
    </row>
    <row r="95" spans="1:97" ht="14.25" customHeight="1">
      <c r="A95" s="11">
        <v>61</v>
      </c>
      <c r="B95" s="31">
        <v>-83.937700000000007</v>
      </c>
      <c r="C95" s="56">
        <v>-83.736163234770586</v>
      </c>
      <c r="D95" s="56">
        <v>-82.96109207847249</v>
      </c>
      <c r="E95" s="30">
        <v>-83.563999999999993</v>
      </c>
      <c r="F95" s="30">
        <v>-83.352000000000004</v>
      </c>
      <c r="G95" s="30">
        <v>-83.638000000000005</v>
      </c>
      <c r="H95" s="30">
        <v>-84.019890000000004</v>
      </c>
      <c r="I95" s="30">
        <v>-85.250443000000004</v>
      </c>
      <c r="J95" s="30">
        <v>-86.027895657703098</v>
      </c>
      <c r="K95" s="30">
        <v>-81.905000000000001</v>
      </c>
      <c r="L95" s="31">
        <v>-84.891000000000005</v>
      </c>
      <c r="M95" s="30">
        <v>-85.729100000000003</v>
      </c>
      <c r="N95" s="30">
        <v>-85.123599999999996</v>
      </c>
      <c r="O95" s="30">
        <v>-84.4816</v>
      </c>
      <c r="P95" s="31">
        <v>-84.171999999999997</v>
      </c>
      <c r="Q95" s="31">
        <v>-84.120606911856399</v>
      </c>
      <c r="R95" s="31">
        <v>-83.378399999999999</v>
      </c>
      <c r="S95" s="31"/>
      <c r="T95" s="31"/>
      <c r="U95" s="31"/>
      <c r="V95" s="32"/>
      <c r="W95" s="30"/>
      <c r="X95" s="31"/>
      <c r="Y95" s="31"/>
      <c r="Z95" s="31"/>
      <c r="AA95" s="31"/>
      <c r="AB95" s="31"/>
      <c r="AC95" s="31"/>
      <c r="AD95" s="31"/>
      <c r="AE95" s="31"/>
      <c r="AF95" s="2">
        <f t="shared" si="3"/>
        <v>-84.134617110753098</v>
      </c>
      <c r="AG95" s="34"/>
      <c r="AH95" s="11">
        <v>61</v>
      </c>
      <c r="AI95" s="31">
        <v>-170.88200000000001</v>
      </c>
      <c r="AJ95" s="30">
        <v>-174.8724854613136</v>
      </c>
      <c r="AK95" s="30">
        <v>-151.52746017625856</v>
      </c>
      <c r="AL95" s="30">
        <v>-170.63040000000001</v>
      </c>
      <c r="AM95" s="30">
        <v>-170.75</v>
      </c>
      <c r="AN95" s="30">
        <v>-149.84</v>
      </c>
      <c r="AO95" s="30">
        <v>-170.25269</v>
      </c>
      <c r="AP95" s="30">
        <v>-166.17053000000001</v>
      </c>
      <c r="AQ95" s="30">
        <v>-179.68849277599401</v>
      </c>
      <c r="AR95" s="30">
        <v>-141.02000000000001</v>
      </c>
      <c r="AS95" s="31">
        <v>-151.59</v>
      </c>
      <c r="AT95" s="30">
        <v>-164.422</v>
      </c>
      <c r="AU95" s="30">
        <v>-147.7045</v>
      </c>
      <c r="AV95" s="30">
        <v>-168.5703</v>
      </c>
      <c r="AW95" s="31">
        <v>-169.72</v>
      </c>
      <c r="AX95" s="31">
        <v>-171.888395594217</v>
      </c>
      <c r="AY95" s="31">
        <v>-150.8439856</v>
      </c>
      <c r="AZ95" s="31"/>
      <c r="BA95" s="31"/>
      <c r="BB95" s="31"/>
      <c r="BC95" s="32"/>
      <c r="BD95" s="30"/>
      <c r="BE95" s="31"/>
      <c r="BF95" s="31"/>
      <c r="BG95" s="31"/>
      <c r="BH95" s="31"/>
      <c r="BI95" s="31"/>
      <c r="BJ95" s="31"/>
      <c r="BK95" s="35"/>
      <c r="BL95" s="33">
        <f t="shared" si="1"/>
        <v>-162.96313174163427</v>
      </c>
      <c r="BO95" s="11">
        <v>61</v>
      </c>
      <c r="BP95" s="31">
        <v>-123.636</v>
      </c>
      <c r="BQ95" s="58">
        <v>-122.65118436314501</v>
      </c>
      <c r="BR95" s="56">
        <v>-112.25099530145437</v>
      </c>
      <c r="BS95" s="31">
        <v>-122.67019999999999</v>
      </c>
      <c r="BT95" s="30">
        <v>-121.34</v>
      </c>
      <c r="BU95" s="30">
        <v>-112.38</v>
      </c>
      <c r="BV95" s="30">
        <v>-122.015</v>
      </c>
      <c r="BW95" s="31">
        <v>-120.38418</v>
      </c>
      <c r="BX95" s="30">
        <v>-122.519330220215</v>
      </c>
      <c r="BY95" s="30">
        <v>-112.82</v>
      </c>
      <c r="BZ95" s="31">
        <v>-117.27</v>
      </c>
      <c r="CA95" s="30">
        <v>-108.761</v>
      </c>
      <c r="CB95" s="30">
        <v>-115.2146</v>
      </c>
      <c r="CC95" s="30">
        <v>-125.6746</v>
      </c>
      <c r="CD95" s="31">
        <v>-124.46</v>
      </c>
      <c r="CE95" s="31">
        <v>-117.402099129836</v>
      </c>
      <c r="CF95" s="31">
        <v>-109.9554797</v>
      </c>
      <c r="CG95" s="31"/>
      <c r="CH95" s="31"/>
      <c r="CI95" s="31"/>
      <c r="CJ95" s="32"/>
      <c r="CK95" s="30"/>
      <c r="CL95" s="31"/>
      <c r="CM95" s="31"/>
      <c r="CN95" s="31"/>
      <c r="CO95" s="31"/>
      <c r="CP95" s="31"/>
      <c r="CQ95" s="31"/>
      <c r="CR95" s="35"/>
      <c r="CS95" s="33">
        <f t="shared" si="2"/>
        <v>-118.31792168909708</v>
      </c>
    </row>
    <row r="96" spans="1:97" ht="14.25" customHeight="1">
      <c r="A96" s="11">
        <v>62</v>
      </c>
      <c r="B96" s="31">
        <v>-83.718199999999996</v>
      </c>
      <c r="C96" s="56">
        <v>-83.469627198362886</v>
      </c>
      <c r="D96" s="56">
        <v>-82.828740735429548</v>
      </c>
      <c r="E96" s="30">
        <v>-83.314300000000003</v>
      </c>
      <c r="F96" s="30">
        <v>-83.046999999999997</v>
      </c>
      <c r="G96" s="30">
        <v>-83.346000000000004</v>
      </c>
      <c r="H96" s="30">
        <v>-83.784869999999998</v>
      </c>
      <c r="I96" s="30">
        <v>-85.134247000000002</v>
      </c>
      <c r="J96" s="30">
        <v>-85.668866150329706</v>
      </c>
      <c r="K96" s="30">
        <v>-81.581999999999994</v>
      </c>
      <c r="L96" s="31">
        <v>-84.602999999999994</v>
      </c>
      <c r="M96" s="30">
        <v>-85.514399999999995</v>
      </c>
      <c r="N96" s="30">
        <v>-84.813500000000005</v>
      </c>
      <c r="O96" s="30">
        <v>-84.205399999999997</v>
      </c>
      <c r="P96" s="31">
        <v>-83.915999999999997</v>
      </c>
      <c r="Q96" s="31">
        <v>-83.8516651217234</v>
      </c>
      <c r="R96" s="31">
        <v>-83.150400000000005</v>
      </c>
      <c r="S96" s="31"/>
      <c r="T96" s="31"/>
      <c r="U96" s="31"/>
      <c r="V96" s="32"/>
      <c r="W96" s="30"/>
      <c r="X96" s="31"/>
      <c r="Y96" s="31"/>
      <c r="Z96" s="31"/>
      <c r="AA96" s="31"/>
      <c r="AB96" s="31"/>
      <c r="AC96" s="31"/>
      <c r="AD96" s="31"/>
      <c r="AE96" s="31"/>
      <c r="AF96" s="2">
        <f t="shared" si="3"/>
        <v>-83.879306835637976</v>
      </c>
      <c r="AG96" s="34"/>
      <c r="AH96" s="11">
        <v>62</v>
      </c>
      <c r="AI96" s="31">
        <v>-170.01900000000001</v>
      </c>
      <c r="AJ96" s="30">
        <v>-174.03029325091558</v>
      </c>
      <c r="AK96" s="30">
        <v>-151.01972817049722</v>
      </c>
      <c r="AL96" s="30">
        <v>-169.91409999999999</v>
      </c>
      <c r="AM96" s="30">
        <v>-169.99</v>
      </c>
      <c r="AN96" s="30">
        <v>-149.41999999999999</v>
      </c>
      <c r="AO96" s="30">
        <v>-169.42264</v>
      </c>
      <c r="AP96" s="30">
        <v>-165.44797</v>
      </c>
      <c r="AQ96" s="30">
        <v>-178.86402979490799</v>
      </c>
      <c r="AR96" s="30">
        <v>-140.66999999999999</v>
      </c>
      <c r="AS96" s="31">
        <v>-151.12</v>
      </c>
      <c r="AT96" s="30">
        <v>-163.869</v>
      </c>
      <c r="AU96" s="30">
        <v>-147.3057</v>
      </c>
      <c r="AV96" s="30">
        <v>-168.09270000000001</v>
      </c>
      <c r="AW96" s="31">
        <v>-168.92</v>
      </c>
      <c r="AX96" s="31">
        <v>-171.444937310867</v>
      </c>
      <c r="AY96" s="31">
        <v>-150.48955269999999</v>
      </c>
      <c r="AZ96" s="31"/>
      <c r="BA96" s="31"/>
      <c r="BB96" s="31"/>
      <c r="BC96" s="32"/>
      <c r="BD96" s="30"/>
      <c r="BE96" s="31"/>
      <c r="BF96" s="31"/>
      <c r="BG96" s="31"/>
      <c r="BH96" s="31"/>
      <c r="BI96" s="31"/>
      <c r="BJ96" s="31"/>
      <c r="BK96" s="35"/>
      <c r="BL96" s="33">
        <f t="shared" si="1"/>
        <v>-162.35527360159927</v>
      </c>
      <c r="BO96" s="11">
        <v>62</v>
      </c>
      <c r="BP96" s="31">
        <v>-123.075</v>
      </c>
      <c r="BQ96" s="58">
        <v>-122.06466481295256</v>
      </c>
      <c r="BR96" s="56">
        <v>-111.92906365440082</v>
      </c>
      <c r="BS96" s="31">
        <v>-122.0921</v>
      </c>
      <c r="BT96" s="30">
        <v>-120.8</v>
      </c>
      <c r="BU96" s="30">
        <v>-112.03</v>
      </c>
      <c r="BV96" s="30">
        <v>-121.51185</v>
      </c>
      <c r="BW96" s="31">
        <v>-119.99694</v>
      </c>
      <c r="BX96" s="30">
        <v>-122.041451704417</v>
      </c>
      <c r="BY96" s="30">
        <v>-112.45</v>
      </c>
      <c r="BZ96" s="31">
        <v>-116.92</v>
      </c>
      <c r="CA96" s="30">
        <v>-108.378</v>
      </c>
      <c r="CB96" s="30">
        <v>-114.81659999999999</v>
      </c>
      <c r="CC96" s="30">
        <v>-125.1862</v>
      </c>
      <c r="CD96" s="31">
        <v>-123.96</v>
      </c>
      <c r="CE96" s="31">
        <v>-117.001632967494</v>
      </c>
      <c r="CF96" s="31">
        <v>-109.5903964</v>
      </c>
      <c r="CG96" s="31"/>
      <c r="CH96" s="31"/>
      <c r="CI96" s="31"/>
      <c r="CJ96" s="32"/>
      <c r="CK96" s="30"/>
      <c r="CL96" s="31"/>
      <c r="CM96" s="31"/>
      <c r="CN96" s="31"/>
      <c r="CO96" s="31"/>
      <c r="CP96" s="31"/>
      <c r="CQ96" s="31"/>
      <c r="CR96" s="35"/>
      <c r="CS96" s="33">
        <f t="shared" si="2"/>
        <v>-117.87317056113319</v>
      </c>
    </row>
    <row r="97" spans="1:97" ht="14.25" customHeight="1">
      <c r="A97" s="11">
        <v>63</v>
      </c>
      <c r="B97" s="31">
        <v>-83.447100000000006</v>
      </c>
      <c r="C97" s="56">
        <v>-83.218832750505712</v>
      </c>
      <c r="D97" s="56">
        <v>-82.591157714417733</v>
      </c>
      <c r="E97" s="30">
        <v>-83.043400000000005</v>
      </c>
      <c r="F97" s="30">
        <v>-82.754000000000005</v>
      </c>
      <c r="G97" s="30">
        <v>-83.078999999999994</v>
      </c>
      <c r="H97" s="30">
        <v>-83.552409999999995</v>
      </c>
      <c r="I97" s="30">
        <v>-84.753387000000004</v>
      </c>
      <c r="J97" s="30">
        <v>-85.292555032184396</v>
      </c>
      <c r="K97" s="30">
        <v>-81.313999999999993</v>
      </c>
      <c r="L97" s="31">
        <v>-84.302999999999997</v>
      </c>
      <c r="M97" s="30">
        <v>-85.259900000000002</v>
      </c>
      <c r="N97" s="30">
        <v>-84.578299999999999</v>
      </c>
      <c r="O97" s="30">
        <v>-83.944999999999993</v>
      </c>
      <c r="P97" s="31">
        <v>-83.603999999999999</v>
      </c>
      <c r="Q97" s="31">
        <v>-83.578002966825593</v>
      </c>
      <c r="R97" s="31">
        <v>-82.936300000000003</v>
      </c>
      <c r="S97" s="31"/>
      <c r="T97" s="31"/>
      <c r="U97" s="31"/>
      <c r="V97" s="32"/>
      <c r="W97" s="30"/>
      <c r="X97" s="31"/>
      <c r="Y97" s="31"/>
      <c r="Z97" s="31"/>
      <c r="AA97" s="31"/>
      <c r="AB97" s="31"/>
      <c r="AC97" s="31"/>
      <c r="AD97" s="31"/>
      <c r="AE97" s="31"/>
      <c r="AF97" s="2">
        <f t="shared" si="3"/>
        <v>-83.602961497878439</v>
      </c>
      <c r="AG97" s="34"/>
      <c r="AH97" s="11">
        <v>63</v>
      </c>
      <c r="AI97" s="31">
        <v>-169.19499999999999</v>
      </c>
      <c r="AJ97" s="30">
        <v>-173.0903012404647</v>
      </c>
      <c r="AK97" s="30">
        <v>-150.57688322835926</v>
      </c>
      <c r="AL97" s="30">
        <v>-168.91919999999999</v>
      </c>
      <c r="AM97" s="30">
        <v>-169.12</v>
      </c>
      <c r="AN97" s="30">
        <v>-148.91</v>
      </c>
      <c r="AO97" s="30">
        <v>-168.60683</v>
      </c>
      <c r="AP97" s="30">
        <v>-164.92926</v>
      </c>
      <c r="AQ97" s="30">
        <v>-178.29953074095101</v>
      </c>
      <c r="AR97" s="30">
        <v>-140.19</v>
      </c>
      <c r="AS97" s="31">
        <v>-150.68</v>
      </c>
      <c r="AT97" s="30">
        <v>-163.464</v>
      </c>
      <c r="AU97" s="30">
        <v>-146.75399999999999</v>
      </c>
      <c r="AV97" s="30">
        <v>-167.62569999999999</v>
      </c>
      <c r="AW97" s="31">
        <v>-168.11</v>
      </c>
      <c r="AX97" s="31">
        <v>-170.803281833554</v>
      </c>
      <c r="AY97" s="31">
        <v>-149.9197341</v>
      </c>
      <c r="AZ97" s="31"/>
      <c r="BA97" s="31"/>
      <c r="BB97" s="31"/>
      <c r="BC97" s="32"/>
      <c r="BD97" s="30"/>
      <c r="BE97" s="31"/>
      <c r="BF97" s="31"/>
      <c r="BG97" s="31"/>
      <c r="BH97" s="31"/>
      <c r="BI97" s="31"/>
      <c r="BJ97" s="31"/>
      <c r="BK97" s="35"/>
      <c r="BL97" s="33">
        <f t="shared" si="1"/>
        <v>-161.71727771431347</v>
      </c>
      <c r="BO97" s="11">
        <v>63</v>
      </c>
      <c r="BP97" s="31">
        <v>-122.599</v>
      </c>
      <c r="BQ97" s="58">
        <v>-121.64913299852199</v>
      </c>
      <c r="BR97" s="56">
        <v>-111.46341014839267</v>
      </c>
      <c r="BS97" s="31">
        <v>-121.5599</v>
      </c>
      <c r="BT97" s="30">
        <v>-120.24</v>
      </c>
      <c r="BU97" s="30">
        <v>-111.61</v>
      </c>
      <c r="BV97" s="30">
        <v>-121.0146</v>
      </c>
      <c r="BW97" s="31">
        <v>-119.49318</v>
      </c>
      <c r="BX97" s="30">
        <v>-121.61481868862499</v>
      </c>
      <c r="BY97" s="30">
        <v>-112.1</v>
      </c>
      <c r="BZ97" s="31">
        <v>-116.53</v>
      </c>
      <c r="CA97" s="30">
        <v>-107.941</v>
      </c>
      <c r="CB97" s="30">
        <v>-114.4153</v>
      </c>
      <c r="CC97" s="30">
        <v>-124.65049999999999</v>
      </c>
      <c r="CD97" s="31">
        <v>-123.53</v>
      </c>
      <c r="CE97" s="31">
        <v>-116.581084556512</v>
      </c>
      <c r="CF97" s="31">
        <v>-109.24098770000001</v>
      </c>
      <c r="CG97" s="31"/>
      <c r="CH97" s="31"/>
      <c r="CI97" s="31"/>
      <c r="CJ97" s="32"/>
      <c r="CK97" s="30"/>
      <c r="CL97" s="31"/>
      <c r="CM97" s="31"/>
      <c r="CN97" s="31"/>
      <c r="CO97" s="31"/>
      <c r="CP97" s="31"/>
      <c r="CQ97" s="31"/>
      <c r="CR97" s="35"/>
      <c r="CS97" s="33">
        <f t="shared" si="2"/>
        <v>-117.42546553482656</v>
      </c>
    </row>
    <row r="98" spans="1:97" ht="14.25" customHeight="1">
      <c r="A98" s="11">
        <v>64</v>
      </c>
      <c r="B98" s="31">
        <v>-83.310699999999997</v>
      </c>
      <c r="C98" s="56">
        <v>-82.931196846731055</v>
      </c>
      <c r="D98" s="56">
        <v>-82.498153190458183</v>
      </c>
      <c r="E98" s="30">
        <v>-82.764600000000002</v>
      </c>
      <c r="F98" s="30">
        <v>-82.399000000000001</v>
      </c>
      <c r="G98" s="30">
        <v>-82.789000000000001</v>
      </c>
      <c r="H98" s="30">
        <v>-83.275509999999997</v>
      </c>
      <c r="I98" s="30">
        <v>-84.371245999999999</v>
      </c>
      <c r="J98" s="30">
        <v>-85.099806061927495</v>
      </c>
      <c r="K98" s="30">
        <v>-81.040999999999997</v>
      </c>
      <c r="L98" s="31">
        <v>-84.043999999999997</v>
      </c>
      <c r="M98" s="30">
        <v>-84.963200000000001</v>
      </c>
      <c r="N98" s="30">
        <v>-84.373800000000003</v>
      </c>
      <c r="O98" s="30">
        <v>-83.764700000000005</v>
      </c>
      <c r="P98" s="31">
        <v>-83.322999999999993</v>
      </c>
      <c r="Q98" s="31">
        <v>-83.268876154497704</v>
      </c>
      <c r="R98" s="31">
        <v>-82.6875</v>
      </c>
      <c r="S98" s="31"/>
      <c r="T98" s="31"/>
      <c r="U98" s="31"/>
      <c r="V98" s="32"/>
      <c r="W98" s="30"/>
      <c r="X98" s="31"/>
      <c r="Y98" s="31"/>
      <c r="Z98" s="31"/>
      <c r="AA98" s="31"/>
      <c r="AB98" s="31"/>
      <c r="AC98" s="31"/>
      <c r="AD98" s="31"/>
      <c r="AE98" s="31"/>
      <c r="AF98" s="2">
        <f t="shared" ref="AF98:AF129" si="4">AVERAGE(B98:AE98)</f>
        <v>-83.347369897271449</v>
      </c>
      <c r="AG98" s="34"/>
      <c r="AH98" s="11">
        <v>64</v>
      </c>
      <c r="AI98" s="31">
        <v>-168.375</v>
      </c>
      <c r="AJ98" s="30">
        <v>-171.83618112628812</v>
      </c>
      <c r="AK98" s="30">
        <v>-150.08350107662139</v>
      </c>
      <c r="AL98" s="30">
        <v>-168.2861</v>
      </c>
      <c r="AM98" s="30">
        <v>-168.32</v>
      </c>
      <c r="AN98" s="30">
        <v>-148.32</v>
      </c>
      <c r="AO98" s="30">
        <v>-168.136</v>
      </c>
      <c r="AP98" s="30">
        <v>-164.36333999999999</v>
      </c>
      <c r="AQ98" s="30">
        <v>-177.258043703992</v>
      </c>
      <c r="AR98" s="30">
        <v>-139.79</v>
      </c>
      <c r="AS98" s="31">
        <v>-150.19</v>
      </c>
      <c r="AT98" s="30">
        <v>-162.71100000000001</v>
      </c>
      <c r="AU98" s="30">
        <v>-146.23500000000001</v>
      </c>
      <c r="AV98" s="30">
        <v>-167.12690000000001</v>
      </c>
      <c r="AW98" s="31">
        <v>-167.16</v>
      </c>
      <c r="AX98" s="31">
        <v>-170.105803972849</v>
      </c>
      <c r="AY98" s="31">
        <v>-149.19182470000001</v>
      </c>
      <c r="AZ98" s="31"/>
      <c r="BA98" s="31"/>
      <c r="BB98" s="31"/>
      <c r="BC98" s="32"/>
      <c r="BD98" s="30"/>
      <c r="BE98" s="31"/>
      <c r="BF98" s="31"/>
      <c r="BG98" s="31"/>
      <c r="BH98" s="31"/>
      <c r="BI98" s="31"/>
      <c r="BJ98" s="31"/>
      <c r="BK98" s="35"/>
      <c r="BL98" s="33">
        <f t="shared" ref="BL98:BL134" si="5">AVERAGE(AI98:BK98)</f>
        <v>-161.02874673998531</v>
      </c>
      <c r="BO98" s="11">
        <v>64</v>
      </c>
      <c r="BP98" s="31">
        <v>-122.092</v>
      </c>
      <c r="BQ98" s="58">
        <v>-121.09579149085801</v>
      </c>
      <c r="BR98" s="56">
        <v>-111.0698085833134</v>
      </c>
      <c r="BS98" s="31">
        <v>-121.0806</v>
      </c>
      <c r="BT98" s="30">
        <v>-119.7</v>
      </c>
      <c r="BU98" s="30">
        <v>-111.21</v>
      </c>
      <c r="BV98" s="30">
        <v>-120.44038</v>
      </c>
      <c r="BW98" s="31">
        <v>-118.96163</v>
      </c>
      <c r="BX98" s="30">
        <v>-121.0953627475</v>
      </c>
      <c r="BY98" s="30">
        <v>-111.74</v>
      </c>
      <c r="BZ98" s="31">
        <v>-116.14</v>
      </c>
      <c r="CA98" s="30">
        <v>-107.59</v>
      </c>
      <c r="CB98" s="30">
        <v>-114.05970000000001</v>
      </c>
      <c r="CC98" s="30">
        <v>-124.072</v>
      </c>
      <c r="CD98" s="31">
        <v>-123.05</v>
      </c>
      <c r="CE98" s="31">
        <v>-116.151551285628</v>
      </c>
      <c r="CF98" s="31">
        <v>-108.8708819</v>
      </c>
      <c r="CG98" s="31"/>
      <c r="CH98" s="31"/>
      <c r="CI98" s="31"/>
      <c r="CJ98" s="32"/>
      <c r="CK98" s="30"/>
      <c r="CL98" s="31"/>
      <c r="CM98" s="31"/>
      <c r="CN98" s="31"/>
      <c r="CO98" s="31"/>
      <c r="CP98" s="31"/>
      <c r="CQ98" s="31"/>
      <c r="CR98" s="35"/>
      <c r="CS98" s="33">
        <f t="shared" ref="CS98:CS134" si="6">AVERAGE(BP98:CR98)</f>
        <v>-116.96586505925292</v>
      </c>
    </row>
    <row r="99" spans="1:97" ht="14.25" customHeight="1">
      <c r="A99" s="11">
        <v>65</v>
      </c>
      <c r="B99" s="31">
        <v>-82.626900000000006</v>
      </c>
      <c r="C99" s="56">
        <v>-82.589940161076584</v>
      </c>
      <c r="D99" s="56">
        <v>-82.410817761649568</v>
      </c>
      <c r="E99" s="30">
        <v>-82.6083</v>
      </c>
      <c r="F99" s="30">
        <v>-82.149000000000001</v>
      </c>
      <c r="G99" s="30">
        <v>-82.456999999999994</v>
      </c>
      <c r="H99" s="30">
        <v>-83.055719999999994</v>
      </c>
      <c r="I99" s="30">
        <v>-83.894501000000005</v>
      </c>
      <c r="J99" s="30">
        <v>-84.677667473194703</v>
      </c>
      <c r="K99" s="30">
        <v>-80.823999999999998</v>
      </c>
      <c r="L99" s="31">
        <v>-83.757000000000005</v>
      </c>
      <c r="M99" s="30">
        <v>-84.7149</v>
      </c>
      <c r="N99" s="30">
        <v>-84.197400000000002</v>
      </c>
      <c r="O99" s="30">
        <v>-83.5916</v>
      </c>
      <c r="P99" s="31">
        <v>-83.073999999999998</v>
      </c>
      <c r="Q99" s="31">
        <v>-83.006388412598497</v>
      </c>
      <c r="R99" s="31">
        <v>-82.489800000000002</v>
      </c>
      <c r="S99" s="31"/>
      <c r="T99" s="31"/>
      <c r="U99" s="31"/>
      <c r="V99" s="32"/>
      <c r="W99" s="30"/>
      <c r="X99" s="31"/>
      <c r="Y99" s="31"/>
      <c r="Z99" s="31"/>
      <c r="AA99" s="31"/>
      <c r="AB99" s="31"/>
      <c r="AC99" s="31"/>
      <c r="AD99" s="31"/>
      <c r="AE99" s="31"/>
      <c r="AF99" s="2">
        <f t="shared" si="4"/>
        <v>-83.06617263579524</v>
      </c>
      <c r="AG99" s="34"/>
      <c r="AH99" s="11">
        <v>65</v>
      </c>
      <c r="AI99" s="31">
        <v>-167.34899999999999</v>
      </c>
      <c r="AJ99" s="30">
        <v>-170.84069304429141</v>
      </c>
      <c r="AK99" s="30">
        <v>-149.75571423170226</v>
      </c>
      <c r="AL99" s="30">
        <v>-167.22890000000001</v>
      </c>
      <c r="AM99" s="30">
        <v>-167.5</v>
      </c>
      <c r="AN99" s="30">
        <v>-147.91</v>
      </c>
      <c r="AO99" s="30">
        <v>-167.34407999999999</v>
      </c>
      <c r="AP99" s="30">
        <v>-163.64580000000001</v>
      </c>
      <c r="AQ99" s="30">
        <v>-176.342401904665</v>
      </c>
      <c r="AR99" s="30">
        <v>-139.43</v>
      </c>
      <c r="AS99" s="31">
        <v>-149.66999999999999</v>
      </c>
      <c r="AT99" s="30">
        <v>-161.84200000000001</v>
      </c>
      <c r="AU99" s="30">
        <v>-145.62860000000001</v>
      </c>
      <c r="AV99" s="30">
        <v>-166.50069999999999</v>
      </c>
      <c r="AW99" s="31">
        <v>-166.34</v>
      </c>
      <c r="AX99" s="31">
        <v>-169.297435211085</v>
      </c>
      <c r="AY99" s="31">
        <v>-148.6868762</v>
      </c>
      <c r="AZ99" s="31"/>
      <c r="BA99" s="31"/>
      <c r="BB99" s="31"/>
      <c r="BC99" s="32"/>
      <c r="BD99" s="30"/>
      <c r="BE99" s="31"/>
      <c r="BF99" s="31"/>
      <c r="BG99" s="31"/>
      <c r="BH99" s="31"/>
      <c r="BI99" s="31"/>
      <c r="BJ99" s="31"/>
      <c r="BK99" s="35"/>
      <c r="BL99" s="33">
        <f t="shared" si="5"/>
        <v>-160.31248238774964</v>
      </c>
      <c r="BO99" s="11">
        <v>65</v>
      </c>
      <c r="BP99" s="31">
        <v>-121.51300000000001</v>
      </c>
      <c r="BQ99" s="58">
        <v>-120.60088358807521</v>
      </c>
      <c r="BR99" s="56">
        <v>-110.5747860558271</v>
      </c>
      <c r="BS99" s="31">
        <v>-120.6266</v>
      </c>
      <c r="BT99" s="30">
        <v>-119.18</v>
      </c>
      <c r="BU99" s="30">
        <v>-110.85</v>
      </c>
      <c r="BV99" s="30">
        <v>-119.92386999999999</v>
      </c>
      <c r="BW99" s="31">
        <v>-118.20535</v>
      </c>
      <c r="BX99" s="30">
        <v>-120.559455404898</v>
      </c>
      <c r="BY99" s="30">
        <v>-111.37</v>
      </c>
      <c r="BZ99" s="31">
        <v>-115.76</v>
      </c>
      <c r="CA99" s="30">
        <v>-107.14400000000001</v>
      </c>
      <c r="CB99" s="30">
        <v>-113.6845</v>
      </c>
      <c r="CC99" s="30">
        <v>-123.45569999999999</v>
      </c>
      <c r="CD99" s="31">
        <v>-122.56</v>
      </c>
      <c r="CE99" s="31">
        <v>-115.75970351064601</v>
      </c>
      <c r="CF99" s="31">
        <v>-108.4783396</v>
      </c>
      <c r="CG99" s="31"/>
      <c r="CH99" s="31"/>
      <c r="CI99" s="31"/>
      <c r="CJ99" s="32"/>
      <c r="CK99" s="30"/>
      <c r="CL99" s="31"/>
      <c r="CM99" s="31"/>
      <c r="CN99" s="31"/>
      <c r="CO99" s="31"/>
      <c r="CP99" s="31"/>
      <c r="CQ99" s="31"/>
      <c r="CR99" s="35"/>
      <c r="CS99" s="33">
        <f t="shared" si="6"/>
        <v>-116.48506989173214</v>
      </c>
    </row>
    <row r="100" spans="1:97" ht="14.25" customHeight="1">
      <c r="A100" s="11">
        <v>66</v>
      </c>
      <c r="B100" s="31">
        <v>-82.405600000000007</v>
      </c>
      <c r="C100" s="56">
        <v>-82.500120541621015</v>
      </c>
      <c r="D100" s="56">
        <v>-82.299282535029207</v>
      </c>
      <c r="E100" s="30">
        <v>-82.354699999999994</v>
      </c>
      <c r="F100" s="30">
        <v>-81.766999999999996</v>
      </c>
      <c r="G100" s="30">
        <v>-82.174000000000007</v>
      </c>
      <c r="H100" s="30">
        <v>-82.845560000000006</v>
      </c>
      <c r="I100" s="30">
        <v>-83.805069000000003</v>
      </c>
      <c r="J100" s="30">
        <v>-84.3997501167308</v>
      </c>
      <c r="K100" s="30">
        <v>-80.501999999999995</v>
      </c>
      <c r="L100" s="31">
        <v>-83.525999999999996</v>
      </c>
      <c r="M100" s="30">
        <v>-84.428600000000003</v>
      </c>
      <c r="N100" s="30">
        <v>-83.979500000000002</v>
      </c>
      <c r="O100" s="30">
        <v>-83.326899999999995</v>
      </c>
      <c r="P100" s="31">
        <v>-82.828999999999994</v>
      </c>
      <c r="Q100" s="31">
        <v>-82.723298864026006</v>
      </c>
      <c r="R100" s="31">
        <v>-82.212900000000005</v>
      </c>
      <c r="S100" s="31"/>
      <c r="T100" s="31"/>
      <c r="U100" s="31"/>
      <c r="V100" s="32"/>
      <c r="W100" s="30"/>
      <c r="X100" s="31"/>
      <c r="Y100" s="31"/>
      <c r="Z100" s="31"/>
      <c r="AA100" s="31"/>
      <c r="AB100" s="31"/>
      <c r="AC100" s="31"/>
      <c r="AD100" s="31"/>
      <c r="AE100" s="31"/>
      <c r="AF100" s="2">
        <f t="shared" si="4"/>
        <v>-82.828193003376882</v>
      </c>
      <c r="AG100" s="34"/>
      <c r="AH100" s="11">
        <v>66</v>
      </c>
      <c r="AI100" s="31">
        <v>-166.42099999999999</v>
      </c>
      <c r="AJ100" s="30">
        <v>-169.69242135624626</v>
      </c>
      <c r="AK100" s="30">
        <v>-149.34783675229434</v>
      </c>
      <c r="AL100" s="30">
        <v>-166.714</v>
      </c>
      <c r="AM100" s="30">
        <v>-166.59</v>
      </c>
      <c r="AN100" s="30">
        <v>-147.35</v>
      </c>
      <c r="AO100" s="30">
        <v>-166.42973000000001</v>
      </c>
      <c r="AP100" s="30">
        <v>-162.94226</v>
      </c>
      <c r="AQ100" s="30">
        <v>-175.57568831928</v>
      </c>
      <c r="AR100" s="30">
        <v>-138.94</v>
      </c>
      <c r="AS100" s="31">
        <v>-149.15</v>
      </c>
      <c r="AT100" s="30">
        <v>-160.90600000000001</v>
      </c>
      <c r="AU100" s="30">
        <v>-145.21610000000001</v>
      </c>
      <c r="AV100" s="30">
        <v>-165.89580000000001</v>
      </c>
      <c r="AW100" s="31">
        <v>-165.45</v>
      </c>
      <c r="AX100" s="31">
        <v>-168.390720287032</v>
      </c>
      <c r="AY100" s="31">
        <v>-148.06627130000001</v>
      </c>
      <c r="AZ100" s="31"/>
      <c r="BA100" s="31"/>
      <c r="BB100" s="31"/>
      <c r="BC100" s="32"/>
      <c r="BD100" s="30"/>
      <c r="BE100" s="31"/>
      <c r="BF100" s="31"/>
      <c r="BG100" s="31"/>
      <c r="BH100" s="31"/>
      <c r="BI100" s="31"/>
      <c r="BJ100" s="31"/>
      <c r="BK100" s="35"/>
      <c r="BL100" s="33">
        <f t="shared" si="5"/>
        <v>-159.59281341263841</v>
      </c>
      <c r="BO100" s="11">
        <v>66</v>
      </c>
      <c r="BP100" s="31">
        <v>-120.99</v>
      </c>
      <c r="BQ100" s="58">
        <v>-120.11871135770599</v>
      </c>
      <c r="BR100" s="56">
        <v>-110.19347834729076</v>
      </c>
      <c r="BS100" s="31">
        <v>-120.0547</v>
      </c>
      <c r="BT100" s="30">
        <v>-118.69</v>
      </c>
      <c r="BU100" s="30">
        <v>-110.46</v>
      </c>
      <c r="BV100" s="30">
        <v>-119.48985</v>
      </c>
      <c r="BW100" s="31">
        <v>-117.72211</v>
      </c>
      <c r="BX100" s="30">
        <v>-120.199859496814</v>
      </c>
      <c r="BY100" s="30">
        <v>-111.03</v>
      </c>
      <c r="BZ100" s="31">
        <v>-115.41</v>
      </c>
      <c r="CA100" s="30">
        <v>-106.767</v>
      </c>
      <c r="CB100" s="30">
        <v>-113.27670000000001</v>
      </c>
      <c r="CC100" s="30">
        <v>-122.8535</v>
      </c>
      <c r="CD100" s="31">
        <v>-122.05</v>
      </c>
      <c r="CE100" s="31">
        <v>-115.31449133072</v>
      </c>
      <c r="CF100" s="31">
        <v>-108.0782274</v>
      </c>
      <c r="CG100" s="31"/>
      <c r="CH100" s="31"/>
      <c r="CI100" s="31"/>
      <c r="CJ100" s="32"/>
      <c r="CK100" s="30"/>
      <c r="CL100" s="31"/>
      <c r="CM100" s="31"/>
      <c r="CN100" s="31"/>
      <c r="CO100" s="31"/>
      <c r="CP100" s="31"/>
      <c r="CQ100" s="31"/>
      <c r="CR100" s="35"/>
      <c r="CS100" s="33">
        <f t="shared" si="6"/>
        <v>-116.04109576073714</v>
      </c>
    </row>
    <row r="101" spans="1:97" ht="14.25" customHeight="1">
      <c r="A101" s="11">
        <v>67</v>
      </c>
      <c r="B101" s="31">
        <v>-82.322299999999998</v>
      </c>
      <c r="C101" s="56">
        <v>-82.338823809314079</v>
      </c>
      <c r="D101" s="56">
        <v>-81.981302014720356</v>
      </c>
      <c r="E101" s="30">
        <v>-82.064099999999996</v>
      </c>
      <c r="F101" s="30">
        <v>-81.436999999999998</v>
      </c>
      <c r="G101" s="30">
        <v>-81.915000000000006</v>
      </c>
      <c r="H101" s="30">
        <v>-82.539400000000001</v>
      </c>
      <c r="I101" s="30">
        <v>-83.313125999999997</v>
      </c>
      <c r="J101" s="30">
        <v>-84.139887277217895</v>
      </c>
      <c r="K101" s="30">
        <v>-80.180999999999997</v>
      </c>
      <c r="L101" s="31">
        <v>-83.203999999999994</v>
      </c>
      <c r="M101" s="30">
        <v>-84.169399999999996</v>
      </c>
      <c r="N101" s="30">
        <v>-83.816500000000005</v>
      </c>
      <c r="O101" s="30">
        <v>-83.092200000000005</v>
      </c>
      <c r="P101" s="31">
        <v>-82.558999999999997</v>
      </c>
      <c r="Q101" s="31">
        <v>-82.441067175036807</v>
      </c>
      <c r="R101" s="31">
        <v>-81.851500000000001</v>
      </c>
      <c r="S101" s="31"/>
      <c r="T101" s="31"/>
      <c r="U101" s="31"/>
      <c r="V101" s="32"/>
      <c r="W101" s="30"/>
      <c r="X101" s="31"/>
      <c r="Y101" s="31"/>
      <c r="Z101" s="31"/>
      <c r="AA101" s="31"/>
      <c r="AB101" s="31"/>
      <c r="AC101" s="31"/>
      <c r="AD101" s="31"/>
      <c r="AE101" s="31"/>
      <c r="AF101" s="2">
        <f t="shared" si="4"/>
        <v>-82.550918016252297</v>
      </c>
      <c r="AG101" s="34"/>
      <c r="AH101" s="11">
        <v>67</v>
      </c>
      <c r="AI101" s="31">
        <v>-165.49100000000001</v>
      </c>
      <c r="AJ101" s="30">
        <v>-168.53858719679948</v>
      </c>
      <c r="AK101" s="30">
        <v>-148.92972775685786</v>
      </c>
      <c r="AL101" s="30">
        <v>-166.12819999999999</v>
      </c>
      <c r="AM101" s="30">
        <v>-165.75</v>
      </c>
      <c r="AN101" s="30">
        <v>-146.83000000000001</v>
      </c>
      <c r="AO101" s="30">
        <v>-165.45169000000001</v>
      </c>
      <c r="AP101" s="30">
        <v>-162.34100000000001</v>
      </c>
      <c r="AQ101" s="30">
        <v>-174.69480391375001</v>
      </c>
      <c r="AR101" s="30">
        <v>-138.53</v>
      </c>
      <c r="AS101" s="31">
        <v>-148.61000000000001</v>
      </c>
      <c r="AT101" s="30">
        <v>-160.26599999999999</v>
      </c>
      <c r="AU101" s="30">
        <v>-144.5223</v>
      </c>
      <c r="AV101" s="30">
        <v>-165.3297</v>
      </c>
      <c r="AW101" s="31">
        <v>-164.72</v>
      </c>
      <c r="AX101" s="31">
        <v>-167.56309055443799</v>
      </c>
      <c r="AY101" s="31">
        <v>-147.60087920000001</v>
      </c>
      <c r="AZ101" s="31"/>
      <c r="BA101" s="31"/>
      <c r="BB101" s="31"/>
      <c r="BC101" s="32"/>
      <c r="BD101" s="30"/>
      <c r="BE101" s="31"/>
      <c r="BF101" s="31"/>
      <c r="BG101" s="31"/>
      <c r="BH101" s="31"/>
      <c r="BI101" s="31"/>
      <c r="BJ101" s="31"/>
      <c r="BK101" s="35"/>
      <c r="BL101" s="33">
        <f t="shared" si="5"/>
        <v>-158.89982227187326</v>
      </c>
      <c r="BO101" s="11">
        <v>67</v>
      </c>
      <c r="BP101" s="31">
        <v>-120.483</v>
      </c>
      <c r="BQ101" s="58">
        <v>-119.645883818938</v>
      </c>
      <c r="BR101" s="56">
        <v>-109.87599815573118</v>
      </c>
      <c r="BS101" s="31">
        <v>-119.62990000000001</v>
      </c>
      <c r="BT101" s="30">
        <v>-118.24</v>
      </c>
      <c r="BU101" s="30">
        <v>-110.1</v>
      </c>
      <c r="BV101" s="30">
        <v>-118.95045</v>
      </c>
      <c r="BW101" s="31">
        <v>-117.40810999999999</v>
      </c>
      <c r="BX101" s="30">
        <v>-119.78520478852801</v>
      </c>
      <c r="BY101" s="30">
        <v>-110.69</v>
      </c>
      <c r="BZ101" s="31">
        <v>-114.95</v>
      </c>
      <c r="CA101" s="30">
        <v>-106.328</v>
      </c>
      <c r="CB101" s="30">
        <v>-112.9015</v>
      </c>
      <c r="CC101" s="30">
        <v>-122.32250000000001</v>
      </c>
      <c r="CD101" s="31">
        <v>-121.61</v>
      </c>
      <c r="CE101" s="31">
        <v>-114.859563263205</v>
      </c>
      <c r="CF101" s="31">
        <v>-107.6667384</v>
      </c>
      <c r="CG101" s="31"/>
      <c r="CH101" s="31"/>
      <c r="CI101" s="31"/>
      <c r="CJ101" s="32"/>
      <c r="CK101" s="30"/>
      <c r="CL101" s="31"/>
      <c r="CM101" s="31"/>
      <c r="CN101" s="31"/>
      <c r="CO101" s="31"/>
      <c r="CP101" s="31"/>
      <c r="CQ101" s="31"/>
      <c r="CR101" s="35"/>
      <c r="CS101" s="33">
        <f t="shared" si="6"/>
        <v>-115.61452049567072</v>
      </c>
    </row>
    <row r="102" spans="1:97" ht="14.25" customHeight="1">
      <c r="A102" s="11">
        <v>68</v>
      </c>
      <c r="B102" s="31">
        <v>-82.125</v>
      </c>
      <c r="C102" s="56">
        <v>-82.089610375584812</v>
      </c>
      <c r="D102" s="56">
        <v>-81.892928543697693</v>
      </c>
      <c r="E102" s="30">
        <v>-81.791600000000003</v>
      </c>
      <c r="F102" s="30">
        <v>-81.152000000000001</v>
      </c>
      <c r="G102" s="30">
        <v>-81.619</v>
      </c>
      <c r="H102" s="30">
        <v>-82.349069999999998</v>
      </c>
      <c r="I102" s="30">
        <v>-83.025536000000002</v>
      </c>
      <c r="J102" s="30">
        <v>-83.780000959587994</v>
      </c>
      <c r="K102" s="30">
        <v>-79.88</v>
      </c>
      <c r="L102" s="31">
        <v>-82.906999999999996</v>
      </c>
      <c r="M102" s="30">
        <v>-83.959900000000005</v>
      </c>
      <c r="N102" s="30">
        <v>-83.525099999999995</v>
      </c>
      <c r="O102" s="30">
        <v>-82.910499999999999</v>
      </c>
      <c r="P102" s="31">
        <v>-82.233000000000004</v>
      </c>
      <c r="Q102" s="31">
        <v>-82.184574276054605</v>
      </c>
      <c r="R102" s="31">
        <v>-81.513999999999996</v>
      </c>
      <c r="S102" s="31"/>
      <c r="T102" s="31"/>
      <c r="U102" s="31"/>
      <c r="V102" s="32"/>
      <c r="W102" s="30"/>
      <c r="X102" s="31"/>
      <c r="Y102" s="31"/>
      <c r="Z102" s="31"/>
      <c r="AA102" s="31"/>
      <c r="AB102" s="31"/>
      <c r="AC102" s="31"/>
      <c r="AD102" s="31"/>
      <c r="AE102" s="31"/>
      <c r="AF102" s="2">
        <f t="shared" si="4"/>
        <v>-82.290518832642661</v>
      </c>
      <c r="AG102" s="34"/>
      <c r="AH102" s="11">
        <v>68</v>
      </c>
      <c r="AI102" s="31">
        <v>-164.73099999999999</v>
      </c>
      <c r="AJ102" s="30">
        <v>-166.83596607816295</v>
      </c>
      <c r="AK102" s="30">
        <v>-148.48650759664417</v>
      </c>
      <c r="AL102" s="30">
        <v>-165.1266</v>
      </c>
      <c r="AM102" s="30">
        <v>-164.78</v>
      </c>
      <c r="AN102" s="30">
        <v>-146.28</v>
      </c>
      <c r="AO102" s="30">
        <v>-164.68817999999999</v>
      </c>
      <c r="AP102" s="30">
        <v>-161.58444</v>
      </c>
      <c r="AQ102" s="30">
        <v>-173.894736231156</v>
      </c>
      <c r="AR102" s="30">
        <v>-138.16</v>
      </c>
      <c r="AS102" s="31">
        <v>-148.11000000000001</v>
      </c>
      <c r="AT102" s="30">
        <v>-159.36099999999999</v>
      </c>
      <c r="AU102" s="30">
        <v>-143.99520000000001</v>
      </c>
      <c r="AV102" s="30">
        <v>-164.91929999999999</v>
      </c>
      <c r="AW102" s="31">
        <v>-163.62</v>
      </c>
      <c r="AX102" s="31">
        <v>-166.72587712603701</v>
      </c>
      <c r="AY102" s="31">
        <v>-146.84489360000001</v>
      </c>
      <c r="AZ102" s="31"/>
      <c r="BA102" s="31"/>
      <c r="BB102" s="31"/>
      <c r="BC102" s="32"/>
      <c r="BD102" s="30"/>
      <c r="BE102" s="31"/>
      <c r="BF102" s="31"/>
      <c r="BG102" s="31"/>
      <c r="BH102" s="31"/>
      <c r="BI102" s="31"/>
      <c r="BJ102" s="31"/>
      <c r="BK102" s="35"/>
      <c r="BL102" s="33">
        <f t="shared" si="5"/>
        <v>-158.12610003717646</v>
      </c>
      <c r="BO102" s="11">
        <v>68</v>
      </c>
      <c r="BP102" s="31">
        <v>-119.999</v>
      </c>
      <c r="BQ102" s="58">
        <v>-119.11653763276774</v>
      </c>
      <c r="BR102" s="56">
        <v>-109.58087330445125</v>
      </c>
      <c r="BS102" s="31">
        <v>-118.97369999999999</v>
      </c>
      <c r="BT102" s="30">
        <v>-117.64</v>
      </c>
      <c r="BU102" s="30">
        <v>-109.74</v>
      </c>
      <c r="BV102" s="30">
        <v>-118.3933</v>
      </c>
      <c r="BW102" s="31">
        <v>-116.87094</v>
      </c>
      <c r="BX102" s="30">
        <v>-119.397562812126</v>
      </c>
      <c r="BY102" s="30">
        <v>-110.36</v>
      </c>
      <c r="BZ102" s="31">
        <v>-114.51</v>
      </c>
      <c r="CA102" s="30">
        <v>-105.88500000000001</v>
      </c>
      <c r="CB102" s="30">
        <v>-112.49039999999999</v>
      </c>
      <c r="CC102" s="30">
        <v>-121.8009</v>
      </c>
      <c r="CD102" s="31">
        <v>-121.17</v>
      </c>
      <c r="CE102" s="31">
        <v>-114.43978743789199</v>
      </c>
      <c r="CF102" s="31">
        <v>-107.2965342</v>
      </c>
      <c r="CG102" s="31"/>
      <c r="CH102" s="31"/>
      <c r="CI102" s="31"/>
      <c r="CJ102" s="32"/>
      <c r="CK102" s="30"/>
      <c r="CL102" s="31"/>
      <c r="CM102" s="31"/>
      <c r="CN102" s="31"/>
      <c r="CO102" s="31"/>
      <c r="CP102" s="31"/>
      <c r="CQ102" s="31"/>
      <c r="CR102" s="35"/>
      <c r="CS102" s="33">
        <f t="shared" si="6"/>
        <v>-115.1567373757198</v>
      </c>
    </row>
    <row r="103" spans="1:97" ht="14.25" customHeight="1">
      <c r="A103" s="11">
        <v>69</v>
      </c>
      <c r="B103" s="31">
        <v>-81.6982</v>
      </c>
      <c r="C103" s="56">
        <v>-81.919672908799811</v>
      </c>
      <c r="D103" s="56">
        <v>-81.609251895470692</v>
      </c>
      <c r="E103" s="30">
        <v>-81.579800000000006</v>
      </c>
      <c r="F103" s="30">
        <v>-80.807000000000002</v>
      </c>
      <c r="G103" s="30">
        <v>-81.227000000000004</v>
      </c>
      <c r="H103" s="30">
        <v>-82.099199999999996</v>
      </c>
      <c r="I103" s="30">
        <v>-82.970398000000003</v>
      </c>
      <c r="J103" s="30">
        <v>-83.661971146684806</v>
      </c>
      <c r="K103" s="30">
        <v>-79.599999999999994</v>
      </c>
      <c r="L103" s="31">
        <v>-82.649000000000001</v>
      </c>
      <c r="M103" s="30">
        <v>-83.701700000000002</v>
      </c>
      <c r="N103" s="30">
        <v>-83.299199999999999</v>
      </c>
      <c r="O103" s="30">
        <v>-82.712999999999994</v>
      </c>
      <c r="P103" s="31">
        <v>-82.004999999999995</v>
      </c>
      <c r="Q103" s="31">
        <v>-81.875959638748199</v>
      </c>
      <c r="R103" s="31">
        <v>-81.202799999999996</v>
      </c>
      <c r="S103" s="31"/>
      <c r="T103" s="31"/>
      <c r="U103" s="31"/>
      <c r="V103" s="32"/>
      <c r="W103" s="30"/>
      <c r="X103" s="31"/>
      <c r="Y103" s="31"/>
      <c r="Z103" s="31"/>
      <c r="AA103" s="31"/>
      <c r="AB103" s="31"/>
      <c r="AC103" s="31"/>
      <c r="AD103" s="31"/>
      <c r="AE103" s="31"/>
      <c r="AF103" s="2">
        <f t="shared" si="4"/>
        <v>-82.036420799394307</v>
      </c>
      <c r="AG103" s="34"/>
      <c r="AH103" s="11">
        <v>69</v>
      </c>
      <c r="AI103" s="31">
        <v>-163.797</v>
      </c>
      <c r="AJ103" s="30">
        <v>-165.7112058855601</v>
      </c>
      <c r="AK103" s="30">
        <v>-147.88980403243065</v>
      </c>
      <c r="AL103" s="30">
        <v>-163.53450000000001</v>
      </c>
      <c r="AM103" s="30">
        <v>-164.09</v>
      </c>
      <c r="AN103" s="30">
        <v>-145.71</v>
      </c>
      <c r="AO103" s="30">
        <v>-163.99229</v>
      </c>
      <c r="AP103" s="30">
        <v>-160.79500999999999</v>
      </c>
      <c r="AQ103" s="30">
        <v>-173.174293721997</v>
      </c>
      <c r="AR103" s="30">
        <v>-137.72999999999999</v>
      </c>
      <c r="AS103" s="31">
        <v>-147.66</v>
      </c>
      <c r="AT103" s="30">
        <v>-159.00299999999999</v>
      </c>
      <c r="AU103" s="30">
        <v>-143.5472</v>
      </c>
      <c r="AV103" s="30">
        <v>-164.608</v>
      </c>
      <c r="AW103" s="31">
        <v>-162.65</v>
      </c>
      <c r="AX103" s="31">
        <v>-165.63598432541301</v>
      </c>
      <c r="AY103" s="31">
        <v>-146.33441049999999</v>
      </c>
      <c r="AZ103" s="31"/>
      <c r="BA103" s="31"/>
      <c r="BB103" s="31"/>
      <c r="BC103" s="32"/>
      <c r="BD103" s="30"/>
      <c r="BE103" s="31"/>
      <c r="BF103" s="31"/>
      <c r="BG103" s="31"/>
      <c r="BH103" s="31"/>
      <c r="BI103" s="31"/>
      <c r="BJ103" s="31"/>
      <c r="BK103" s="35"/>
      <c r="BL103" s="33">
        <f t="shared" si="5"/>
        <v>-157.40368814502358</v>
      </c>
      <c r="BO103" s="11">
        <v>69</v>
      </c>
      <c r="BP103" s="31">
        <v>-119.413</v>
      </c>
      <c r="BQ103" s="58">
        <v>-118.71374508361288</v>
      </c>
      <c r="BR103" s="56">
        <v>-109.22251499511439</v>
      </c>
      <c r="BS103" s="31">
        <v>-118.49</v>
      </c>
      <c r="BT103" s="30">
        <v>-117.12</v>
      </c>
      <c r="BU103" s="30">
        <v>-109.37</v>
      </c>
      <c r="BV103" s="30">
        <v>-117.84595</v>
      </c>
      <c r="BW103" s="31">
        <v>-116.32135</v>
      </c>
      <c r="BX103" s="30">
        <v>-118.83633408479901</v>
      </c>
      <c r="BY103" s="30">
        <v>-109.95</v>
      </c>
      <c r="BZ103" s="31">
        <v>-114.16</v>
      </c>
      <c r="CA103" s="30">
        <v>-105.512</v>
      </c>
      <c r="CB103" s="30">
        <v>-112.0532</v>
      </c>
      <c r="CC103" s="30">
        <v>-121.2367</v>
      </c>
      <c r="CD103" s="31">
        <v>-120.7</v>
      </c>
      <c r="CE103" s="31">
        <v>-113.984150466621</v>
      </c>
      <c r="CF103" s="31">
        <v>-106.8680353</v>
      </c>
      <c r="CG103" s="31"/>
      <c r="CH103" s="31"/>
      <c r="CI103" s="31"/>
      <c r="CJ103" s="32"/>
      <c r="CK103" s="30"/>
      <c r="CL103" s="31"/>
      <c r="CM103" s="31"/>
      <c r="CN103" s="31"/>
      <c r="CO103" s="31"/>
      <c r="CP103" s="31"/>
      <c r="CQ103" s="31"/>
      <c r="CR103" s="35"/>
      <c r="CS103" s="33">
        <f t="shared" si="6"/>
        <v>-114.69393999589103</v>
      </c>
    </row>
    <row r="104" spans="1:97" ht="14.25" customHeight="1">
      <c r="A104" s="11">
        <v>70</v>
      </c>
      <c r="B104" s="31">
        <v>-81.579899999999995</v>
      </c>
      <c r="C104" s="56">
        <v>-81.728582837654372</v>
      </c>
      <c r="D104" s="56">
        <v>-81.246167675034371</v>
      </c>
      <c r="E104" s="30">
        <v>-80.940799999999996</v>
      </c>
      <c r="F104" s="30">
        <v>-80.489000000000004</v>
      </c>
      <c r="G104" s="30">
        <v>-80.944000000000003</v>
      </c>
      <c r="H104" s="30">
        <v>-81.9696</v>
      </c>
      <c r="I104" s="30">
        <v>-82.762305999999995</v>
      </c>
      <c r="J104" s="30">
        <v>-83.575315287460299</v>
      </c>
      <c r="K104" s="30">
        <v>-79.295000000000002</v>
      </c>
      <c r="L104" s="31">
        <v>-82.22</v>
      </c>
      <c r="M104" s="30">
        <v>-83.5244</v>
      </c>
      <c r="N104" s="30">
        <v>-83.017200000000003</v>
      </c>
      <c r="O104" s="30">
        <v>-82.3095</v>
      </c>
      <c r="P104" s="31">
        <v>-81.697000000000003</v>
      </c>
      <c r="Q104" s="31">
        <v>-81.578379475451698</v>
      </c>
      <c r="R104" s="31">
        <v>-80.8459</v>
      </c>
      <c r="S104" s="31"/>
      <c r="T104" s="31"/>
      <c r="U104" s="31"/>
      <c r="V104" s="32"/>
      <c r="W104" s="30"/>
      <c r="X104" s="31"/>
      <c r="Y104" s="31"/>
      <c r="Z104" s="31"/>
      <c r="AA104" s="31"/>
      <c r="AB104" s="31"/>
      <c r="AC104" s="31"/>
      <c r="AD104" s="31"/>
      <c r="AE104" s="31"/>
      <c r="AF104" s="2">
        <f t="shared" si="4"/>
        <v>-81.748414780917685</v>
      </c>
      <c r="AG104" s="34"/>
      <c r="AH104" s="11">
        <v>70</v>
      </c>
      <c r="AI104" s="31">
        <v>-163.059</v>
      </c>
      <c r="AJ104" s="30">
        <v>-164.7485759172601</v>
      </c>
      <c r="AK104" s="30">
        <v>-147.4773056588343</v>
      </c>
      <c r="AL104" s="30">
        <v>-162.6183</v>
      </c>
      <c r="AM104" s="30">
        <v>-163.29</v>
      </c>
      <c r="AN104" s="30">
        <v>-145.21</v>
      </c>
      <c r="AO104" s="30">
        <v>-162.96668</v>
      </c>
      <c r="AP104" s="30">
        <v>-160.06945999999999</v>
      </c>
      <c r="AQ104" s="30">
        <v>-171.37910158836999</v>
      </c>
      <c r="AR104" s="30">
        <v>-137.33000000000001</v>
      </c>
      <c r="AS104" s="31">
        <v>-147.13999999999999</v>
      </c>
      <c r="AT104" s="30">
        <v>-158.41999999999999</v>
      </c>
      <c r="AU104" s="30">
        <v>-143.0446</v>
      </c>
      <c r="AV104" s="30">
        <v>-164.08090000000001</v>
      </c>
      <c r="AW104" s="31">
        <v>-161.63999999999999</v>
      </c>
      <c r="AX104" s="31">
        <v>-164.60728389088601</v>
      </c>
      <c r="AY104" s="31">
        <v>-145.66391200000001</v>
      </c>
      <c r="AZ104" s="31"/>
      <c r="BA104" s="31"/>
      <c r="BB104" s="31"/>
      <c r="BC104" s="32"/>
      <c r="BD104" s="30"/>
      <c r="BE104" s="31"/>
      <c r="BF104" s="31"/>
      <c r="BG104" s="31"/>
      <c r="BH104" s="31"/>
      <c r="BI104" s="31"/>
      <c r="BJ104" s="31"/>
      <c r="BK104" s="35"/>
      <c r="BL104" s="33">
        <f t="shared" si="5"/>
        <v>-156.63206582678529</v>
      </c>
      <c r="BO104" s="11">
        <v>70</v>
      </c>
      <c r="BP104" s="31">
        <v>-118.744</v>
      </c>
      <c r="BQ104" s="58">
        <v>-118.24788028956399</v>
      </c>
      <c r="BR104" s="56">
        <v>-108.83828785298431</v>
      </c>
      <c r="BS104" s="31">
        <v>-117.8998</v>
      </c>
      <c r="BT104" s="30">
        <v>-116.58</v>
      </c>
      <c r="BU104" s="30">
        <v>-108.95</v>
      </c>
      <c r="BV104" s="30">
        <v>-117.16970000000001</v>
      </c>
      <c r="BW104" s="31">
        <v>-115.83328</v>
      </c>
      <c r="BX104" s="30">
        <v>-118.267636097002</v>
      </c>
      <c r="BY104" s="30">
        <v>-109.59</v>
      </c>
      <c r="BZ104" s="31">
        <v>-113.73</v>
      </c>
      <c r="CA104" s="30">
        <v>-105.119</v>
      </c>
      <c r="CB104" s="30">
        <v>-111.6356</v>
      </c>
      <c r="CC104" s="30">
        <v>-120.6109</v>
      </c>
      <c r="CD104" s="31">
        <v>-120.19</v>
      </c>
      <c r="CE104" s="31">
        <v>-113.53476329005601</v>
      </c>
      <c r="CF104" s="31">
        <v>-106.49735920000001</v>
      </c>
      <c r="CG104" s="31"/>
      <c r="CH104" s="31"/>
      <c r="CI104" s="31"/>
      <c r="CJ104" s="32"/>
      <c r="CK104" s="30"/>
      <c r="CL104" s="31"/>
      <c r="CM104" s="31"/>
      <c r="CN104" s="31"/>
      <c r="CO104" s="31"/>
      <c r="CP104" s="31"/>
      <c r="CQ104" s="31"/>
      <c r="CR104" s="35"/>
      <c r="CS104" s="33">
        <f t="shared" si="6"/>
        <v>-114.20224745468271</v>
      </c>
    </row>
    <row r="105" spans="1:97" ht="14.25" customHeight="1">
      <c r="A105" s="11">
        <v>71</v>
      </c>
      <c r="B105" s="31">
        <v>-81.093400000000003</v>
      </c>
      <c r="C105" s="56">
        <v>-81.249676696777016</v>
      </c>
      <c r="D105" s="56">
        <v>-80.990520240277931</v>
      </c>
      <c r="E105" s="30">
        <v>-80.686000000000007</v>
      </c>
      <c r="F105" s="30">
        <v>-80.203999999999994</v>
      </c>
      <c r="G105" s="30">
        <v>-80.688000000000002</v>
      </c>
      <c r="H105" s="30">
        <v>-81.662329999999997</v>
      </c>
      <c r="I105" s="30">
        <v>-82.432227999999995</v>
      </c>
      <c r="J105" s="30">
        <v>-82.983267667253003</v>
      </c>
      <c r="K105" s="30">
        <v>-78.994</v>
      </c>
      <c r="L105" s="31">
        <v>-81.870999999999995</v>
      </c>
      <c r="M105" s="30">
        <v>-83.235200000000006</v>
      </c>
      <c r="N105" s="30">
        <v>-82.676400000000001</v>
      </c>
      <c r="O105" s="30">
        <v>-82.060599999999994</v>
      </c>
      <c r="P105" s="31">
        <v>-81.361999999999995</v>
      </c>
      <c r="Q105" s="31">
        <v>-81.285457654233198</v>
      </c>
      <c r="R105" s="31">
        <v>-80.566100000000006</v>
      </c>
      <c r="S105" s="31"/>
      <c r="T105" s="31"/>
      <c r="U105" s="31"/>
      <c r="V105" s="32"/>
      <c r="W105" s="30"/>
      <c r="X105" s="31"/>
      <c r="Y105" s="31"/>
      <c r="Z105" s="31"/>
      <c r="AA105" s="31"/>
      <c r="AB105" s="31"/>
      <c r="AC105" s="31"/>
      <c r="AD105" s="31"/>
      <c r="AE105" s="31"/>
      <c r="AF105" s="2">
        <f t="shared" si="4"/>
        <v>-81.414128250502415</v>
      </c>
      <c r="AG105" s="34"/>
      <c r="AH105" s="11">
        <v>71</v>
      </c>
      <c r="AI105" s="31">
        <v>-162.167</v>
      </c>
      <c r="AJ105" s="30">
        <v>-163.83098105062282</v>
      </c>
      <c r="AK105" s="30">
        <v>-146.905941751645</v>
      </c>
      <c r="AL105" s="30">
        <v>-162.01</v>
      </c>
      <c r="AM105" s="30">
        <v>-162.13</v>
      </c>
      <c r="AN105" s="30">
        <v>-144.63</v>
      </c>
      <c r="AO105" s="30">
        <v>-162.00046</v>
      </c>
      <c r="AP105" s="30">
        <v>-159.28905</v>
      </c>
      <c r="AQ105" s="30">
        <v>-170.44704936144799</v>
      </c>
      <c r="AR105" s="30">
        <v>-136.91</v>
      </c>
      <c r="AS105" s="31">
        <v>-146.58000000000001</v>
      </c>
      <c r="AT105" s="30">
        <v>-157.471</v>
      </c>
      <c r="AU105" s="30">
        <v>-142.41909999999999</v>
      </c>
      <c r="AV105" s="30">
        <v>-163.46530000000001</v>
      </c>
      <c r="AW105" s="31">
        <v>-160.5</v>
      </c>
      <c r="AX105" s="31">
        <v>-163.59184170625801</v>
      </c>
      <c r="AY105" s="31">
        <v>-145.1059731</v>
      </c>
      <c r="AZ105" s="31"/>
      <c r="BA105" s="31"/>
      <c r="BB105" s="31"/>
      <c r="BC105" s="32"/>
      <c r="BD105" s="30"/>
      <c r="BE105" s="31"/>
      <c r="BF105" s="31"/>
      <c r="BG105" s="31"/>
      <c r="BH105" s="31"/>
      <c r="BI105" s="31"/>
      <c r="BJ105" s="31"/>
      <c r="BK105" s="35"/>
      <c r="BL105" s="33">
        <f t="shared" si="5"/>
        <v>-155.850217468822</v>
      </c>
      <c r="BO105" s="11">
        <v>71</v>
      </c>
      <c r="BP105" s="31">
        <v>-118.17100000000001</v>
      </c>
      <c r="BQ105" s="58">
        <v>-117.54102846703924</v>
      </c>
      <c r="BR105" s="56">
        <v>-108.40913339446942</v>
      </c>
      <c r="BS105" s="31">
        <v>-117.30249999999999</v>
      </c>
      <c r="BT105" s="30">
        <v>-116.03</v>
      </c>
      <c r="BU105" s="30">
        <v>-108.59</v>
      </c>
      <c r="BV105" s="30">
        <v>-116.55259</v>
      </c>
      <c r="BW105" s="31">
        <v>-115.25533</v>
      </c>
      <c r="BX105" s="30">
        <v>-117.75658869985401</v>
      </c>
      <c r="BY105" s="30">
        <v>-109.19</v>
      </c>
      <c r="BZ105" s="31">
        <v>-113.31</v>
      </c>
      <c r="CA105" s="30">
        <v>-104.679</v>
      </c>
      <c r="CB105" s="30">
        <v>-111.2115</v>
      </c>
      <c r="CC105" s="30">
        <v>-120.02290000000001</v>
      </c>
      <c r="CD105" s="31">
        <v>-119.7</v>
      </c>
      <c r="CE105" s="31">
        <v>-113.071723345873</v>
      </c>
      <c r="CF105" s="31">
        <v>-106.0729968</v>
      </c>
      <c r="CG105" s="31"/>
      <c r="CH105" s="31"/>
      <c r="CI105" s="31"/>
      <c r="CJ105" s="32"/>
      <c r="CK105" s="30"/>
      <c r="CL105" s="31"/>
      <c r="CM105" s="31"/>
      <c r="CN105" s="31"/>
      <c r="CO105" s="31"/>
      <c r="CP105" s="31"/>
      <c r="CQ105" s="31"/>
      <c r="CR105" s="35"/>
      <c r="CS105" s="33">
        <f t="shared" si="6"/>
        <v>-113.69801710042563</v>
      </c>
    </row>
    <row r="106" spans="1:97" ht="14.25" customHeight="1">
      <c r="A106" s="11">
        <v>72</v>
      </c>
      <c r="B106" s="31">
        <v>-80.844099999999997</v>
      </c>
      <c r="C106" s="56">
        <v>-81.061388317291176</v>
      </c>
      <c r="D106" s="56">
        <v>-80.843288281472027</v>
      </c>
      <c r="E106" s="30">
        <v>-80.292100000000005</v>
      </c>
      <c r="F106" s="30">
        <v>-79.887</v>
      </c>
      <c r="G106" s="30">
        <v>-80.283000000000001</v>
      </c>
      <c r="H106" s="30">
        <v>-80.9923</v>
      </c>
      <c r="I106" s="30">
        <v>-82.120407</v>
      </c>
      <c r="J106" s="30">
        <v>-82.5777472846884</v>
      </c>
      <c r="K106" s="30">
        <v>-78.734999999999999</v>
      </c>
      <c r="L106" s="31">
        <v>-81.63</v>
      </c>
      <c r="M106" s="30">
        <v>-82.925299999999993</v>
      </c>
      <c r="N106" s="30">
        <v>-82.4251</v>
      </c>
      <c r="O106" s="30">
        <v>-81.760099999999994</v>
      </c>
      <c r="P106" s="31">
        <v>-81.103999999999999</v>
      </c>
      <c r="Q106" s="31">
        <v>-80.968938417067406</v>
      </c>
      <c r="R106" s="31">
        <v>-80.303100000000001</v>
      </c>
      <c r="S106" s="31"/>
      <c r="T106" s="31"/>
      <c r="U106" s="31"/>
      <c r="V106" s="32"/>
      <c r="W106" s="30"/>
      <c r="X106" s="31"/>
      <c r="Y106" s="31"/>
      <c r="Z106" s="31"/>
      <c r="AA106" s="31"/>
      <c r="AB106" s="31"/>
      <c r="AC106" s="31"/>
      <c r="AD106" s="31"/>
      <c r="AE106" s="31"/>
      <c r="AF106" s="2">
        <f t="shared" si="4"/>
        <v>-81.103109958854063</v>
      </c>
      <c r="AG106" s="34"/>
      <c r="AH106" s="11">
        <v>72</v>
      </c>
      <c r="AI106" s="31">
        <v>-161.119</v>
      </c>
      <c r="AJ106" s="30">
        <v>-163.12894562636868</v>
      </c>
      <c r="AK106" s="30">
        <v>-146.22022001245912</v>
      </c>
      <c r="AL106" s="30">
        <v>-160.89680000000001</v>
      </c>
      <c r="AM106" s="30">
        <v>-161.33000000000001</v>
      </c>
      <c r="AN106" s="30">
        <v>-144.07</v>
      </c>
      <c r="AO106" s="30">
        <v>-160.87530000000001</v>
      </c>
      <c r="AP106" s="30">
        <v>-158.53169</v>
      </c>
      <c r="AQ106" s="30">
        <v>-169.37687084355599</v>
      </c>
      <c r="AR106" s="30">
        <v>-136.46</v>
      </c>
      <c r="AS106" s="31">
        <v>-146.1</v>
      </c>
      <c r="AT106" s="30">
        <v>-157.00700000000001</v>
      </c>
      <c r="AU106" s="30">
        <v>-141.77449999999999</v>
      </c>
      <c r="AV106" s="30">
        <v>-163.0266</v>
      </c>
      <c r="AW106" s="31">
        <v>-159.16</v>
      </c>
      <c r="AX106" s="31">
        <v>-162.68358654897</v>
      </c>
      <c r="AY106" s="31">
        <v>-144.45518569999999</v>
      </c>
      <c r="AZ106" s="31"/>
      <c r="BA106" s="31"/>
      <c r="BB106" s="31"/>
      <c r="BC106" s="32"/>
      <c r="BD106" s="30"/>
      <c r="BE106" s="31"/>
      <c r="BF106" s="31"/>
      <c r="BG106" s="31"/>
      <c r="BH106" s="31"/>
      <c r="BI106" s="31"/>
      <c r="BJ106" s="31"/>
      <c r="BK106" s="35"/>
      <c r="BL106" s="33">
        <f t="shared" si="5"/>
        <v>-155.07151169007963</v>
      </c>
      <c r="BO106" s="11">
        <v>72</v>
      </c>
      <c r="BP106" s="31">
        <v>-117.60299999999999</v>
      </c>
      <c r="BQ106" s="58">
        <v>-116.93044835754276</v>
      </c>
      <c r="BR106" s="56">
        <v>-107.89741559425433</v>
      </c>
      <c r="BS106" s="31">
        <v>-116.7611</v>
      </c>
      <c r="BT106" s="30">
        <v>-115.35</v>
      </c>
      <c r="BU106" s="30">
        <v>-108.19</v>
      </c>
      <c r="BV106" s="30">
        <v>-116.01577</v>
      </c>
      <c r="BW106" s="31">
        <v>-114.95129</v>
      </c>
      <c r="BX106" s="30">
        <v>-117.35986383776201</v>
      </c>
      <c r="BY106" s="30">
        <v>-108.79</v>
      </c>
      <c r="BZ106" s="31">
        <v>-112.88</v>
      </c>
      <c r="CA106" s="30">
        <v>-104.205</v>
      </c>
      <c r="CB106" s="30">
        <v>-110.7809</v>
      </c>
      <c r="CC106" s="30">
        <v>-119.45869999999999</v>
      </c>
      <c r="CD106" s="31">
        <v>-119.2</v>
      </c>
      <c r="CE106" s="31">
        <v>-112.601179097425</v>
      </c>
      <c r="CF106" s="31">
        <v>-105.6698093</v>
      </c>
      <c r="CG106" s="31"/>
      <c r="CH106" s="31"/>
      <c r="CI106" s="31"/>
      <c r="CJ106" s="32"/>
      <c r="CK106" s="30"/>
      <c r="CL106" s="31"/>
      <c r="CM106" s="31"/>
      <c r="CN106" s="31"/>
      <c r="CO106" s="31"/>
      <c r="CP106" s="31"/>
      <c r="CQ106" s="31"/>
      <c r="CR106" s="35"/>
      <c r="CS106" s="33">
        <f t="shared" si="6"/>
        <v>-113.21438095217552</v>
      </c>
    </row>
    <row r="107" spans="1:97" ht="14.25" customHeight="1">
      <c r="A107" s="11">
        <v>73</v>
      </c>
      <c r="B107" s="31">
        <v>-80.242900000000006</v>
      </c>
      <c r="C107" s="56">
        <v>-80.825606662600919</v>
      </c>
      <c r="D107" s="56">
        <v>-80.512159425570005</v>
      </c>
      <c r="E107" s="30">
        <v>-79.991200000000006</v>
      </c>
      <c r="F107" s="30">
        <v>-79.578999999999994</v>
      </c>
      <c r="G107" s="30">
        <v>-79.956000000000003</v>
      </c>
      <c r="H107" s="30">
        <v>-80.833629999999999</v>
      </c>
      <c r="I107" s="30">
        <v>-81.903435000000002</v>
      </c>
      <c r="J107" s="30">
        <v>-82.0889029017561</v>
      </c>
      <c r="K107" s="30">
        <v>-78.346999999999994</v>
      </c>
      <c r="L107" s="31">
        <v>-81.406000000000006</v>
      </c>
      <c r="M107" s="30">
        <v>-82.542500000000004</v>
      </c>
      <c r="N107" s="30">
        <v>-82.094999999999999</v>
      </c>
      <c r="O107" s="30">
        <v>-81.453900000000004</v>
      </c>
      <c r="P107" s="31">
        <v>-80.754000000000005</v>
      </c>
      <c r="Q107" s="31">
        <v>-80.679822742472496</v>
      </c>
      <c r="R107" s="31">
        <v>-79.977199999999996</v>
      </c>
      <c r="S107" s="31"/>
      <c r="T107" s="31"/>
      <c r="U107" s="31"/>
      <c r="V107" s="32"/>
      <c r="W107" s="30"/>
      <c r="X107" s="31"/>
      <c r="Y107" s="31"/>
      <c r="Z107" s="31"/>
      <c r="AA107" s="31"/>
      <c r="AB107" s="31"/>
      <c r="AC107" s="31"/>
      <c r="AD107" s="31"/>
      <c r="AE107" s="31"/>
      <c r="AF107" s="2">
        <f t="shared" si="4"/>
        <v>-80.775779807788197</v>
      </c>
      <c r="AG107" s="34"/>
      <c r="AH107" s="11">
        <v>73</v>
      </c>
      <c r="AI107" s="31">
        <v>-160.18600000000001</v>
      </c>
      <c r="AJ107" s="30">
        <v>-162.36135453891995</v>
      </c>
      <c r="AK107" s="30">
        <v>-145.44427592866302</v>
      </c>
      <c r="AL107" s="30">
        <v>-159.767</v>
      </c>
      <c r="AM107" s="30">
        <v>-160.37</v>
      </c>
      <c r="AN107" s="30">
        <v>-143.55000000000001</v>
      </c>
      <c r="AO107" s="30">
        <v>-159.67796000000001</v>
      </c>
      <c r="AP107" s="30">
        <v>-157.81879000000001</v>
      </c>
      <c r="AQ107" s="30">
        <v>-168.16895165164399</v>
      </c>
      <c r="AR107" s="30">
        <v>-135.99</v>
      </c>
      <c r="AS107" s="31">
        <v>-145.65</v>
      </c>
      <c r="AT107" s="30">
        <v>-156.41999999999999</v>
      </c>
      <c r="AU107" s="30">
        <v>-141.0479</v>
      </c>
      <c r="AV107" s="30">
        <v>-162.44999999999999</v>
      </c>
      <c r="AW107" s="31">
        <v>-158.24</v>
      </c>
      <c r="AX107" s="31">
        <v>-161.87359674463701</v>
      </c>
      <c r="AY107" s="31">
        <v>-143.68146609999999</v>
      </c>
      <c r="AZ107" s="31"/>
      <c r="BA107" s="31"/>
      <c r="BB107" s="31"/>
      <c r="BC107" s="32"/>
      <c r="BD107" s="30"/>
      <c r="BE107" s="31"/>
      <c r="BF107" s="31"/>
      <c r="BG107" s="31"/>
      <c r="BH107" s="31"/>
      <c r="BI107" s="31"/>
      <c r="BJ107" s="31"/>
      <c r="BK107" s="35"/>
      <c r="BL107" s="33">
        <f t="shared" si="5"/>
        <v>-154.27631146846261</v>
      </c>
      <c r="BO107" s="11">
        <v>73</v>
      </c>
      <c r="BP107" s="31">
        <v>-117.12</v>
      </c>
      <c r="BQ107" s="58">
        <v>-116.152830810468</v>
      </c>
      <c r="BR107" s="56">
        <v>-107.55001992890278</v>
      </c>
      <c r="BS107" s="31">
        <v>-116.17019999999999</v>
      </c>
      <c r="BT107" s="30">
        <v>-114.78</v>
      </c>
      <c r="BU107" s="30">
        <v>-107.81</v>
      </c>
      <c r="BV107" s="30">
        <v>-115.46886000000001</v>
      </c>
      <c r="BW107" s="31">
        <v>-114.38977</v>
      </c>
      <c r="BX107" s="30">
        <v>-116.761388585142</v>
      </c>
      <c r="BY107" s="30">
        <v>-108.34</v>
      </c>
      <c r="BZ107" s="31">
        <v>-112.47</v>
      </c>
      <c r="CA107" s="30">
        <v>-103.79900000000001</v>
      </c>
      <c r="CB107" s="30">
        <v>-110.3404</v>
      </c>
      <c r="CC107" s="30">
        <v>-118.8424</v>
      </c>
      <c r="CD107" s="31">
        <v>-118.7</v>
      </c>
      <c r="CE107" s="31">
        <v>-112.04868505925801</v>
      </c>
      <c r="CF107" s="31">
        <v>-105.2472114</v>
      </c>
      <c r="CG107" s="31"/>
      <c r="CH107" s="31"/>
      <c r="CI107" s="31"/>
      <c r="CJ107" s="32"/>
      <c r="CK107" s="30"/>
      <c r="CL107" s="31"/>
      <c r="CM107" s="31"/>
      <c r="CN107" s="31"/>
      <c r="CO107" s="31"/>
      <c r="CP107" s="31"/>
      <c r="CQ107" s="31"/>
      <c r="CR107" s="35"/>
      <c r="CS107" s="33">
        <f t="shared" si="6"/>
        <v>-112.70533916375122</v>
      </c>
    </row>
    <row r="108" spans="1:97" ht="14.25" customHeight="1">
      <c r="A108" s="11">
        <v>74</v>
      </c>
      <c r="B108" s="31">
        <v>-79.688599999999994</v>
      </c>
      <c r="C108" s="56">
        <v>-80.525084220395641</v>
      </c>
      <c r="D108" s="56">
        <v>-80.125299950631373</v>
      </c>
      <c r="E108" s="30">
        <v>-79.621399999999994</v>
      </c>
      <c r="F108" s="30">
        <v>-79.248000000000005</v>
      </c>
      <c r="G108" s="30">
        <v>-79.637</v>
      </c>
      <c r="H108" s="30">
        <v>-80.599260000000001</v>
      </c>
      <c r="I108" s="30">
        <v>-81.806304999999995</v>
      </c>
      <c r="J108" s="30">
        <v>-81.5033852631868</v>
      </c>
      <c r="K108" s="30">
        <v>-78.046000000000006</v>
      </c>
      <c r="L108" s="31">
        <v>-81.012</v>
      </c>
      <c r="M108" s="30">
        <v>-82.201999999999998</v>
      </c>
      <c r="N108" s="30">
        <v>-81.811700000000002</v>
      </c>
      <c r="O108" s="30">
        <v>-81.152000000000001</v>
      </c>
      <c r="P108" s="31">
        <v>-80.441000000000003</v>
      </c>
      <c r="Q108" s="31">
        <v>-80.324909799122494</v>
      </c>
      <c r="R108" s="31">
        <v>-79.734899999999996</v>
      </c>
      <c r="S108" s="31"/>
      <c r="T108" s="31"/>
      <c r="U108" s="31"/>
      <c r="V108" s="32"/>
      <c r="W108" s="30"/>
      <c r="X108" s="31"/>
      <c r="Y108" s="31"/>
      <c r="Z108" s="31"/>
      <c r="AA108" s="31"/>
      <c r="AB108" s="31"/>
      <c r="AC108" s="31"/>
      <c r="AD108" s="31"/>
      <c r="AE108" s="31"/>
      <c r="AF108" s="2">
        <f t="shared" si="4"/>
        <v>-80.439932013725667</v>
      </c>
      <c r="AG108" s="34"/>
      <c r="AH108" s="11">
        <v>74</v>
      </c>
      <c r="AI108" s="31">
        <v>-159.351</v>
      </c>
      <c r="AJ108" s="30">
        <v>-161.17649381726227</v>
      </c>
      <c r="AK108" s="30">
        <v>-145.22280199765268</v>
      </c>
      <c r="AL108" s="30">
        <v>-158.74700000000001</v>
      </c>
      <c r="AM108" s="30">
        <v>-159.44</v>
      </c>
      <c r="AN108" s="30">
        <v>-143.06</v>
      </c>
      <c r="AO108" s="30">
        <v>-158.32364000000001</v>
      </c>
      <c r="AP108" s="30">
        <v>-157.03976</v>
      </c>
      <c r="AQ108" s="30">
        <v>-166.347453194216</v>
      </c>
      <c r="AR108" s="30">
        <v>-135.47</v>
      </c>
      <c r="AS108" s="31">
        <v>-145.16999999999999</v>
      </c>
      <c r="AT108" s="30">
        <v>-155.51599999999999</v>
      </c>
      <c r="AU108" s="30">
        <v>-140.6491</v>
      </c>
      <c r="AV108" s="30">
        <v>-161.9547</v>
      </c>
      <c r="AW108" s="31">
        <v>-157.31</v>
      </c>
      <c r="AX108" s="31">
        <v>-161.05731612873299</v>
      </c>
      <c r="AY108" s="31">
        <v>-142.94110499999999</v>
      </c>
      <c r="AZ108" s="31"/>
      <c r="BA108" s="31"/>
      <c r="BB108" s="31"/>
      <c r="BC108" s="32"/>
      <c r="BD108" s="30"/>
      <c r="BE108" s="31"/>
      <c r="BF108" s="31"/>
      <c r="BG108" s="31"/>
      <c r="BH108" s="31"/>
      <c r="BI108" s="31"/>
      <c r="BJ108" s="31"/>
      <c r="BK108" s="35"/>
      <c r="BL108" s="33">
        <f t="shared" si="5"/>
        <v>-153.45743353752141</v>
      </c>
      <c r="BO108" s="11">
        <v>74</v>
      </c>
      <c r="BP108" s="31">
        <v>-116.58799999999999</v>
      </c>
      <c r="BQ108" s="58">
        <v>-115.50643575215101</v>
      </c>
      <c r="BR108" s="56">
        <v>-107.21897471563783</v>
      </c>
      <c r="BS108" s="31">
        <v>-115.3541</v>
      </c>
      <c r="BT108" s="30">
        <v>-114.19</v>
      </c>
      <c r="BU108" s="30">
        <v>-107.43</v>
      </c>
      <c r="BV108" s="30">
        <v>-114.94622</v>
      </c>
      <c r="BW108" s="31">
        <v>-113.75591</v>
      </c>
      <c r="BX108" s="30">
        <v>-116.189318551912</v>
      </c>
      <c r="BY108" s="30">
        <v>-107.94</v>
      </c>
      <c r="BZ108" s="31">
        <v>-112.07</v>
      </c>
      <c r="CA108" s="30">
        <v>-103.319</v>
      </c>
      <c r="CB108" s="30">
        <v>-109.9293</v>
      </c>
      <c r="CC108" s="30">
        <v>-118.26390000000001</v>
      </c>
      <c r="CD108" s="31">
        <v>-118.14</v>
      </c>
      <c r="CE108" s="31">
        <v>-111.58869704809</v>
      </c>
      <c r="CF108" s="31">
        <v>-104.77800209999999</v>
      </c>
      <c r="CG108" s="31"/>
      <c r="CH108" s="31"/>
      <c r="CI108" s="31"/>
      <c r="CJ108" s="32"/>
      <c r="CK108" s="30"/>
      <c r="CL108" s="31"/>
      <c r="CM108" s="31"/>
      <c r="CN108" s="31"/>
      <c r="CO108" s="31"/>
      <c r="CP108" s="31"/>
      <c r="CQ108" s="31"/>
      <c r="CR108" s="35"/>
      <c r="CS108" s="33">
        <f t="shared" si="6"/>
        <v>-112.18869753928182</v>
      </c>
    </row>
    <row r="109" spans="1:97" ht="14.25" customHeight="1">
      <c r="A109" s="11">
        <v>75</v>
      </c>
      <c r="B109" s="31">
        <v>-79.2804</v>
      </c>
      <c r="C109" s="56">
        <v>-80.042658770470624</v>
      </c>
      <c r="D109" s="56">
        <v>-79.749954757663204</v>
      </c>
      <c r="E109" s="30">
        <v>-79.337999999999994</v>
      </c>
      <c r="F109" s="30">
        <v>-78.896000000000001</v>
      </c>
      <c r="G109" s="30">
        <v>-79.308000000000007</v>
      </c>
      <c r="H109" s="30">
        <v>-80.255390000000006</v>
      </c>
      <c r="I109" s="30">
        <v>-81.566588999999993</v>
      </c>
      <c r="J109" s="30">
        <v>-81.095969943702698</v>
      </c>
      <c r="K109" s="30">
        <v>-77.710999999999999</v>
      </c>
      <c r="L109" s="31">
        <v>-80.686999999999998</v>
      </c>
      <c r="M109" s="30">
        <v>-81.904300000000006</v>
      </c>
      <c r="N109" s="30">
        <v>-81.532300000000006</v>
      </c>
      <c r="O109" s="30">
        <v>-81.000299999999996</v>
      </c>
      <c r="P109" s="31">
        <v>-80.066999999999993</v>
      </c>
      <c r="Q109" s="31">
        <v>-79.982183091347395</v>
      </c>
      <c r="R109" s="31">
        <v>-79.423100000000005</v>
      </c>
      <c r="S109" s="31"/>
      <c r="T109" s="31"/>
      <c r="U109" s="31"/>
      <c r="V109" s="32"/>
      <c r="W109" s="30"/>
      <c r="X109" s="31"/>
      <c r="Y109" s="31"/>
      <c r="Z109" s="31"/>
      <c r="AA109" s="31"/>
      <c r="AB109" s="31"/>
      <c r="AC109" s="31"/>
      <c r="AD109" s="31"/>
      <c r="AE109" s="31"/>
      <c r="AF109" s="2">
        <f t="shared" si="4"/>
        <v>-80.108243856657879</v>
      </c>
      <c r="AG109" s="34"/>
      <c r="AH109" s="11">
        <v>75</v>
      </c>
      <c r="AI109" s="31">
        <v>-158.33799999999999</v>
      </c>
      <c r="AJ109" s="30">
        <v>-160.08231175208175</v>
      </c>
      <c r="AK109" s="30">
        <v>-144.4265800667265</v>
      </c>
      <c r="AL109" s="30">
        <v>-158.1018</v>
      </c>
      <c r="AM109" s="30">
        <v>-158.43</v>
      </c>
      <c r="AN109" s="30">
        <v>-142.44</v>
      </c>
      <c r="AO109" s="30">
        <v>-157.42988</v>
      </c>
      <c r="AP109" s="30">
        <v>-156.22310999999999</v>
      </c>
      <c r="AQ109" s="30">
        <v>-165.47099416602899</v>
      </c>
      <c r="AR109" s="30">
        <v>-135.04</v>
      </c>
      <c r="AS109" s="31">
        <v>-144.66</v>
      </c>
      <c r="AT109" s="30">
        <v>-154.98099999999999</v>
      </c>
      <c r="AU109" s="30">
        <v>-140.1848</v>
      </c>
      <c r="AV109" s="30">
        <v>-161.43459999999999</v>
      </c>
      <c r="AW109" s="31">
        <v>-156.21</v>
      </c>
      <c r="AX109" s="31">
        <v>-160.01544876937001</v>
      </c>
      <c r="AY109" s="31">
        <v>-142.4639899</v>
      </c>
      <c r="AZ109" s="31"/>
      <c r="BA109" s="31"/>
      <c r="BB109" s="31"/>
      <c r="BC109" s="32"/>
      <c r="BD109" s="30"/>
      <c r="BE109" s="31"/>
      <c r="BF109" s="31"/>
      <c r="BG109" s="31"/>
      <c r="BH109" s="31"/>
      <c r="BI109" s="31"/>
      <c r="BJ109" s="31"/>
      <c r="BK109" s="35"/>
      <c r="BL109" s="33">
        <f t="shared" si="5"/>
        <v>-152.70191262671804</v>
      </c>
      <c r="BO109" s="11">
        <v>75</v>
      </c>
      <c r="BP109" s="31">
        <v>-115.961</v>
      </c>
      <c r="BQ109" s="58">
        <v>-115.018791326657</v>
      </c>
      <c r="BR109" s="56">
        <v>-106.78852980847</v>
      </c>
      <c r="BS109" s="31">
        <v>-114.72280000000001</v>
      </c>
      <c r="BT109" s="30">
        <v>-113.62</v>
      </c>
      <c r="BU109" s="30">
        <v>-107.04</v>
      </c>
      <c r="BV109" s="30">
        <v>-114.40909000000001</v>
      </c>
      <c r="BW109" s="31">
        <v>-113.39156</v>
      </c>
      <c r="BX109" s="30">
        <v>-115.655291451872</v>
      </c>
      <c r="BY109" s="30">
        <v>-107.49</v>
      </c>
      <c r="BZ109" s="31">
        <v>-111.63</v>
      </c>
      <c r="CA109" s="30">
        <v>-102.849</v>
      </c>
      <c r="CB109" s="30">
        <v>-109.4791</v>
      </c>
      <c r="CC109" s="30">
        <v>-117.5575</v>
      </c>
      <c r="CD109" s="31">
        <v>-117.61</v>
      </c>
      <c r="CE109" s="31">
        <v>-111.10187700593799</v>
      </c>
      <c r="CF109" s="31">
        <v>-104.33622440000001</v>
      </c>
      <c r="CG109" s="31"/>
      <c r="CH109" s="31"/>
      <c r="CI109" s="31"/>
      <c r="CJ109" s="32"/>
      <c r="CK109" s="30"/>
      <c r="CL109" s="31"/>
      <c r="CM109" s="31"/>
      <c r="CN109" s="31"/>
      <c r="CO109" s="31"/>
      <c r="CP109" s="31"/>
      <c r="CQ109" s="31"/>
      <c r="CR109" s="35"/>
      <c r="CS109" s="33">
        <f t="shared" si="6"/>
        <v>-111.68592729370215</v>
      </c>
    </row>
    <row r="110" spans="1:97" ht="14.25" customHeight="1">
      <c r="A110" s="11">
        <v>76</v>
      </c>
      <c r="B110" s="31">
        <v>-78.876800000000003</v>
      </c>
      <c r="C110" s="56">
        <v>-79.828043118869601</v>
      </c>
      <c r="D110" s="56">
        <v>-79.707031907536603</v>
      </c>
      <c r="E110" s="30">
        <v>-79.065600000000003</v>
      </c>
      <c r="F110" s="30">
        <v>-78.540000000000006</v>
      </c>
      <c r="G110" s="30">
        <v>-78.956000000000003</v>
      </c>
      <c r="H110" s="30">
        <v>-80.050439999999995</v>
      </c>
      <c r="I110" s="30">
        <v>-81.364356999999998</v>
      </c>
      <c r="J110" s="30">
        <v>-80.913179711831205</v>
      </c>
      <c r="K110" s="30">
        <v>-77.388999999999996</v>
      </c>
      <c r="L110" s="31">
        <v>-80.317999999999998</v>
      </c>
      <c r="M110" s="30">
        <v>-81.600499999999997</v>
      </c>
      <c r="N110" s="30">
        <v>-81.215599999999995</v>
      </c>
      <c r="O110" s="30">
        <v>-80.606800000000007</v>
      </c>
      <c r="P110" s="31">
        <v>-79.721999999999994</v>
      </c>
      <c r="Q110" s="31">
        <v>-79.671697212332006</v>
      </c>
      <c r="R110" s="31">
        <v>-79.095699999999994</v>
      </c>
      <c r="S110" s="31"/>
      <c r="T110" s="31"/>
      <c r="U110" s="31"/>
      <c r="V110" s="32"/>
      <c r="W110" s="30"/>
      <c r="X110" s="31"/>
      <c r="Y110" s="31"/>
      <c r="Z110" s="31"/>
      <c r="AA110" s="31"/>
      <c r="AB110" s="31"/>
      <c r="AC110" s="31"/>
      <c r="AD110" s="31"/>
      <c r="AE110" s="31"/>
      <c r="AF110" s="2">
        <f t="shared" si="4"/>
        <v>-79.818867585327624</v>
      </c>
      <c r="AG110" s="34"/>
      <c r="AH110" s="11">
        <v>76</v>
      </c>
      <c r="AI110" s="31">
        <v>-157.369</v>
      </c>
      <c r="AJ110" s="30">
        <v>-158.83990121102551</v>
      </c>
      <c r="AK110" s="30">
        <v>-143.80342778321722</v>
      </c>
      <c r="AL110" s="30">
        <v>-156.7516</v>
      </c>
      <c r="AM110" s="30">
        <v>-157.46</v>
      </c>
      <c r="AN110" s="30">
        <v>-141.87</v>
      </c>
      <c r="AO110" s="30">
        <v>-156.89118999999999</v>
      </c>
      <c r="AP110" s="30">
        <v>-155.42920000000001</v>
      </c>
      <c r="AQ110" s="30">
        <v>-164.52209930541699</v>
      </c>
      <c r="AR110" s="30">
        <v>-134.54</v>
      </c>
      <c r="AS110" s="31">
        <v>-144.06</v>
      </c>
      <c r="AT110" s="30">
        <v>-154.072</v>
      </c>
      <c r="AU110" s="30">
        <v>-139.4391</v>
      </c>
      <c r="AV110" s="30">
        <v>-160.4547</v>
      </c>
      <c r="AW110" s="31">
        <v>-155.31</v>
      </c>
      <c r="AX110" s="31">
        <v>-158.96158623079901</v>
      </c>
      <c r="AY110" s="31">
        <v>-142.0709823</v>
      </c>
      <c r="AZ110" s="31"/>
      <c r="BA110" s="31"/>
      <c r="BB110" s="31"/>
      <c r="BC110" s="32"/>
      <c r="BD110" s="30"/>
      <c r="BE110" s="31"/>
      <c r="BF110" s="31"/>
      <c r="BG110" s="31"/>
      <c r="BH110" s="31"/>
      <c r="BI110" s="31"/>
      <c r="BJ110" s="31"/>
      <c r="BK110" s="35"/>
      <c r="BL110" s="33">
        <f t="shared" si="5"/>
        <v>-151.87322275473289</v>
      </c>
      <c r="BO110" s="11">
        <v>76</v>
      </c>
      <c r="BP110" s="31">
        <v>-115.357</v>
      </c>
      <c r="BQ110" s="58">
        <v>-114.34954998873501</v>
      </c>
      <c r="BR110" s="56">
        <v>-106.27559547120819</v>
      </c>
      <c r="BS110" s="31">
        <v>-114.0912</v>
      </c>
      <c r="BT110" s="30">
        <v>-113.03</v>
      </c>
      <c r="BU110" s="30">
        <v>-106.61</v>
      </c>
      <c r="BV110" s="30">
        <v>-113.84983</v>
      </c>
      <c r="BW110" s="31">
        <v>-112.54331999999999</v>
      </c>
      <c r="BX110" s="30">
        <v>-115.215335687017</v>
      </c>
      <c r="BY110" s="30">
        <v>-107.07</v>
      </c>
      <c r="BZ110" s="31">
        <v>-111.17</v>
      </c>
      <c r="CA110" s="30">
        <v>-102.36199999999999</v>
      </c>
      <c r="CB110" s="30">
        <v>-109.03870000000001</v>
      </c>
      <c r="CC110" s="30">
        <v>-116.9932</v>
      </c>
      <c r="CD110" s="31">
        <v>-117.05</v>
      </c>
      <c r="CE110" s="31">
        <v>-110.575143538467</v>
      </c>
      <c r="CF110" s="31">
        <v>-103.87817889999999</v>
      </c>
      <c r="CG110" s="31"/>
      <c r="CH110" s="31"/>
      <c r="CI110" s="31"/>
      <c r="CJ110" s="32"/>
      <c r="CK110" s="30"/>
      <c r="CL110" s="31"/>
      <c r="CM110" s="31"/>
      <c r="CN110" s="31"/>
      <c r="CO110" s="31"/>
      <c r="CP110" s="31"/>
      <c r="CQ110" s="31"/>
      <c r="CR110" s="35"/>
      <c r="CS110" s="33">
        <f t="shared" si="6"/>
        <v>-111.14465021090749</v>
      </c>
    </row>
    <row r="111" spans="1:97" ht="14.25" customHeight="1">
      <c r="A111" s="11">
        <v>77</v>
      </c>
      <c r="B111" s="31">
        <v>-78.669300000000007</v>
      </c>
      <c r="C111" s="56">
        <v>-79.656341786318123</v>
      </c>
      <c r="D111" s="56">
        <v>-79.535345394446395</v>
      </c>
      <c r="E111" s="30">
        <v>-78.773300000000006</v>
      </c>
      <c r="F111" s="30">
        <v>-78.147999999999996</v>
      </c>
      <c r="G111" s="30">
        <v>-78.617000000000004</v>
      </c>
      <c r="H111" s="30">
        <v>-79.778859999999995</v>
      </c>
      <c r="I111" s="30">
        <v>-80.947006000000002</v>
      </c>
      <c r="J111" s="30">
        <v>-80.434032774423699</v>
      </c>
      <c r="K111" s="30">
        <v>-76.98</v>
      </c>
      <c r="L111" s="31">
        <v>-79.986999999999995</v>
      </c>
      <c r="M111" s="30">
        <v>-81.298000000000002</v>
      </c>
      <c r="N111" s="30">
        <v>-80.877399999999994</v>
      </c>
      <c r="O111" s="30">
        <v>-80.342100000000002</v>
      </c>
      <c r="P111" s="31">
        <v>-79.472999999999999</v>
      </c>
      <c r="Q111" s="31">
        <v>-79.373418403181603</v>
      </c>
      <c r="R111" s="31">
        <v>-78.784199999999998</v>
      </c>
      <c r="S111" s="31"/>
      <c r="T111" s="31"/>
      <c r="U111" s="31"/>
      <c r="V111" s="32"/>
      <c r="W111" s="30"/>
      <c r="X111" s="31"/>
      <c r="Y111" s="31"/>
      <c r="Z111" s="31"/>
      <c r="AA111" s="31"/>
      <c r="AB111" s="31"/>
      <c r="AC111" s="31"/>
      <c r="AD111" s="31"/>
      <c r="AE111" s="31"/>
      <c r="AF111" s="2">
        <f t="shared" si="4"/>
        <v>-79.510253197551165</v>
      </c>
      <c r="AG111" s="34"/>
      <c r="AH111" s="11">
        <v>77</v>
      </c>
      <c r="AI111" s="31">
        <v>-156.52600000000001</v>
      </c>
      <c r="AJ111" s="30">
        <v>-157.68912133236489</v>
      </c>
      <c r="AK111" s="30">
        <v>-143.42416526798706</v>
      </c>
      <c r="AL111" s="30">
        <v>-156.23099999999999</v>
      </c>
      <c r="AM111" s="30">
        <v>-156.53</v>
      </c>
      <c r="AN111" s="30">
        <v>-141.33000000000001</v>
      </c>
      <c r="AO111" s="30">
        <v>-156.25991999999999</v>
      </c>
      <c r="AP111" s="30">
        <v>-154.60732999999999</v>
      </c>
      <c r="AQ111" s="30">
        <v>-163.74672244709501</v>
      </c>
      <c r="AR111" s="30">
        <v>-134.16</v>
      </c>
      <c r="AS111" s="31">
        <v>-143.38999999999999</v>
      </c>
      <c r="AT111" s="30">
        <v>-153.309</v>
      </c>
      <c r="AU111" s="30">
        <v>-138.7671</v>
      </c>
      <c r="AV111" s="30">
        <v>-159.74359999999999</v>
      </c>
      <c r="AW111" s="31">
        <v>-154.6</v>
      </c>
      <c r="AX111" s="31">
        <v>-157.88713871467399</v>
      </c>
      <c r="AY111" s="31">
        <v>-141.36311140000001</v>
      </c>
      <c r="AZ111" s="31"/>
      <c r="BA111" s="31"/>
      <c r="BB111" s="31"/>
      <c r="BC111" s="32"/>
      <c r="BD111" s="30"/>
      <c r="BE111" s="31"/>
      <c r="BF111" s="31"/>
      <c r="BG111" s="31"/>
      <c r="BH111" s="31"/>
      <c r="BI111" s="31"/>
      <c r="BJ111" s="31"/>
      <c r="BK111" s="35"/>
      <c r="BL111" s="33">
        <f t="shared" si="5"/>
        <v>-151.15083583306594</v>
      </c>
      <c r="BO111" s="11">
        <v>77</v>
      </c>
      <c r="BP111" s="31">
        <v>-114.87</v>
      </c>
      <c r="BQ111" s="58">
        <v>-113.79319881777856</v>
      </c>
      <c r="BR111" s="56">
        <v>-105.7744427550425</v>
      </c>
      <c r="BS111" s="31">
        <v>-113.5355</v>
      </c>
      <c r="BT111" s="30">
        <v>-112.43</v>
      </c>
      <c r="BU111" s="30">
        <v>-106.15</v>
      </c>
      <c r="BV111" s="30">
        <v>-113.22033999999999</v>
      </c>
      <c r="BW111" s="31">
        <v>-112.14642000000001</v>
      </c>
      <c r="BX111" s="30">
        <v>-114.663594658942</v>
      </c>
      <c r="BY111" s="30">
        <v>-106.69</v>
      </c>
      <c r="BZ111" s="31">
        <v>-110.69</v>
      </c>
      <c r="CA111" s="30">
        <v>-101.816</v>
      </c>
      <c r="CB111" s="30">
        <v>-108.5167</v>
      </c>
      <c r="CC111" s="30">
        <v>-116.3342</v>
      </c>
      <c r="CD111" s="31">
        <v>-116.52</v>
      </c>
      <c r="CE111" s="31">
        <v>-110.021021237722</v>
      </c>
      <c r="CF111" s="31">
        <v>-103.43878530000001</v>
      </c>
      <c r="CG111" s="31"/>
      <c r="CH111" s="31"/>
      <c r="CI111" s="31"/>
      <c r="CJ111" s="32"/>
      <c r="CK111" s="30"/>
      <c r="CL111" s="31"/>
      <c r="CM111" s="31"/>
      <c r="CN111" s="31"/>
      <c r="CO111" s="31"/>
      <c r="CP111" s="31"/>
      <c r="CQ111" s="31"/>
      <c r="CR111" s="35"/>
      <c r="CS111" s="33">
        <f t="shared" si="6"/>
        <v>-110.62412957467559</v>
      </c>
    </row>
    <row r="112" spans="1:97" ht="14.25" customHeight="1">
      <c r="A112" s="11">
        <v>78</v>
      </c>
      <c r="B112" s="31">
        <v>-77.761300000000006</v>
      </c>
      <c r="C112" s="56">
        <v>-79.369061090797331</v>
      </c>
      <c r="D112" s="56">
        <v>-79.308328589432222</v>
      </c>
      <c r="E112" s="30">
        <v>-78.033900000000003</v>
      </c>
      <c r="F112" s="30">
        <v>-77.778999999999996</v>
      </c>
      <c r="G112" s="30">
        <v>-78.215000000000003</v>
      </c>
      <c r="H112" s="30">
        <v>-79.302030000000002</v>
      </c>
      <c r="I112" s="30">
        <v>-80.887985</v>
      </c>
      <c r="J112" s="30">
        <v>-79.815722917614707</v>
      </c>
      <c r="K112" s="30">
        <v>-76.540999999999997</v>
      </c>
      <c r="L112" s="31">
        <v>-79.62</v>
      </c>
      <c r="M112" s="30">
        <v>-80.963999999999999</v>
      </c>
      <c r="N112" s="30">
        <v>-80.626199999999997</v>
      </c>
      <c r="O112" s="30">
        <v>-80.037300000000002</v>
      </c>
      <c r="P112" s="31">
        <v>-79.162999999999997</v>
      </c>
      <c r="Q112" s="31">
        <v>-79.044912540941894</v>
      </c>
      <c r="R112" s="31">
        <v>-78.429199999999994</v>
      </c>
      <c r="S112" s="31"/>
      <c r="T112" s="31"/>
      <c r="U112" s="31"/>
      <c r="V112" s="32"/>
      <c r="W112" s="30"/>
      <c r="X112" s="31"/>
      <c r="Y112" s="31"/>
      <c r="Z112" s="31"/>
      <c r="AA112" s="31"/>
      <c r="AB112" s="31"/>
      <c r="AC112" s="31"/>
      <c r="AD112" s="31"/>
      <c r="AE112" s="31"/>
      <c r="AF112" s="2">
        <f t="shared" si="4"/>
        <v>-79.111643537575659</v>
      </c>
      <c r="AG112" s="34"/>
      <c r="AH112" s="11">
        <v>78</v>
      </c>
      <c r="AI112" s="31">
        <v>-155.40299999999999</v>
      </c>
      <c r="AJ112" s="30">
        <v>-156.43639598492325</v>
      </c>
      <c r="AK112" s="30">
        <v>-142.92905312967204</v>
      </c>
      <c r="AL112" s="30">
        <v>-154.98759999999999</v>
      </c>
      <c r="AM112" s="30">
        <v>-155.37</v>
      </c>
      <c r="AN112" s="30">
        <v>-140.71</v>
      </c>
      <c r="AO112" s="30">
        <v>-155.36125000000001</v>
      </c>
      <c r="AP112" s="30">
        <v>-153.64998</v>
      </c>
      <c r="AQ112" s="30">
        <v>-162.31063807752901</v>
      </c>
      <c r="AR112" s="30">
        <v>-133.71</v>
      </c>
      <c r="AS112" s="31">
        <v>-142.65</v>
      </c>
      <c r="AT112" s="30">
        <v>-152.75200000000001</v>
      </c>
      <c r="AU112" s="30">
        <v>-138.31639999999999</v>
      </c>
      <c r="AV112" s="30">
        <v>-159.1634</v>
      </c>
      <c r="AW112" s="31">
        <v>-153.61000000000001</v>
      </c>
      <c r="AX112" s="31">
        <v>-156.46355620378901</v>
      </c>
      <c r="AY112" s="31">
        <v>-140.66952000000001</v>
      </c>
      <c r="AZ112" s="31"/>
      <c r="BA112" s="31"/>
      <c r="BB112" s="31"/>
      <c r="BC112" s="32"/>
      <c r="BD112" s="30"/>
      <c r="BE112" s="31"/>
      <c r="BF112" s="31"/>
      <c r="BG112" s="31"/>
      <c r="BH112" s="31"/>
      <c r="BI112" s="31"/>
      <c r="BJ112" s="31"/>
      <c r="BK112" s="35"/>
      <c r="BL112" s="33">
        <f t="shared" si="5"/>
        <v>-150.26428196446548</v>
      </c>
      <c r="BO112" s="11">
        <v>78</v>
      </c>
      <c r="BP112" s="31">
        <v>-114.20699999999999</v>
      </c>
      <c r="BQ112" s="58">
        <v>-113.31293825768699</v>
      </c>
      <c r="BR112" s="56">
        <v>-105.37544837515334</v>
      </c>
      <c r="BS112" s="31">
        <v>-112.87</v>
      </c>
      <c r="BT112" s="30">
        <v>-111.77</v>
      </c>
      <c r="BU112" s="30">
        <v>-105.7</v>
      </c>
      <c r="BV112" s="30">
        <v>-112.50861</v>
      </c>
      <c r="BW112" s="31">
        <v>-111.67491</v>
      </c>
      <c r="BX112" s="30">
        <v>-114.062511884166</v>
      </c>
      <c r="BY112" s="30">
        <v>-106.22</v>
      </c>
      <c r="BZ112" s="31">
        <v>-110.19</v>
      </c>
      <c r="CA112" s="30">
        <v>-101.34099999999999</v>
      </c>
      <c r="CB112" s="30">
        <v>-107.9816</v>
      </c>
      <c r="CC112" s="30">
        <v>-115.58029999999999</v>
      </c>
      <c r="CD112" s="31">
        <v>-115.95</v>
      </c>
      <c r="CE112" s="31">
        <v>-109.490461747742</v>
      </c>
      <c r="CF112" s="31">
        <v>-102.9847748</v>
      </c>
      <c r="CG112" s="31"/>
      <c r="CH112" s="31"/>
      <c r="CI112" s="31"/>
      <c r="CJ112" s="32"/>
      <c r="CK112" s="30"/>
      <c r="CL112" s="31"/>
      <c r="CM112" s="31"/>
      <c r="CN112" s="31"/>
      <c r="CO112" s="31"/>
      <c r="CP112" s="31"/>
      <c r="CQ112" s="31"/>
      <c r="CR112" s="35"/>
      <c r="CS112" s="33">
        <f t="shared" si="6"/>
        <v>-110.0717385332205</v>
      </c>
    </row>
    <row r="113" spans="1:97" ht="14.25" customHeight="1">
      <c r="A113" s="11">
        <v>79</v>
      </c>
      <c r="B113" s="31">
        <v>-77.477400000000003</v>
      </c>
      <c r="C113" s="56">
        <v>-79.128989994268935</v>
      </c>
      <c r="D113" s="56">
        <v>-79.159651799222132</v>
      </c>
      <c r="E113" s="30">
        <v>-77.647300000000001</v>
      </c>
      <c r="F113" s="30">
        <v>-77.340999999999994</v>
      </c>
      <c r="G113" s="30">
        <v>-77.724000000000004</v>
      </c>
      <c r="H113" s="30">
        <v>-78.825839999999999</v>
      </c>
      <c r="I113" s="30">
        <v>-80.729613999999998</v>
      </c>
      <c r="J113" s="30">
        <v>-79.405058519303495</v>
      </c>
      <c r="K113" s="30">
        <v>-76.239000000000004</v>
      </c>
      <c r="L113" s="31">
        <v>-79.313999999999993</v>
      </c>
      <c r="M113" s="30">
        <v>-80.692099999999996</v>
      </c>
      <c r="N113" s="30">
        <v>-80.342799999999997</v>
      </c>
      <c r="O113" s="30">
        <v>-79.7941</v>
      </c>
      <c r="P113" s="31">
        <v>-78.813000000000002</v>
      </c>
      <c r="Q113" s="31">
        <v>-78.6698323567758</v>
      </c>
      <c r="R113" s="31">
        <v>-78.015500000000003</v>
      </c>
      <c r="S113" s="31"/>
      <c r="T113" s="31"/>
      <c r="U113" s="31"/>
      <c r="V113" s="32"/>
      <c r="W113" s="30"/>
      <c r="X113" s="31"/>
      <c r="Y113" s="31"/>
      <c r="Z113" s="31"/>
      <c r="AA113" s="31"/>
      <c r="AB113" s="31"/>
      <c r="AC113" s="31"/>
      <c r="AD113" s="31"/>
      <c r="AE113" s="31"/>
      <c r="AF113" s="2">
        <f t="shared" si="4"/>
        <v>-78.783481568798265</v>
      </c>
      <c r="AG113" s="34"/>
      <c r="AH113" s="11">
        <v>79</v>
      </c>
      <c r="AI113" s="31">
        <v>-154.53399999999999</v>
      </c>
      <c r="AJ113" s="30">
        <v>-155.50583258539498</v>
      </c>
      <c r="AK113" s="30">
        <v>-141.74268981977536</v>
      </c>
      <c r="AL113" s="30">
        <v>-154.18790000000001</v>
      </c>
      <c r="AM113" s="30">
        <v>-154.27000000000001</v>
      </c>
      <c r="AN113" s="30">
        <v>-140.21</v>
      </c>
      <c r="AO113" s="30">
        <v>-154.18321</v>
      </c>
      <c r="AP113" s="30">
        <v>-152.93903</v>
      </c>
      <c r="AQ113" s="30">
        <v>-160.89925447228501</v>
      </c>
      <c r="AR113" s="30">
        <v>-133.18</v>
      </c>
      <c r="AS113" s="31">
        <v>-142.03</v>
      </c>
      <c r="AT113" s="30">
        <v>-152.142</v>
      </c>
      <c r="AU113" s="30">
        <v>-137.65539999999999</v>
      </c>
      <c r="AV113" s="30">
        <v>-158.40280000000001</v>
      </c>
      <c r="AW113" s="31">
        <v>-152.74</v>
      </c>
      <c r="AX113" s="31">
        <v>-155.12809603843499</v>
      </c>
      <c r="AY113" s="31">
        <v>-140.05821420000001</v>
      </c>
      <c r="AZ113" s="31"/>
      <c r="BA113" s="31"/>
      <c r="BB113" s="31"/>
      <c r="BC113" s="32"/>
      <c r="BD113" s="30"/>
      <c r="BE113" s="31"/>
      <c r="BF113" s="31"/>
      <c r="BG113" s="31"/>
      <c r="BH113" s="31"/>
      <c r="BI113" s="31"/>
      <c r="BJ113" s="31"/>
      <c r="BK113" s="35"/>
      <c r="BL113" s="33">
        <f t="shared" si="5"/>
        <v>-149.40049571269944</v>
      </c>
      <c r="BO113" s="11">
        <v>79</v>
      </c>
      <c r="BP113" s="31">
        <v>-113.593</v>
      </c>
      <c r="BQ113" s="58">
        <v>-112.769427057326</v>
      </c>
      <c r="BR113" s="56">
        <v>-104.78595149044796</v>
      </c>
      <c r="BS113" s="31">
        <v>-112.27290000000001</v>
      </c>
      <c r="BT113" s="30">
        <v>-111.11</v>
      </c>
      <c r="BU113" s="30">
        <v>-105.26</v>
      </c>
      <c r="BV113" s="30">
        <v>-111.88512</v>
      </c>
      <c r="BW113" s="31">
        <v>-111.05896</v>
      </c>
      <c r="BX113" s="30">
        <v>-113.56557889302</v>
      </c>
      <c r="BY113" s="30">
        <v>-105.78</v>
      </c>
      <c r="BZ113" s="31">
        <v>-109.68</v>
      </c>
      <c r="CA113" s="30">
        <v>-100.913</v>
      </c>
      <c r="CB113" s="30">
        <v>-107.502</v>
      </c>
      <c r="CC113" s="30">
        <v>-114.87390000000001</v>
      </c>
      <c r="CD113" s="31">
        <v>-115.35</v>
      </c>
      <c r="CE113" s="31">
        <v>-108.929871560839</v>
      </c>
      <c r="CF113" s="31">
        <v>-102.49118609999999</v>
      </c>
      <c r="CG113" s="31"/>
      <c r="CH113" s="31"/>
      <c r="CI113" s="31"/>
      <c r="CJ113" s="32"/>
      <c r="CK113" s="30"/>
      <c r="CL113" s="31"/>
      <c r="CM113" s="31"/>
      <c r="CN113" s="31"/>
      <c r="CO113" s="31"/>
      <c r="CP113" s="31"/>
      <c r="CQ113" s="31"/>
      <c r="CR113" s="35"/>
      <c r="CS113" s="33">
        <f t="shared" si="6"/>
        <v>-109.51887618244899</v>
      </c>
    </row>
    <row r="114" spans="1:97" ht="14.25" customHeight="1">
      <c r="A114" s="11">
        <v>80</v>
      </c>
      <c r="B114" s="31">
        <v>-77.111999999999995</v>
      </c>
      <c r="C114" s="56">
        <v>-78.490847929118019</v>
      </c>
      <c r="D114" s="56">
        <v>-79.058908373706103</v>
      </c>
      <c r="E114" s="30">
        <v>-77.314400000000006</v>
      </c>
      <c r="F114" s="30">
        <v>-76.897000000000006</v>
      </c>
      <c r="G114" s="30">
        <v>-77.352999999999994</v>
      </c>
      <c r="H114" s="30">
        <v>-78.516630000000006</v>
      </c>
      <c r="I114" s="30">
        <v>-80.159415999999993</v>
      </c>
      <c r="J114" s="30">
        <v>-79.059204288006498</v>
      </c>
      <c r="K114" s="30">
        <v>-75.933000000000007</v>
      </c>
      <c r="L114" s="31">
        <v>-79.010000000000005</v>
      </c>
      <c r="M114" s="30">
        <v>-80.308400000000006</v>
      </c>
      <c r="N114" s="30">
        <v>-80.047399999999996</v>
      </c>
      <c r="O114" s="30">
        <v>-79.436400000000006</v>
      </c>
      <c r="P114" s="31">
        <v>-78.466999999999999</v>
      </c>
      <c r="Q114" s="31">
        <v>-78.346722154802094</v>
      </c>
      <c r="R114" s="31">
        <v>-77.6845</v>
      </c>
      <c r="S114" s="31"/>
      <c r="T114" s="31"/>
      <c r="U114" s="31"/>
      <c r="V114" s="32"/>
      <c r="W114" s="30"/>
      <c r="X114" s="31"/>
      <c r="Y114" s="31"/>
      <c r="Z114" s="31"/>
      <c r="AA114" s="31"/>
      <c r="AB114" s="31"/>
      <c r="AC114" s="31"/>
      <c r="AD114" s="31"/>
      <c r="AE114" s="31"/>
      <c r="AF114" s="2">
        <f t="shared" si="4"/>
        <v>-78.423225220331346</v>
      </c>
      <c r="AG114" s="34"/>
      <c r="AH114" s="11">
        <v>80</v>
      </c>
      <c r="AI114" s="31">
        <v>-153.685</v>
      </c>
      <c r="AJ114" s="30">
        <v>-154.37466230070578</v>
      </c>
      <c r="AK114" s="30">
        <v>-141.0455547885376</v>
      </c>
      <c r="AL114" s="30">
        <v>-152.3219</v>
      </c>
      <c r="AM114" s="30">
        <v>-153.6</v>
      </c>
      <c r="AN114" s="30">
        <v>-139.68</v>
      </c>
      <c r="AO114" s="30">
        <v>-153.49655999999999</v>
      </c>
      <c r="AP114" s="30">
        <v>-152.01151999999999</v>
      </c>
      <c r="AQ114" s="30">
        <v>-160.087489421839</v>
      </c>
      <c r="AR114" s="30">
        <v>-132.69</v>
      </c>
      <c r="AS114" s="31">
        <v>-141.5</v>
      </c>
      <c r="AT114" s="30">
        <v>-151.298</v>
      </c>
      <c r="AU114" s="30">
        <v>-137.00530000000001</v>
      </c>
      <c r="AV114" s="30">
        <v>-157.91810000000001</v>
      </c>
      <c r="AW114" s="31">
        <v>-151.79</v>
      </c>
      <c r="AX114" s="31">
        <v>-153.84800126184899</v>
      </c>
      <c r="AY114" s="31">
        <v>-139.16854029999999</v>
      </c>
      <c r="AZ114" s="31"/>
      <c r="BA114" s="31"/>
      <c r="BB114" s="31"/>
      <c r="BC114" s="32"/>
      <c r="BD114" s="30"/>
      <c r="BE114" s="31"/>
      <c r="BF114" s="31"/>
      <c r="BG114" s="31"/>
      <c r="BH114" s="31"/>
      <c r="BI114" s="31"/>
      <c r="BJ114" s="31"/>
      <c r="BK114" s="35"/>
      <c r="BL114" s="33">
        <f t="shared" si="5"/>
        <v>-148.56003694546655</v>
      </c>
      <c r="BO114" s="11">
        <v>80</v>
      </c>
      <c r="BP114" s="31">
        <v>-112.964</v>
      </c>
      <c r="BQ114" s="58">
        <v>-112.04120153986399</v>
      </c>
      <c r="BR114" s="56">
        <v>-104.2119191706862</v>
      </c>
      <c r="BS114" s="31">
        <v>-111.4862</v>
      </c>
      <c r="BT114" s="30">
        <v>-110.4</v>
      </c>
      <c r="BU114" s="30">
        <v>-104.74</v>
      </c>
      <c r="BV114" s="30">
        <v>-111.24025</v>
      </c>
      <c r="BW114" s="31">
        <v>-110.45201</v>
      </c>
      <c r="BX114" s="30">
        <v>-112.881695032404</v>
      </c>
      <c r="BY114" s="30">
        <v>-105.27</v>
      </c>
      <c r="BZ114" s="31">
        <v>-109.2</v>
      </c>
      <c r="CA114" s="30">
        <v>-100.33</v>
      </c>
      <c r="CB114" s="30">
        <v>-106.9539</v>
      </c>
      <c r="CC114" s="30">
        <v>-114.1627</v>
      </c>
      <c r="CD114" s="31">
        <v>-114.84</v>
      </c>
      <c r="CE114" s="31">
        <v>-108.387190636797</v>
      </c>
      <c r="CF114" s="31">
        <v>-101.9867284</v>
      </c>
      <c r="CG114" s="31"/>
      <c r="CH114" s="31"/>
      <c r="CI114" s="31"/>
      <c r="CJ114" s="32"/>
      <c r="CK114" s="30"/>
      <c r="CL114" s="31"/>
      <c r="CM114" s="31"/>
      <c r="CN114" s="31"/>
      <c r="CO114" s="31"/>
      <c r="CP114" s="31"/>
      <c r="CQ114" s="31"/>
      <c r="CR114" s="35"/>
      <c r="CS114" s="33">
        <f t="shared" si="6"/>
        <v>-108.91457616351477</v>
      </c>
    </row>
    <row r="115" spans="1:97" ht="14.25" customHeight="1">
      <c r="A115" s="11">
        <v>81</v>
      </c>
      <c r="B115" s="31">
        <v>-76.779799999999994</v>
      </c>
      <c r="C115" s="56">
        <v>-78.175410133829658</v>
      </c>
      <c r="D115" s="56">
        <v>-78.487694993395792</v>
      </c>
      <c r="E115" s="30">
        <v>-77.012</v>
      </c>
      <c r="F115" s="30">
        <v>-76.494</v>
      </c>
      <c r="G115" s="30">
        <v>-76.909000000000006</v>
      </c>
      <c r="H115" s="30">
        <v>-78.268259999999998</v>
      </c>
      <c r="I115" s="30">
        <v>-79.430633999999998</v>
      </c>
      <c r="J115" s="30">
        <v>-78.582446610126098</v>
      </c>
      <c r="K115" s="30">
        <v>-75.513999999999996</v>
      </c>
      <c r="L115" s="31">
        <v>-78.742999999999995</v>
      </c>
      <c r="M115" s="30">
        <v>-79.860699999999994</v>
      </c>
      <c r="N115" s="30">
        <v>-79.777500000000003</v>
      </c>
      <c r="O115" s="30">
        <v>-79.143100000000004</v>
      </c>
      <c r="P115" s="31">
        <v>-78.075000000000003</v>
      </c>
      <c r="Q115" s="31">
        <v>-77.981365247309199</v>
      </c>
      <c r="R115" s="31">
        <v>-77.281599999999997</v>
      </c>
      <c r="S115" s="31"/>
      <c r="T115" s="31"/>
      <c r="U115" s="31"/>
      <c r="V115" s="32"/>
      <c r="W115" s="30"/>
      <c r="X115" s="31"/>
      <c r="Y115" s="31"/>
      <c r="Z115" s="31"/>
      <c r="AA115" s="31"/>
      <c r="AB115" s="31"/>
      <c r="AC115" s="31"/>
      <c r="AD115" s="31"/>
      <c r="AE115" s="31"/>
      <c r="AF115" s="2">
        <f t="shared" si="4"/>
        <v>-78.030324175568282</v>
      </c>
      <c r="AG115" s="34"/>
      <c r="AH115" s="11">
        <v>81</v>
      </c>
      <c r="AI115" s="31">
        <v>-152.84700000000001</v>
      </c>
      <c r="AJ115" s="30">
        <v>-153.25593604693381</v>
      </c>
      <c r="AK115" s="30">
        <v>-139.84484350930921</v>
      </c>
      <c r="AL115" s="30">
        <v>-151.77199999999999</v>
      </c>
      <c r="AM115" s="30">
        <v>-152.49</v>
      </c>
      <c r="AN115" s="30">
        <v>-138.97999999999999</v>
      </c>
      <c r="AO115" s="30">
        <v>-152.36214000000001</v>
      </c>
      <c r="AP115" s="30">
        <v>-151.17724999999999</v>
      </c>
      <c r="AQ115" s="30">
        <v>-159.66265984586499</v>
      </c>
      <c r="AR115" s="30">
        <v>-132.18</v>
      </c>
      <c r="AS115" s="31">
        <v>-140.87</v>
      </c>
      <c r="AT115" s="30">
        <v>-150.429</v>
      </c>
      <c r="AU115" s="30">
        <v>-136.26240000000001</v>
      </c>
      <c r="AV115" s="30">
        <v>-157.28129999999999</v>
      </c>
      <c r="AW115" s="31">
        <v>-151.06</v>
      </c>
      <c r="AX115" s="31">
        <v>-152.76901750381899</v>
      </c>
      <c r="AY115" s="31">
        <v>-138.38392590000001</v>
      </c>
      <c r="AZ115" s="31"/>
      <c r="BA115" s="31"/>
      <c r="BB115" s="31"/>
      <c r="BC115" s="32"/>
      <c r="BD115" s="30"/>
      <c r="BE115" s="31"/>
      <c r="BF115" s="31"/>
      <c r="BG115" s="31"/>
      <c r="BH115" s="31"/>
      <c r="BI115" s="31"/>
      <c r="BJ115" s="31"/>
      <c r="BK115" s="35"/>
      <c r="BL115" s="33">
        <f t="shared" si="5"/>
        <v>-147.74279251799572</v>
      </c>
      <c r="BO115" s="11">
        <v>81</v>
      </c>
      <c r="BP115" s="31">
        <v>-112.05</v>
      </c>
      <c r="BQ115" s="58">
        <v>-111.208594100475</v>
      </c>
      <c r="BR115" s="56">
        <v>-103.66805582388903</v>
      </c>
      <c r="BS115" s="31">
        <v>-110.9397</v>
      </c>
      <c r="BT115" s="30">
        <v>-109.73</v>
      </c>
      <c r="BU115" s="30">
        <v>-104.23</v>
      </c>
      <c r="BV115" s="30">
        <v>-110.48245</v>
      </c>
      <c r="BW115" s="31">
        <v>-109.83798</v>
      </c>
      <c r="BX115" s="30">
        <v>-112.291272070327</v>
      </c>
      <c r="BY115" s="30">
        <v>-104.78</v>
      </c>
      <c r="BZ115" s="31">
        <v>-108.68</v>
      </c>
      <c r="CA115" s="30">
        <v>-99.728300000000004</v>
      </c>
      <c r="CB115" s="30">
        <v>-106.4515</v>
      </c>
      <c r="CC115" s="30">
        <v>-113.4088</v>
      </c>
      <c r="CD115" s="31">
        <v>-114.17</v>
      </c>
      <c r="CE115" s="31">
        <v>-107.81108632307701</v>
      </c>
      <c r="CF115" s="31">
        <v>-101.4699062</v>
      </c>
      <c r="CG115" s="31"/>
      <c r="CH115" s="31"/>
      <c r="CI115" s="31"/>
      <c r="CJ115" s="32"/>
      <c r="CK115" s="30"/>
      <c r="CL115" s="31"/>
      <c r="CM115" s="31"/>
      <c r="CN115" s="31"/>
      <c r="CO115" s="31"/>
      <c r="CP115" s="31"/>
      <c r="CQ115" s="31"/>
      <c r="CR115" s="35"/>
      <c r="CS115" s="33">
        <f t="shared" si="6"/>
        <v>-108.29044967751577</v>
      </c>
    </row>
    <row r="116" spans="1:97" ht="14.25" customHeight="1">
      <c r="A116" s="11">
        <v>82</v>
      </c>
      <c r="B116" s="31">
        <v>-76.373999999999995</v>
      </c>
      <c r="C116" s="56">
        <v>-77.813620765323449</v>
      </c>
      <c r="D116" s="56">
        <v>-78.165074842764341</v>
      </c>
      <c r="E116" s="30">
        <v>-76.548400000000001</v>
      </c>
      <c r="F116" s="30">
        <v>-76.051000000000002</v>
      </c>
      <c r="G116" s="30">
        <v>-76.486000000000004</v>
      </c>
      <c r="H116" s="30">
        <v>-77.97099</v>
      </c>
      <c r="I116" s="30">
        <v>-78.883529999999993</v>
      </c>
      <c r="J116" s="30">
        <v>-78.405205766002794</v>
      </c>
      <c r="K116" s="30">
        <v>-75.141999999999996</v>
      </c>
      <c r="L116" s="31">
        <v>-78.432000000000002</v>
      </c>
      <c r="M116" s="30">
        <v>-79.518799999999999</v>
      </c>
      <c r="N116" s="30">
        <v>-79.341800000000006</v>
      </c>
      <c r="O116" s="30">
        <v>-78.736699999999999</v>
      </c>
      <c r="P116" s="31">
        <v>-77.760999999999996</v>
      </c>
      <c r="Q116" s="31">
        <v>-77.5620685183208</v>
      </c>
      <c r="R116" s="31">
        <v>-76.846999999999994</v>
      </c>
      <c r="S116" s="31"/>
      <c r="T116" s="31"/>
      <c r="U116" s="31"/>
      <c r="V116" s="32"/>
      <c r="W116" s="30"/>
      <c r="X116" s="31"/>
      <c r="Y116" s="31"/>
      <c r="Z116" s="31"/>
      <c r="AA116" s="31"/>
      <c r="AB116" s="31"/>
      <c r="AC116" s="31"/>
      <c r="AD116" s="31"/>
      <c r="AE116" s="31"/>
      <c r="AF116" s="2">
        <f t="shared" si="4"/>
        <v>-77.64936411131832</v>
      </c>
      <c r="AG116" s="34"/>
      <c r="AH116" s="11">
        <v>82</v>
      </c>
      <c r="AI116" s="31">
        <v>-151.81200000000001</v>
      </c>
      <c r="AJ116" s="30">
        <v>-152.19864294737724</v>
      </c>
      <c r="AK116" s="30">
        <v>-139.27776964723284</v>
      </c>
      <c r="AL116" s="30">
        <v>-151.23679999999999</v>
      </c>
      <c r="AM116" s="30">
        <v>-151.72</v>
      </c>
      <c r="AN116" s="30">
        <v>-138.37</v>
      </c>
      <c r="AO116" s="30">
        <v>-151.12496999999999</v>
      </c>
      <c r="AP116" s="30">
        <v>-150.40728999999999</v>
      </c>
      <c r="AQ116" s="30">
        <v>-158.90887224816501</v>
      </c>
      <c r="AR116" s="30">
        <v>-131.74</v>
      </c>
      <c r="AS116" s="31">
        <v>-140.18</v>
      </c>
      <c r="AT116" s="30">
        <v>-149.828</v>
      </c>
      <c r="AU116" s="30">
        <v>-135.65049999999999</v>
      </c>
      <c r="AV116" s="30">
        <v>-156.69049999999999</v>
      </c>
      <c r="AW116" s="31">
        <v>-150.24</v>
      </c>
      <c r="AX116" s="31">
        <v>-151.78787635721699</v>
      </c>
      <c r="AY116" s="31">
        <v>-137.69438450000001</v>
      </c>
      <c r="AZ116" s="31"/>
      <c r="BA116" s="31"/>
      <c r="BB116" s="31"/>
      <c r="BC116" s="32"/>
      <c r="BD116" s="30"/>
      <c r="BE116" s="31"/>
      <c r="BF116" s="31"/>
      <c r="BG116" s="31"/>
      <c r="BH116" s="31"/>
      <c r="BI116" s="31"/>
      <c r="BJ116" s="31"/>
      <c r="BK116" s="35"/>
      <c r="BL116" s="33">
        <f t="shared" si="5"/>
        <v>-146.99221209999956</v>
      </c>
      <c r="BO116" s="11">
        <v>82</v>
      </c>
      <c r="BP116" s="31">
        <v>-111.434</v>
      </c>
      <c r="BQ116" s="58">
        <v>-110.647473493622</v>
      </c>
      <c r="BR116" s="56">
        <v>-103.21326757903566</v>
      </c>
      <c r="BS116" s="31">
        <v>-110.25960000000001</v>
      </c>
      <c r="BT116" s="30">
        <v>-109.01</v>
      </c>
      <c r="BU116" s="30">
        <v>-103.77</v>
      </c>
      <c r="BV116" s="30">
        <v>-109.82165999999999</v>
      </c>
      <c r="BW116" s="31">
        <v>-109.00604</v>
      </c>
      <c r="BX116" s="30">
        <v>-111.69187947508701</v>
      </c>
      <c r="BY116" s="30">
        <v>-104.3</v>
      </c>
      <c r="BZ116" s="31">
        <v>-108.13</v>
      </c>
      <c r="CA116" s="30">
        <v>-99.149699999999996</v>
      </c>
      <c r="CB116" s="30">
        <v>-105.8643</v>
      </c>
      <c r="CC116" s="30">
        <v>-112.68340000000001</v>
      </c>
      <c r="CD116" s="31">
        <v>-113.55</v>
      </c>
      <c r="CE116" s="31">
        <v>-107.14880889766999</v>
      </c>
      <c r="CF116" s="31">
        <v>-100.9359951</v>
      </c>
      <c r="CG116" s="31"/>
      <c r="CH116" s="31"/>
      <c r="CI116" s="31"/>
      <c r="CJ116" s="32"/>
      <c r="CK116" s="30"/>
      <c r="CL116" s="31"/>
      <c r="CM116" s="31"/>
      <c r="CN116" s="31"/>
      <c r="CO116" s="31"/>
      <c r="CP116" s="31"/>
      <c r="CQ116" s="31"/>
      <c r="CR116" s="35"/>
      <c r="CS116" s="33">
        <f t="shared" si="6"/>
        <v>-107.6833014438479</v>
      </c>
    </row>
    <row r="117" spans="1:97" ht="14.25" customHeight="1">
      <c r="A117" s="11">
        <v>83</v>
      </c>
      <c r="B117" s="31">
        <v>-75.961100000000002</v>
      </c>
      <c r="C117" s="56">
        <v>-77.319275094193841</v>
      </c>
      <c r="D117" s="56">
        <v>-77.706583682294976</v>
      </c>
      <c r="E117" s="30">
        <v>-76.030799999999999</v>
      </c>
      <c r="F117" s="30">
        <v>-75.626000000000005</v>
      </c>
      <c r="G117" s="30">
        <v>-76.152000000000001</v>
      </c>
      <c r="H117" s="30">
        <v>-77.533699999999996</v>
      </c>
      <c r="I117" s="30">
        <v>-78.436958000000004</v>
      </c>
      <c r="J117" s="30">
        <v>-78.140789838044697</v>
      </c>
      <c r="K117" s="30">
        <v>-74.769000000000005</v>
      </c>
      <c r="L117" s="31">
        <v>-77.966999999999999</v>
      </c>
      <c r="M117" s="30">
        <v>-79.191800000000001</v>
      </c>
      <c r="N117" s="30">
        <v>-78.9114</v>
      </c>
      <c r="O117" s="30">
        <v>-78.4863</v>
      </c>
      <c r="P117" s="31">
        <v>-77.334000000000003</v>
      </c>
      <c r="Q117" s="31">
        <v>-77.246359476172302</v>
      </c>
      <c r="R117" s="31">
        <v>-76.520700000000005</v>
      </c>
      <c r="S117" s="31"/>
      <c r="T117" s="31"/>
      <c r="U117" s="31"/>
      <c r="V117" s="32"/>
      <c r="W117" s="30"/>
      <c r="X117" s="31"/>
      <c r="Y117" s="31"/>
      <c r="Z117" s="31"/>
      <c r="AA117" s="31"/>
      <c r="AB117" s="31"/>
      <c r="AC117" s="31"/>
      <c r="AD117" s="31"/>
      <c r="AE117" s="31"/>
      <c r="AF117" s="2">
        <f t="shared" si="4"/>
        <v>-77.254927417100347</v>
      </c>
      <c r="AG117" s="34"/>
      <c r="AH117" s="11">
        <v>83</v>
      </c>
      <c r="AI117" s="31">
        <v>-150.869</v>
      </c>
      <c r="AJ117" s="30">
        <v>-151.43858328611668</v>
      </c>
      <c r="AK117" s="30">
        <v>-138.31277918153822</v>
      </c>
      <c r="AL117" s="30">
        <v>-150.0615</v>
      </c>
      <c r="AM117" s="30">
        <v>-150.74</v>
      </c>
      <c r="AN117" s="30">
        <v>-137.75</v>
      </c>
      <c r="AO117" s="30">
        <v>-150.20792</v>
      </c>
      <c r="AP117" s="30">
        <v>-149.49700999999999</v>
      </c>
      <c r="AQ117" s="30">
        <v>-157.620631310314</v>
      </c>
      <c r="AR117" s="30">
        <v>-131.29</v>
      </c>
      <c r="AS117" s="31">
        <v>-139.57</v>
      </c>
      <c r="AT117" s="30">
        <v>-149.19999999999999</v>
      </c>
      <c r="AU117" s="30">
        <v>-135.12880000000001</v>
      </c>
      <c r="AV117" s="30">
        <v>-155.81309999999999</v>
      </c>
      <c r="AW117" s="31">
        <v>-149.49</v>
      </c>
      <c r="AX117" s="31">
        <v>-150.83165382261899</v>
      </c>
      <c r="AY117" s="31">
        <v>-136.80644849999999</v>
      </c>
      <c r="AZ117" s="31"/>
      <c r="BA117" s="31"/>
      <c r="BB117" s="31"/>
      <c r="BC117" s="32"/>
      <c r="BD117" s="30"/>
      <c r="BE117" s="31"/>
      <c r="BF117" s="31"/>
      <c r="BG117" s="31"/>
      <c r="BH117" s="31"/>
      <c r="BI117" s="31"/>
      <c r="BJ117" s="31"/>
      <c r="BK117" s="35"/>
      <c r="BL117" s="33">
        <f t="shared" si="5"/>
        <v>-146.15455447650515</v>
      </c>
      <c r="BO117" s="11">
        <v>83</v>
      </c>
      <c r="BP117" s="31">
        <v>-110.54</v>
      </c>
      <c r="BQ117" s="58">
        <v>-109.768788038615</v>
      </c>
      <c r="BR117" s="56">
        <v>-102.62523149861639</v>
      </c>
      <c r="BS117" s="31">
        <v>-109.3843</v>
      </c>
      <c r="BT117" s="30">
        <v>-108.35</v>
      </c>
      <c r="BU117" s="30">
        <v>-103.3</v>
      </c>
      <c r="BV117" s="30">
        <v>-109.04810999999999</v>
      </c>
      <c r="BW117" s="31">
        <v>-108.34489000000001</v>
      </c>
      <c r="BX117" s="30">
        <v>-111.11984345921501</v>
      </c>
      <c r="BY117" s="30">
        <v>-103.79</v>
      </c>
      <c r="BZ117" s="31">
        <v>-107.58</v>
      </c>
      <c r="CA117" s="30">
        <v>-98.666499999999999</v>
      </c>
      <c r="CB117" s="30">
        <v>-105.3064</v>
      </c>
      <c r="CC117" s="30">
        <v>-111.9248</v>
      </c>
      <c r="CD117" s="31">
        <v>-112.93</v>
      </c>
      <c r="CE117" s="31">
        <v>-106.505571306211</v>
      </c>
      <c r="CF117" s="31">
        <v>-100.27932939999999</v>
      </c>
      <c r="CG117" s="31"/>
      <c r="CH117" s="31"/>
      <c r="CI117" s="31"/>
      <c r="CJ117" s="32"/>
      <c r="CK117" s="30"/>
      <c r="CL117" s="31"/>
      <c r="CM117" s="31"/>
      <c r="CN117" s="31"/>
      <c r="CO117" s="31"/>
      <c r="CP117" s="31"/>
      <c r="CQ117" s="31"/>
      <c r="CR117" s="35"/>
      <c r="CS117" s="33">
        <f t="shared" si="6"/>
        <v>-107.02728021780338</v>
      </c>
    </row>
    <row r="118" spans="1:97" ht="14.25" customHeight="1">
      <c r="A118" s="11">
        <v>84</v>
      </c>
      <c r="B118" s="31">
        <v>-75.435000000000002</v>
      </c>
      <c r="C118" s="56">
        <v>-76.935276008443935</v>
      </c>
      <c r="D118" s="56">
        <v>-77.495722621219187</v>
      </c>
      <c r="E118" s="30">
        <v>-75.664000000000001</v>
      </c>
      <c r="F118" s="30">
        <v>-75.180000000000007</v>
      </c>
      <c r="G118" s="30">
        <v>-75.668000000000006</v>
      </c>
      <c r="H118" s="30">
        <v>-77.030569999999997</v>
      </c>
      <c r="I118" s="30">
        <v>-78.128685000000004</v>
      </c>
      <c r="J118" s="30">
        <v>-77.317818240687501</v>
      </c>
      <c r="K118" s="30">
        <v>-74.308999999999997</v>
      </c>
      <c r="L118" s="31">
        <v>-77.605999999999995</v>
      </c>
      <c r="M118" s="30">
        <v>-78.831199999999995</v>
      </c>
      <c r="N118" s="30">
        <v>-78.424899999999994</v>
      </c>
      <c r="O118" s="30">
        <v>-77.955399999999997</v>
      </c>
      <c r="P118" s="31">
        <v>-76.929000000000002</v>
      </c>
      <c r="Q118" s="31">
        <v>-76.817989516557503</v>
      </c>
      <c r="R118" s="31">
        <v>-76.155000000000001</v>
      </c>
      <c r="S118" s="31"/>
      <c r="T118" s="31"/>
      <c r="U118" s="31"/>
      <c r="V118" s="32"/>
      <c r="W118" s="30"/>
      <c r="X118" s="31"/>
      <c r="Y118" s="31"/>
      <c r="Z118" s="31"/>
      <c r="AA118" s="31"/>
      <c r="AB118" s="31"/>
      <c r="AC118" s="31"/>
      <c r="AD118" s="31"/>
      <c r="AE118" s="31"/>
      <c r="AF118" s="2">
        <f t="shared" si="4"/>
        <v>-76.816680081582831</v>
      </c>
      <c r="AG118" s="34"/>
      <c r="AH118" s="11">
        <v>84</v>
      </c>
      <c r="AI118" s="31">
        <v>-149.97</v>
      </c>
      <c r="AJ118" s="30">
        <v>-150.85245588733042</v>
      </c>
      <c r="AK118" s="30">
        <v>-137.92306854100951</v>
      </c>
      <c r="AL118" s="30">
        <v>-149.5455</v>
      </c>
      <c r="AM118" s="30">
        <v>-149.47</v>
      </c>
      <c r="AN118" s="30">
        <v>-136.94999999999999</v>
      </c>
      <c r="AO118" s="30">
        <v>-149.30269999999999</v>
      </c>
      <c r="AP118" s="30">
        <v>-148.72183000000001</v>
      </c>
      <c r="AQ118" s="30">
        <v>-156.61672060744601</v>
      </c>
      <c r="AR118" s="30">
        <v>-130.6</v>
      </c>
      <c r="AS118" s="31">
        <v>-138.77000000000001</v>
      </c>
      <c r="AT118" s="30">
        <v>-148.30500000000001</v>
      </c>
      <c r="AU118" s="30">
        <v>-134.4487</v>
      </c>
      <c r="AV118" s="30">
        <v>-155.02070000000001</v>
      </c>
      <c r="AW118" s="31">
        <v>-148.66</v>
      </c>
      <c r="AX118" s="31">
        <v>-149.697760130289</v>
      </c>
      <c r="AY118" s="31">
        <v>-136.02692300000001</v>
      </c>
      <c r="AZ118" s="31"/>
      <c r="BA118" s="31"/>
      <c r="BB118" s="31"/>
      <c r="BC118" s="32"/>
      <c r="BD118" s="30"/>
      <c r="BE118" s="31"/>
      <c r="BF118" s="31"/>
      <c r="BG118" s="31"/>
      <c r="BH118" s="31"/>
      <c r="BI118" s="31"/>
      <c r="BJ118" s="31"/>
      <c r="BK118" s="35"/>
      <c r="BL118" s="33">
        <f t="shared" si="5"/>
        <v>-145.34596224506322</v>
      </c>
      <c r="BO118" s="11">
        <v>84</v>
      </c>
      <c r="BP118" s="31">
        <v>-109.80800000000001</v>
      </c>
      <c r="BQ118" s="58">
        <v>-109.052841511501</v>
      </c>
      <c r="BR118" s="56">
        <v>-102.06706319138716</v>
      </c>
      <c r="BS118" s="31">
        <v>-108.5966</v>
      </c>
      <c r="BT118" s="30">
        <v>-107.58</v>
      </c>
      <c r="BU118" s="30">
        <v>-102.78</v>
      </c>
      <c r="BV118" s="30">
        <v>-108.31289</v>
      </c>
      <c r="BW118" s="31">
        <v>-107.83034000000001</v>
      </c>
      <c r="BX118" s="30">
        <v>-110.447612656918</v>
      </c>
      <c r="BY118" s="30">
        <v>-103.24</v>
      </c>
      <c r="BZ118" s="31">
        <v>-106.97</v>
      </c>
      <c r="CA118" s="30">
        <v>-98.149799999999999</v>
      </c>
      <c r="CB118" s="30">
        <v>-104.7354</v>
      </c>
      <c r="CC118" s="30">
        <v>-111.1045</v>
      </c>
      <c r="CD118" s="31">
        <v>-112.22</v>
      </c>
      <c r="CE118" s="31">
        <v>-105.75395844914</v>
      </c>
      <c r="CF118" s="31">
        <v>-99.703438000000006</v>
      </c>
      <c r="CG118" s="31"/>
      <c r="CH118" s="31"/>
      <c r="CI118" s="31"/>
      <c r="CJ118" s="32"/>
      <c r="CK118" s="30"/>
      <c r="CL118" s="31"/>
      <c r="CM118" s="31"/>
      <c r="CN118" s="31"/>
      <c r="CO118" s="31"/>
      <c r="CP118" s="31"/>
      <c r="CQ118" s="31"/>
      <c r="CR118" s="35"/>
      <c r="CS118" s="33">
        <f t="shared" si="6"/>
        <v>-106.37367316523213</v>
      </c>
    </row>
    <row r="119" spans="1:97" ht="14.25" customHeight="1">
      <c r="A119" s="11">
        <v>85</v>
      </c>
      <c r="B119" s="31">
        <v>-74.719800000000006</v>
      </c>
      <c r="C119" s="56">
        <v>-76.404038918409682</v>
      </c>
      <c r="D119" s="56">
        <v>-76.981265489127779</v>
      </c>
      <c r="E119" s="30">
        <v>-75.319699999999997</v>
      </c>
      <c r="F119" s="30">
        <v>-74.835999999999999</v>
      </c>
      <c r="G119" s="30">
        <v>-75.296999999999997</v>
      </c>
      <c r="H119" s="30">
        <v>-76.642120000000006</v>
      </c>
      <c r="I119" s="30">
        <v>-78.009925999999993</v>
      </c>
      <c r="J119" s="30">
        <v>-76.111039370429296</v>
      </c>
      <c r="K119" s="30">
        <v>-73.866</v>
      </c>
      <c r="L119" s="31">
        <v>-77.076999999999998</v>
      </c>
      <c r="M119" s="30">
        <v>-78.420900000000003</v>
      </c>
      <c r="N119" s="30">
        <v>-78.082700000000003</v>
      </c>
      <c r="O119" s="30">
        <v>-77.438900000000004</v>
      </c>
      <c r="P119" s="31">
        <v>-76.599999999999994</v>
      </c>
      <c r="Q119" s="31">
        <v>-76.421739644389305</v>
      </c>
      <c r="R119" s="31">
        <v>-75.761399999999995</v>
      </c>
      <c r="S119" s="31"/>
      <c r="T119" s="31"/>
      <c r="U119" s="31"/>
      <c r="V119" s="32"/>
      <c r="W119" s="30"/>
      <c r="X119" s="31"/>
      <c r="Y119" s="31"/>
      <c r="Z119" s="31"/>
      <c r="AA119" s="31"/>
      <c r="AB119" s="31"/>
      <c r="AC119" s="31"/>
      <c r="AD119" s="31"/>
      <c r="AE119" s="31"/>
      <c r="AF119" s="2">
        <f t="shared" si="4"/>
        <v>-76.352325260138599</v>
      </c>
      <c r="AG119" s="34"/>
      <c r="AH119" s="11">
        <v>85</v>
      </c>
      <c r="AI119" s="31">
        <v>-149.251</v>
      </c>
      <c r="AJ119" s="30">
        <v>-150.09519594781156</v>
      </c>
      <c r="AK119" s="30">
        <v>-137.59017261539626</v>
      </c>
      <c r="AL119" s="30">
        <v>-148.66929999999999</v>
      </c>
      <c r="AM119" s="30">
        <v>-148.44999999999999</v>
      </c>
      <c r="AN119" s="30">
        <v>-136.30000000000001</v>
      </c>
      <c r="AO119" s="30">
        <v>-148.47459000000001</v>
      </c>
      <c r="AP119" s="30">
        <v>-147.67071999999999</v>
      </c>
      <c r="AQ119" s="30">
        <v>-156.24226040676399</v>
      </c>
      <c r="AR119" s="30">
        <v>-130.07</v>
      </c>
      <c r="AS119" s="31">
        <v>-138.08000000000001</v>
      </c>
      <c r="AT119" s="30">
        <v>-147.42599999999999</v>
      </c>
      <c r="AU119" s="30">
        <v>-133.72479999999999</v>
      </c>
      <c r="AV119" s="30">
        <v>-154.33789999999999</v>
      </c>
      <c r="AW119" s="31">
        <v>-147.74</v>
      </c>
      <c r="AX119" s="31">
        <v>-148.68572887278401</v>
      </c>
      <c r="AY119" s="31">
        <v>-135.2353445</v>
      </c>
      <c r="AZ119" s="31"/>
      <c r="BA119" s="31"/>
      <c r="BB119" s="31"/>
      <c r="BC119" s="32"/>
      <c r="BD119" s="30"/>
      <c r="BE119" s="31"/>
      <c r="BF119" s="31"/>
      <c r="BG119" s="31"/>
      <c r="BH119" s="31"/>
      <c r="BI119" s="31"/>
      <c r="BJ119" s="31"/>
      <c r="BK119" s="35"/>
      <c r="BL119" s="33">
        <f t="shared" si="5"/>
        <v>-144.59076543192683</v>
      </c>
      <c r="BO119" s="11">
        <v>85</v>
      </c>
      <c r="BP119" s="31">
        <v>-109.20699999999999</v>
      </c>
      <c r="BQ119" s="58">
        <v>-108.261631560464</v>
      </c>
      <c r="BR119" s="56">
        <v>-101.59771410439471</v>
      </c>
      <c r="BS119" s="31">
        <v>-107.7503</v>
      </c>
      <c r="BT119" s="30">
        <v>-106.84</v>
      </c>
      <c r="BU119" s="30">
        <v>-102.26</v>
      </c>
      <c r="BV119" s="30">
        <v>-107.38061</v>
      </c>
      <c r="BW119" s="31">
        <v>-107.20509</v>
      </c>
      <c r="BX119" s="30">
        <v>-109.608085074431</v>
      </c>
      <c r="BY119" s="30">
        <v>-102.7</v>
      </c>
      <c r="BZ119" s="31">
        <v>-106.42</v>
      </c>
      <c r="CA119" s="30">
        <v>-97.434899999999999</v>
      </c>
      <c r="CB119" s="30">
        <v>-104.14490000000001</v>
      </c>
      <c r="CC119" s="30">
        <v>-110.2321</v>
      </c>
      <c r="CD119" s="31">
        <v>-111.48</v>
      </c>
      <c r="CE119" s="31">
        <v>-104.936316396764</v>
      </c>
      <c r="CF119" s="31">
        <v>-99.224913169999994</v>
      </c>
      <c r="CG119" s="31"/>
      <c r="CH119" s="31"/>
      <c r="CI119" s="31"/>
      <c r="CJ119" s="32"/>
      <c r="CK119" s="30"/>
      <c r="CL119" s="31"/>
      <c r="CM119" s="31"/>
      <c r="CN119" s="31"/>
      <c r="CO119" s="31"/>
      <c r="CP119" s="31"/>
      <c r="CQ119" s="31"/>
      <c r="CR119" s="35"/>
      <c r="CS119" s="33">
        <f t="shared" si="6"/>
        <v>-105.68726825329728</v>
      </c>
    </row>
    <row r="120" spans="1:97" ht="14.25" customHeight="1">
      <c r="A120" s="11">
        <v>86</v>
      </c>
      <c r="B120" s="31">
        <v>-74.013199999999998</v>
      </c>
      <c r="C120" s="56">
        <v>-76.021844256554047</v>
      </c>
      <c r="D120" s="56">
        <v>-76.56619939875533</v>
      </c>
      <c r="E120" s="30">
        <v>-74.850399999999993</v>
      </c>
      <c r="F120" s="30">
        <v>-74.438000000000002</v>
      </c>
      <c r="G120" s="30">
        <v>-74.876000000000005</v>
      </c>
      <c r="H120" s="30">
        <v>-76.203710000000001</v>
      </c>
      <c r="I120" s="30">
        <v>-77.694023000000001</v>
      </c>
      <c r="J120" s="30">
        <v>-75.867810280038199</v>
      </c>
      <c r="K120" s="30">
        <v>-73.320999999999998</v>
      </c>
      <c r="L120" s="31">
        <v>-76.674999999999997</v>
      </c>
      <c r="M120" s="30">
        <v>-77.937600000000003</v>
      </c>
      <c r="N120" s="30">
        <v>-77.687100000000001</v>
      </c>
      <c r="O120" s="30">
        <v>-77.167000000000002</v>
      </c>
      <c r="P120" s="31">
        <v>-76.085999999999999</v>
      </c>
      <c r="Q120" s="31">
        <v>-75.923270803213995</v>
      </c>
      <c r="R120" s="31">
        <v>-75.390699999999995</v>
      </c>
      <c r="S120" s="31"/>
      <c r="T120" s="31"/>
      <c r="U120" s="31"/>
      <c r="V120" s="32"/>
      <c r="W120" s="30"/>
      <c r="X120" s="31"/>
      <c r="Y120" s="31"/>
      <c r="Z120" s="31"/>
      <c r="AA120" s="31"/>
      <c r="AB120" s="31"/>
      <c r="AC120" s="31"/>
      <c r="AD120" s="31"/>
      <c r="AE120" s="31"/>
      <c r="AF120" s="2">
        <f t="shared" si="4"/>
        <v>-75.924638690503613</v>
      </c>
      <c r="AG120" s="34"/>
      <c r="AH120" s="11">
        <v>86</v>
      </c>
      <c r="AI120" s="31">
        <v>-148.23400000000001</v>
      </c>
      <c r="AJ120" s="30">
        <v>-149.21807975928317</v>
      </c>
      <c r="AK120" s="30">
        <v>-137.39298149943343</v>
      </c>
      <c r="AL120" s="30">
        <v>-147.0727</v>
      </c>
      <c r="AM120" s="30">
        <v>-147.62</v>
      </c>
      <c r="AN120" s="30">
        <v>-135.56</v>
      </c>
      <c r="AO120" s="30">
        <v>-147.27601999999999</v>
      </c>
      <c r="AP120" s="30">
        <v>-146.78899999999999</v>
      </c>
      <c r="AQ120" s="30">
        <v>-154.88413288218001</v>
      </c>
      <c r="AR120" s="30">
        <v>-129.56</v>
      </c>
      <c r="AS120" s="31">
        <v>-137.49</v>
      </c>
      <c r="AT120" s="30">
        <v>-146.53899999999999</v>
      </c>
      <c r="AU120" s="30">
        <v>-132.7251</v>
      </c>
      <c r="AV120" s="30">
        <v>-153.47470000000001</v>
      </c>
      <c r="AW120" s="31">
        <v>-146.84</v>
      </c>
      <c r="AX120" s="31">
        <v>-147.82773967135401</v>
      </c>
      <c r="AY120" s="31">
        <v>-134.5154953</v>
      </c>
      <c r="AZ120" s="31"/>
      <c r="BA120" s="31"/>
      <c r="BB120" s="31"/>
      <c r="BC120" s="32"/>
      <c r="BD120" s="30"/>
      <c r="BE120" s="31"/>
      <c r="BF120" s="31"/>
      <c r="BG120" s="31"/>
      <c r="BH120" s="31"/>
      <c r="BI120" s="31"/>
      <c r="BJ120" s="31"/>
      <c r="BK120" s="35"/>
      <c r="BL120" s="33">
        <f t="shared" si="5"/>
        <v>-143.70699700660296</v>
      </c>
      <c r="BO120" s="11">
        <v>86</v>
      </c>
      <c r="BP120" s="31">
        <v>-108.66</v>
      </c>
      <c r="BQ120" s="58">
        <v>-107.372106314115</v>
      </c>
      <c r="BR120" s="56">
        <v>-101.06900745066282</v>
      </c>
      <c r="BS120" s="31">
        <v>-106.8973</v>
      </c>
      <c r="BT120" s="30">
        <v>-106</v>
      </c>
      <c r="BU120" s="30">
        <v>-101.57</v>
      </c>
      <c r="BV120" s="30">
        <v>-106.58269</v>
      </c>
      <c r="BW120" s="31">
        <v>-106.42703</v>
      </c>
      <c r="BX120" s="30">
        <v>-108.898721016971</v>
      </c>
      <c r="BY120" s="30">
        <v>-102.08</v>
      </c>
      <c r="BZ120" s="31">
        <v>-105.75</v>
      </c>
      <c r="CA120" s="30">
        <v>-96.843800000000002</v>
      </c>
      <c r="CB120" s="30">
        <v>-103.4696</v>
      </c>
      <c r="CC120" s="30">
        <v>-109.3929</v>
      </c>
      <c r="CD120" s="31">
        <v>-110.68</v>
      </c>
      <c r="CE120" s="31">
        <v>-104.152872896746</v>
      </c>
      <c r="CF120" s="31">
        <v>-98.624394519999996</v>
      </c>
      <c r="CG120" s="31"/>
      <c r="CH120" s="31"/>
      <c r="CI120" s="31"/>
      <c r="CJ120" s="32"/>
      <c r="CK120" s="30"/>
      <c r="CL120" s="31"/>
      <c r="CM120" s="31"/>
      <c r="CN120" s="31"/>
      <c r="CO120" s="31"/>
      <c r="CP120" s="31"/>
      <c r="CQ120" s="31"/>
      <c r="CR120" s="35"/>
      <c r="CS120" s="33">
        <f t="shared" si="6"/>
        <v>-104.96884836461734</v>
      </c>
    </row>
    <row r="121" spans="1:97" ht="14.25" customHeight="1">
      <c r="A121" s="11">
        <v>87</v>
      </c>
      <c r="B121" s="31">
        <v>-73.753399999999999</v>
      </c>
      <c r="C121" s="56">
        <v>-75.171310795622645</v>
      </c>
      <c r="D121" s="56">
        <v>-75.948697626107489</v>
      </c>
      <c r="E121" s="30">
        <v>-74.426400000000001</v>
      </c>
      <c r="F121" s="30">
        <v>-73.94</v>
      </c>
      <c r="G121" s="30">
        <v>-74.459000000000003</v>
      </c>
      <c r="H121" s="30">
        <v>-75.737440000000007</v>
      </c>
      <c r="I121" s="30">
        <v>-77.383339000000007</v>
      </c>
      <c r="J121" s="30">
        <v>-75.234402834249494</v>
      </c>
      <c r="K121" s="30">
        <v>-72.682000000000002</v>
      </c>
      <c r="L121" s="31">
        <v>-76.203000000000003</v>
      </c>
      <c r="M121" s="30">
        <v>-77.3215</v>
      </c>
      <c r="N121" s="30">
        <v>-77.299499999999995</v>
      </c>
      <c r="O121" s="30">
        <v>-76.787899999999993</v>
      </c>
      <c r="P121" s="31">
        <v>-75.655000000000001</v>
      </c>
      <c r="Q121" s="31">
        <v>-75.440574288308696</v>
      </c>
      <c r="R121" s="31">
        <v>-74.784999999999997</v>
      </c>
      <c r="S121" s="31"/>
      <c r="T121" s="31"/>
      <c r="U121" s="31"/>
      <c r="V121" s="32"/>
      <c r="W121" s="30"/>
      <c r="X121" s="31"/>
      <c r="Y121" s="31"/>
      <c r="Z121" s="31"/>
      <c r="AA121" s="31"/>
      <c r="AB121" s="31"/>
      <c r="AC121" s="31"/>
      <c r="AD121" s="31"/>
      <c r="AE121" s="31"/>
      <c r="AF121" s="2">
        <f t="shared" si="4"/>
        <v>-75.42520379672284</v>
      </c>
      <c r="AG121" s="34"/>
      <c r="AH121" s="11">
        <v>87</v>
      </c>
      <c r="AI121" s="31">
        <v>-147.36799999999999</v>
      </c>
      <c r="AJ121" s="30">
        <v>-148.66239045024147</v>
      </c>
      <c r="AK121" s="30">
        <v>-136.59840219644002</v>
      </c>
      <c r="AL121" s="30">
        <v>-146.01740000000001</v>
      </c>
      <c r="AM121" s="30">
        <v>-146.71</v>
      </c>
      <c r="AN121" s="30">
        <v>-134.87</v>
      </c>
      <c r="AO121" s="30">
        <v>-146.16575</v>
      </c>
      <c r="AP121" s="30">
        <v>-145.85646</v>
      </c>
      <c r="AQ121" s="30">
        <v>-153.61099920118599</v>
      </c>
      <c r="AR121" s="30">
        <v>-128.97999999999999</v>
      </c>
      <c r="AS121" s="31">
        <v>-136.6</v>
      </c>
      <c r="AT121" s="30">
        <v>-145.173</v>
      </c>
      <c r="AU121" s="30">
        <v>-131.76910000000001</v>
      </c>
      <c r="AV121" s="30">
        <v>-152.75299999999999</v>
      </c>
      <c r="AW121" s="31">
        <v>-145.96</v>
      </c>
      <c r="AX121" s="31">
        <v>-146.850802980536</v>
      </c>
      <c r="AY121" s="31">
        <v>-133.60525050000001</v>
      </c>
      <c r="AZ121" s="31"/>
      <c r="BA121" s="31"/>
      <c r="BB121" s="31"/>
      <c r="BC121" s="32"/>
      <c r="BD121" s="30"/>
      <c r="BE121" s="31"/>
      <c r="BF121" s="31"/>
      <c r="BG121" s="31"/>
      <c r="BH121" s="31"/>
      <c r="BI121" s="31"/>
      <c r="BJ121" s="31"/>
      <c r="BK121" s="35"/>
      <c r="BL121" s="33">
        <f t="shared" si="5"/>
        <v>-142.79709148990611</v>
      </c>
      <c r="BO121" s="11">
        <v>87</v>
      </c>
      <c r="BP121" s="31">
        <v>-107.57</v>
      </c>
      <c r="BQ121" s="58">
        <v>-106.57497300151948</v>
      </c>
      <c r="BR121" s="56">
        <v>-100.42262702705148</v>
      </c>
      <c r="BS121" s="31">
        <v>-105.92</v>
      </c>
      <c r="BT121" s="30">
        <v>-105.09</v>
      </c>
      <c r="BU121" s="30">
        <v>-100.89</v>
      </c>
      <c r="BV121" s="30">
        <v>-105.71185</v>
      </c>
      <c r="BW121" s="31">
        <v>-105.62914000000001</v>
      </c>
      <c r="BX121" s="30">
        <v>-108.115030712379</v>
      </c>
      <c r="BY121" s="30">
        <v>-101.43</v>
      </c>
      <c r="BZ121" s="31">
        <v>-105.12</v>
      </c>
      <c r="CA121" s="30">
        <v>-96.256</v>
      </c>
      <c r="CB121" s="30">
        <v>-102.7029</v>
      </c>
      <c r="CC121" s="30">
        <v>-108.43989999999999</v>
      </c>
      <c r="CD121" s="31">
        <v>-109.91</v>
      </c>
      <c r="CE121" s="31">
        <v>-103.2108201672</v>
      </c>
      <c r="CF121" s="31">
        <v>-97.953168160000004</v>
      </c>
      <c r="CG121" s="31"/>
      <c r="CH121" s="31"/>
      <c r="CI121" s="31"/>
      <c r="CJ121" s="32"/>
      <c r="CK121" s="30"/>
      <c r="CL121" s="31"/>
      <c r="CM121" s="31"/>
      <c r="CN121" s="31"/>
      <c r="CO121" s="31"/>
      <c r="CP121" s="31"/>
      <c r="CQ121" s="31"/>
      <c r="CR121" s="35"/>
      <c r="CS121" s="33">
        <f t="shared" si="6"/>
        <v>-104.17331818047943</v>
      </c>
    </row>
    <row r="122" spans="1:97" ht="14.25" customHeight="1">
      <c r="A122" s="11">
        <v>88</v>
      </c>
      <c r="B122" s="31">
        <v>-73.362300000000005</v>
      </c>
      <c r="C122" s="56">
        <v>-74.797918541536177</v>
      </c>
      <c r="D122" s="56">
        <v>-74.969620423825674</v>
      </c>
      <c r="E122" s="30">
        <v>-73.619100000000003</v>
      </c>
      <c r="F122" s="30">
        <v>-73.504999999999995</v>
      </c>
      <c r="G122" s="30">
        <v>-74.003</v>
      </c>
      <c r="H122" s="30">
        <v>-75.422529999999995</v>
      </c>
      <c r="I122" s="30">
        <v>-76.988135999999997</v>
      </c>
      <c r="J122" s="30">
        <v>-73.805348892110004</v>
      </c>
      <c r="K122" s="30">
        <v>-72.179000000000002</v>
      </c>
      <c r="L122" s="31">
        <v>-75.706999999999994</v>
      </c>
      <c r="M122" s="30">
        <v>-76.847800000000007</v>
      </c>
      <c r="N122" s="30">
        <v>-76.927999999999997</v>
      </c>
      <c r="O122" s="30">
        <v>-76.271299999999997</v>
      </c>
      <c r="P122" s="31">
        <v>-75.122</v>
      </c>
      <c r="Q122" s="31">
        <v>-74.8780021560557</v>
      </c>
      <c r="R122" s="31">
        <v>-74.268199999999993</v>
      </c>
      <c r="S122" s="31"/>
      <c r="T122" s="31"/>
      <c r="U122" s="31"/>
      <c r="V122" s="32"/>
      <c r="W122" s="30"/>
      <c r="X122" s="31"/>
      <c r="Y122" s="31"/>
      <c r="Z122" s="31"/>
      <c r="AA122" s="31"/>
      <c r="AB122" s="31"/>
      <c r="AC122" s="31"/>
      <c r="AD122" s="31"/>
      <c r="AE122" s="31"/>
      <c r="AF122" s="2">
        <f t="shared" si="4"/>
        <v>-74.863191530207502</v>
      </c>
      <c r="AG122" s="34"/>
      <c r="AH122" s="11">
        <v>88</v>
      </c>
      <c r="AI122" s="31">
        <v>-146.29300000000001</v>
      </c>
      <c r="AJ122" s="30">
        <v>-148.05787701572282</v>
      </c>
      <c r="AK122" s="30">
        <v>-135.86900051247736</v>
      </c>
      <c r="AL122" s="30">
        <v>-144.52359999999999</v>
      </c>
      <c r="AM122" s="30">
        <v>-145.56</v>
      </c>
      <c r="AN122" s="30">
        <v>-133.94</v>
      </c>
      <c r="AO122" s="30">
        <v>-145.02709999999999</v>
      </c>
      <c r="AP122" s="30">
        <v>-144.89308</v>
      </c>
      <c r="AQ122" s="30">
        <v>-153.05831059844101</v>
      </c>
      <c r="AR122" s="30">
        <v>-128.24</v>
      </c>
      <c r="AS122" s="31">
        <v>-135.82</v>
      </c>
      <c r="AT122" s="30">
        <v>-144.37100000000001</v>
      </c>
      <c r="AU122" s="30">
        <v>-130.6874</v>
      </c>
      <c r="AV122" s="30">
        <v>-151.6103</v>
      </c>
      <c r="AW122" s="31">
        <v>-144.97999999999999</v>
      </c>
      <c r="AX122" s="31">
        <v>-146.00502673120801</v>
      </c>
      <c r="AY122" s="31">
        <v>-132.70939050000001</v>
      </c>
      <c r="AZ122" s="31"/>
      <c r="BA122" s="31"/>
      <c r="BB122" s="31"/>
      <c r="BC122" s="32"/>
      <c r="BD122" s="30"/>
      <c r="BE122" s="31"/>
      <c r="BF122" s="31"/>
      <c r="BG122" s="31"/>
      <c r="BH122" s="31"/>
      <c r="BI122" s="31"/>
      <c r="BJ122" s="31"/>
      <c r="BK122" s="35"/>
      <c r="BL122" s="33">
        <f t="shared" si="5"/>
        <v>-141.86147560928526</v>
      </c>
      <c r="BO122" s="11">
        <v>88</v>
      </c>
      <c r="BP122" s="31">
        <v>-106.62</v>
      </c>
      <c r="BQ122" s="58">
        <v>-105.57145798184727</v>
      </c>
      <c r="BR122" s="56">
        <v>-99.83590836583565</v>
      </c>
      <c r="BS122" s="31">
        <v>-104.7942</v>
      </c>
      <c r="BT122" s="30">
        <v>-104.26</v>
      </c>
      <c r="BU122" s="30">
        <v>-100.25</v>
      </c>
      <c r="BV122" s="30">
        <v>-104.63388</v>
      </c>
      <c r="BW122" s="31">
        <v>-104.47327</v>
      </c>
      <c r="BX122" s="30">
        <v>-107.420711435825</v>
      </c>
      <c r="BY122" s="30">
        <v>-100.76</v>
      </c>
      <c r="BZ122" s="31">
        <v>-104.45</v>
      </c>
      <c r="CA122" s="30">
        <v>-95.477199999999996</v>
      </c>
      <c r="CB122" s="30">
        <v>-102.0047</v>
      </c>
      <c r="CC122" s="30">
        <v>-107.48690000000001</v>
      </c>
      <c r="CD122" s="31">
        <v>-109.02</v>
      </c>
      <c r="CE122" s="31">
        <v>-102.24485467902301</v>
      </c>
      <c r="CF122" s="31">
        <v>-97.242260009999995</v>
      </c>
      <c r="CG122" s="31"/>
      <c r="CH122" s="31"/>
      <c r="CI122" s="31"/>
      <c r="CJ122" s="32"/>
      <c r="CK122" s="30"/>
      <c r="CL122" s="31"/>
      <c r="CM122" s="31"/>
      <c r="CN122" s="31"/>
      <c r="CO122" s="31"/>
      <c r="CP122" s="31"/>
      <c r="CQ122" s="31"/>
      <c r="CR122" s="35"/>
      <c r="CS122" s="33">
        <f t="shared" si="6"/>
        <v>-103.32619661603124</v>
      </c>
    </row>
    <row r="123" spans="1:97" ht="14.25" customHeight="1">
      <c r="A123" s="11">
        <v>89</v>
      </c>
      <c r="B123" s="31">
        <v>-72.579599999999999</v>
      </c>
      <c r="C123" s="56">
        <v>-74.41896010965506</v>
      </c>
      <c r="D123" s="56">
        <v>-74.553696982952047</v>
      </c>
      <c r="E123" s="30">
        <v>-73.139399999999995</v>
      </c>
      <c r="F123" s="30">
        <v>-72.875</v>
      </c>
      <c r="G123" s="30">
        <v>-73.358000000000004</v>
      </c>
      <c r="H123" s="30">
        <v>-74.737570000000005</v>
      </c>
      <c r="I123" s="30">
        <v>-76.621482999999998</v>
      </c>
      <c r="J123" s="30">
        <v>-72.714655653104899</v>
      </c>
      <c r="K123" s="30">
        <v>-71.619</v>
      </c>
      <c r="L123" s="31">
        <v>-75.192999999999998</v>
      </c>
      <c r="M123" s="30">
        <v>-76.100899999999996</v>
      </c>
      <c r="N123" s="30">
        <v>-76.488299999999995</v>
      </c>
      <c r="O123" s="30">
        <v>-75.952200000000005</v>
      </c>
      <c r="P123" s="31">
        <v>-74.603999999999999</v>
      </c>
      <c r="Q123" s="31">
        <v>-74.350337464114702</v>
      </c>
      <c r="R123" s="31">
        <v>-73.8643</v>
      </c>
      <c r="S123" s="31"/>
      <c r="T123" s="31"/>
      <c r="U123" s="31"/>
      <c r="V123" s="32"/>
      <c r="W123" s="30"/>
      <c r="X123" s="31"/>
      <c r="Y123" s="31"/>
      <c r="Z123" s="31"/>
      <c r="AA123" s="31"/>
      <c r="AB123" s="31"/>
      <c r="AC123" s="31"/>
      <c r="AD123" s="31"/>
      <c r="AE123" s="31"/>
      <c r="AF123" s="2">
        <f t="shared" si="4"/>
        <v>-74.304141365283925</v>
      </c>
      <c r="AG123" s="34"/>
      <c r="AH123" s="11">
        <v>89</v>
      </c>
      <c r="AI123" s="31">
        <v>-145.029</v>
      </c>
      <c r="AJ123" s="30">
        <v>-146.94910916129589</v>
      </c>
      <c r="AK123" s="30">
        <v>-134.9160571577892</v>
      </c>
      <c r="AL123" s="30">
        <v>-143.56229999999999</v>
      </c>
      <c r="AM123" s="30">
        <v>-144.47999999999999</v>
      </c>
      <c r="AN123" s="30">
        <v>-133.07</v>
      </c>
      <c r="AO123" s="30">
        <v>-143.80457000000001</v>
      </c>
      <c r="AP123" s="30">
        <v>-143.8819</v>
      </c>
      <c r="AQ123" s="30">
        <v>-150.39215901227399</v>
      </c>
      <c r="AR123" s="30">
        <v>-127.49</v>
      </c>
      <c r="AS123" s="31">
        <v>-135.13999999999999</v>
      </c>
      <c r="AT123" s="30">
        <v>-142.87799999999999</v>
      </c>
      <c r="AU123" s="30">
        <v>-129.60849999999999</v>
      </c>
      <c r="AV123" s="30">
        <v>-150.26939999999999</v>
      </c>
      <c r="AW123" s="31">
        <v>-144.03</v>
      </c>
      <c r="AX123" s="31">
        <v>-144.86944873979601</v>
      </c>
      <c r="AY123" s="31">
        <v>-131.5498245</v>
      </c>
      <c r="AZ123" s="31"/>
      <c r="BA123" s="31"/>
      <c r="BB123" s="31"/>
      <c r="BC123" s="32"/>
      <c r="BD123" s="30"/>
      <c r="BE123" s="31"/>
      <c r="BF123" s="31"/>
      <c r="BG123" s="31"/>
      <c r="BH123" s="31"/>
      <c r="BI123" s="31"/>
      <c r="BJ123" s="31"/>
      <c r="BK123" s="35"/>
      <c r="BL123" s="33">
        <f t="shared" si="5"/>
        <v>-140.70119226889148</v>
      </c>
      <c r="BO123" s="11">
        <v>89</v>
      </c>
      <c r="BP123" s="31">
        <v>-105.557</v>
      </c>
      <c r="BQ123" s="58">
        <v>-104.53728568096213</v>
      </c>
      <c r="BR123" s="56">
        <v>-99.187564620055085</v>
      </c>
      <c r="BS123" s="31">
        <v>-103.80159999999999</v>
      </c>
      <c r="BT123" s="30">
        <v>-103.23</v>
      </c>
      <c r="BU123" s="30">
        <v>-99.537999999999997</v>
      </c>
      <c r="BV123" s="30">
        <v>-103.58269</v>
      </c>
      <c r="BW123" s="31">
        <v>-103.72545</v>
      </c>
      <c r="BX123" s="30">
        <v>-106.663644169055</v>
      </c>
      <c r="BY123" s="30">
        <v>-100.1</v>
      </c>
      <c r="BZ123" s="31">
        <v>-103.64</v>
      </c>
      <c r="CA123" s="30">
        <v>-94.664500000000004</v>
      </c>
      <c r="CB123" s="30">
        <v>-101.3849</v>
      </c>
      <c r="CC123" s="30">
        <v>-106.42959999999999</v>
      </c>
      <c r="CD123" s="31">
        <v>-108</v>
      </c>
      <c r="CE123" s="31">
        <v>-101.220834748716</v>
      </c>
      <c r="CF123" s="31">
        <v>-96.467640540000005</v>
      </c>
      <c r="CG123" s="31"/>
      <c r="CH123" s="31"/>
      <c r="CI123" s="31"/>
      <c r="CJ123" s="32"/>
      <c r="CK123" s="30"/>
      <c r="CL123" s="31"/>
      <c r="CM123" s="31"/>
      <c r="CN123" s="31"/>
      <c r="CO123" s="31"/>
      <c r="CP123" s="31"/>
      <c r="CQ123" s="31"/>
      <c r="CR123" s="35"/>
      <c r="CS123" s="33">
        <f t="shared" si="6"/>
        <v>-102.45474763286991</v>
      </c>
    </row>
    <row r="124" spans="1:97" ht="14.25" customHeight="1">
      <c r="A124" s="11">
        <v>90</v>
      </c>
      <c r="B124" s="31">
        <v>-72.224299999999999</v>
      </c>
      <c r="C124" s="56">
        <v>-74.052449946581604</v>
      </c>
      <c r="D124" s="56">
        <v>-74.412117842345765</v>
      </c>
      <c r="E124" s="30">
        <v>-72.591399999999993</v>
      </c>
      <c r="F124" s="30">
        <v>-72.129000000000005</v>
      </c>
      <c r="G124" s="30">
        <v>-72.69</v>
      </c>
      <c r="H124" s="30">
        <v>-74.16686</v>
      </c>
      <c r="I124" s="30">
        <v>-75.683684999999997</v>
      </c>
      <c r="J124" s="30">
        <v>-72.345857968107495</v>
      </c>
      <c r="K124" s="30">
        <v>-71.048000000000002</v>
      </c>
      <c r="L124" s="31">
        <v>-74.722999999999999</v>
      </c>
      <c r="M124" s="30">
        <v>-75.540300000000002</v>
      </c>
      <c r="N124" s="30">
        <v>-75.837400000000002</v>
      </c>
      <c r="O124" s="30">
        <v>-75.2239</v>
      </c>
      <c r="P124" s="31">
        <v>-74.064999999999998</v>
      </c>
      <c r="Q124" s="31">
        <v>-73.809937703433903</v>
      </c>
      <c r="R124" s="31">
        <v>-73.415400000000005</v>
      </c>
      <c r="S124" s="31"/>
      <c r="T124" s="31"/>
      <c r="U124" s="31"/>
      <c r="V124" s="32"/>
      <c r="W124" s="30"/>
      <c r="X124" s="31"/>
      <c r="Y124" s="31"/>
      <c r="Z124" s="31"/>
      <c r="AA124" s="31"/>
      <c r="AB124" s="31"/>
      <c r="AC124" s="31"/>
      <c r="AD124" s="31"/>
      <c r="AE124" s="31"/>
      <c r="AF124" s="2">
        <f t="shared" si="4"/>
        <v>-73.76227108590993</v>
      </c>
      <c r="AG124" s="34"/>
      <c r="AH124" s="11">
        <v>90</v>
      </c>
      <c r="AI124" s="31">
        <v>-143.66200000000001</v>
      </c>
      <c r="AJ124" s="30">
        <v>-146.22076553544559</v>
      </c>
      <c r="AK124" s="30">
        <v>-134.49900390584949</v>
      </c>
      <c r="AL124" s="30">
        <v>-141.92930000000001</v>
      </c>
      <c r="AM124" s="30">
        <v>-142.71</v>
      </c>
      <c r="AN124" s="30">
        <v>-132.25</v>
      </c>
      <c r="AO124" s="30">
        <v>-142.00279</v>
      </c>
      <c r="AP124" s="30">
        <v>-142.75488000000001</v>
      </c>
      <c r="AQ124" s="30">
        <v>-149.70909018390199</v>
      </c>
      <c r="AR124" s="30">
        <v>-126.64</v>
      </c>
      <c r="AS124" s="31">
        <v>-134.30000000000001</v>
      </c>
      <c r="AT124" s="30">
        <v>-142.18600000000001</v>
      </c>
      <c r="AU124" s="30">
        <v>-128.61969999999999</v>
      </c>
      <c r="AV124" s="30">
        <v>-148.4333</v>
      </c>
      <c r="AW124" s="31">
        <v>-142.94999999999999</v>
      </c>
      <c r="AX124" s="31">
        <v>-143.766130246312</v>
      </c>
      <c r="AY124" s="31">
        <v>-130.41606870000001</v>
      </c>
      <c r="AZ124" s="31"/>
      <c r="BA124" s="31"/>
      <c r="BB124" s="31"/>
      <c r="BC124" s="32"/>
      <c r="BD124" s="30"/>
      <c r="BE124" s="31"/>
      <c r="BF124" s="31"/>
      <c r="BG124" s="31"/>
      <c r="BH124" s="31"/>
      <c r="BI124" s="31"/>
      <c r="BJ124" s="31"/>
      <c r="BK124" s="35"/>
      <c r="BL124" s="33">
        <f t="shared" si="5"/>
        <v>-139.59111932773581</v>
      </c>
      <c r="BO124" s="11">
        <v>90</v>
      </c>
      <c r="BP124" s="31">
        <v>-104.401</v>
      </c>
      <c r="BQ124" s="58">
        <v>-103.5947199717332</v>
      </c>
      <c r="BR124" s="56">
        <v>-98.018784274173655</v>
      </c>
      <c r="BS124" s="31">
        <v>-102.509</v>
      </c>
      <c r="BT124" s="30">
        <v>-102.3</v>
      </c>
      <c r="BU124" s="30">
        <v>-98.712000000000003</v>
      </c>
      <c r="BV124" s="30">
        <v>-102.64261</v>
      </c>
      <c r="BW124" s="31">
        <v>-102.67213</v>
      </c>
      <c r="BX124" s="30">
        <v>-105.536510092722</v>
      </c>
      <c r="BY124" s="30">
        <v>-99.384</v>
      </c>
      <c r="BZ124" s="31">
        <v>-102.88</v>
      </c>
      <c r="CA124" s="30">
        <v>-93.942300000000003</v>
      </c>
      <c r="CB124" s="30">
        <v>-100.47790000000001</v>
      </c>
      <c r="CC124" s="30">
        <v>-105.249</v>
      </c>
      <c r="CD124" s="31">
        <v>-107.18</v>
      </c>
      <c r="CE124" s="31">
        <v>-100.105699091584</v>
      </c>
      <c r="CF124" s="31">
        <v>-95.668536279999998</v>
      </c>
      <c r="CG124" s="31"/>
      <c r="CH124" s="31"/>
      <c r="CI124" s="31"/>
      <c r="CJ124" s="32"/>
      <c r="CK124" s="30"/>
      <c r="CL124" s="31"/>
      <c r="CM124" s="31"/>
      <c r="CN124" s="31"/>
      <c r="CO124" s="31"/>
      <c r="CP124" s="31"/>
      <c r="CQ124" s="31"/>
      <c r="CR124" s="35"/>
      <c r="CS124" s="33">
        <f t="shared" si="6"/>
        <v>-101.48671704177723</v>
      </c>
    </row>
    <row r="125" spans="1:97" ht="14.25" customHeight="1">
      <c r="A125" s="11">
        <v>91</v>
      </c>
      <c r="B125" s="31">
        <v>-71.962400000000002</v>
      </c>
      <c r="C125" s="56">
        <v>-73.428468131259493</v>
      </c>
      <c r="D125" s="56">
        <v>-73.902322164419644</v>
      </c>
      <c r="E125" s="30">
        <v>-72.19</v>
      </c>
      <c r="F125" s="30">
        <v>-71.494</v>
      </c>
      <c r="G125" s="30">
        <v>-72.08</v>
      </c>
      <c r="H125" s="30">
        <v>-73.830110000000005</v>
      </c>
      <c r="I125" s="30">
        <v>-75.216376999999994</v>
      </c>
      <c r="J125" s="30">
        <v>-72.1149828324792</v>
      </c>
      <c r="K125" s="30">
        <v>-70.465000000000003</v>
      </c>
      <c r="L125" s="31">
        <v>-74.028999999999996</v>
      </c>
      <c r="M125" s="30">
        <v>-74.948300000000003</v>
      </c>
      <c r="N125" s="30">
        <v>-75.270700000000005</v>
      </c>
      <c r="O125" s="30">
        <v>-74.634399999999999</v>
      </c>
      <c r="P125" s="31">
        <v>-73.569000000000003</v>
      </c>
      <c r="Q125" s="31">
        <v>-73.261367785125699</v>
      </c>
      <c r="R125" s="31">
        <v>-72.923299999999998</v>
      </c>
      <c r="S125" s="31"/>
      <c r="T125" s="31"/>
      <c r="U125" s="31"/>
      <c r="V125" s="32"/>
      <c r="W125" s="30"/>
      <c r="X125" s="31"/>
      <c r="Y125" s="31"/>
      <c r="Z125" s="31"/>
      <c r="AA125" s="31"/>
      <c r="AB125" s="31"/>
      <c r="AC125" s="31"/>
      <c r="AD125" s="31"/>
      <c r="AE125" s="31"/>
      <c r="AF125" s="2">
        <f t="shared" si="4"/>
        <v>-73.254101641957874</v>
      </c>
      <c r="AG125" s="34"/>
      <c r="AH125" s="11">
        <v>91</v>
      </c>
      <c r="AI125" s="31">
        <v>-142.499</v>
      </c>
      <c r="AJ125" s="30">
        <v>-145.43947291827189</v>
      </c>
      <c r="AK125" s="30">
        <v>-133.43798669778451</v>
      </c>
      <c r="AL125" s="30">
        <v>-141.15889999999999</v>
      </c>
      <c r="AM125" s="30">
        <v>-141.27000000000001</v>
      </c>
      <c r="AN125" s="30">
        <v>-131.1</v>
      </c>
      <c r="AO125" s="30">
        <v>-140.37656000000001</v>
      </c>
      <c r="AP125" s="30">
        <v>-141.52991</v>
      </c>
      <c r="AQ125" s="30">
        <v>-148.09549096916601</v>
      </c>
      <c r="AR125" s="30">
        <v>-125.77</v>
      </c>
      <c r="AS125" s="31">
        <v>-133.28</v>
      </c>
      <c r="AT125" s="30">
        <v>-140.58500000000001</v>
      </c>
      <c r="AU125" s="30">
        <v>-127.467</v>
      </c>
      <c r="AV125" s="30">
        <v>-146.83430000000001</v>
      </c>
      <c r="AW125" s="31">
        <v>-141.78</v>
      </c>
      <c r="AX125" s="31">
        <v>-142.31638936816401</v>
      </c>
      <c r="AY125" s="31">
        <v>-129.30740420000001</v>
      </c>
      <c r="AZ125" s="31"/>
      <c r="BA125" s="31"/>
      <c r="BB125" s="31"/>
      <c r="BC125" s="32"/>
      <c r="BD125" s="30"/>
      <c r="BE125" s="31"/>
      <c r="BF125" s="31"/>
      <c r="BG125" s="31"/>
      <c r="BH125" s="31"/>
      <c r="BI125" s="31"/>
      <c r="BJ125" s="31"/>
      <c r="BK125" s="35"/>
      <c r="BL125" s="33">
        <f t="shared" si="5"/>
        <v>-138.36749495019919</v>
      </c>
      <c r="BO125" s="11">
        <v>91</v>
      </c>
      <c r="BP125" s="31">
        <v>-103.505</v>
      </c>
      <c r="BQ125" s="58">
        <v>-102.57197803934601</v>
      </c>
      <c r="BR125" s="56">
        <v>-97.284090805469489</v>
      </c>
      <c r="BS125" s="31">
        <v>-101.2162</v>
      </c>
      <c r="BT125" s="30">
        <v>-101.15</v>
      </c>
      <c r="BU125" s="30">
        <v>-97.861999999999995</v>
      </c>
      <c r="BV125" s="30">
        <v>-101.78015000000001</v>
      </c>
      <c r="BW125" s="31">
        <v>-101.70175</v>
      </c>
      <c r="BX125" s="30">
        <v>-104.55917171222301</v>
      </c>
      <c r="BY125" s="30">
        <v>-98.683999999999997</v>
      </c>
      <c r="BZ125" s="31">
        <v>-102.04</v>
      </c>
      <c r="CA125" s="30">
        <v>-93.017499999999998</v>
      </c>
      <c r="CB125" s="30">
        <v>-99.626400000000004</v>
      </c>
      <c r="CC125" s="30">
        <v>-104.11109999999999</v>
      </c>
      <c r="CD125" s="31">
        <v>-106.26</v>
      </c>
      <c r="CE125" s="31">
        <v>-98.822692709265297</v>
      </c>
      <c r="CF125" s="31">
        <v>-94.793726759999998</v>
      </c>
      <c r="CG125" s="31"/>
      <c r="CH125" s="31"/>
      <c r="CI125" s="31"/>
      <c r="CJ125" s="32"/>
      <c r="CK125" s="30"/>
      <c r="CL125" s="31"/>
      <c r="CM125" s="31"/>
      <c r="CN125" s="31"/>
      <c r="CO125" s="31"/>
      <c r="CP125" s="31"/>
      <c r="CQ125" s="31"/>
      <c r="CR125" s="35"/>
      <c r="CS125" s="33">
        <f t="shared" si="6"/>
        <v>-100.52857411919435</v>
      </c>
    </row>
    <row r="126" spans="1:97" ht="14.25" customHeight="1">
      <c r="A126" s="11">
        <v>92</v>
      </c>
      <c r="B126" s="31">
        <v>-71.431299999999993</v>
      </c>
      <c r="C126" s="56">
        <v>-73.049641764785576</v>
      </c>
      <c r="D126" s="56">
        <v>-72.655341096918335</v>
      </c>
      <c r="E126" s="30">
        <v>-71.559700000000007</v>
      </c>
      <c r="F126" s="30">
        <v>-70.760000000000005</v>
      </c>
      <c r="G126" s="30">
        <v>-71.406999999999996</v>
      </c>
      <c r="H126" s="30">
        <v>-72.995009999999994</v>
      </c>
      <c r="I126" s="30">
        <v>-74.047241</v>
      </c>
      <c r="J126" s="30">
        <v>-71.5102662105093</v>
      </c>
      <c r="K126" s="30">
        <v>-69.966999999999999</v>
      </c>
      <c r="L126" s="31">
        <v>-73.231999999999999</v>
      </c>
      <c r="M126" s="30">
        <v>-74.422799999999995</v>
      </c>
      <c r="N126" s="30">
        <v>-74.760099999999994</v>
      </c>
      <c r="O126" s="30">
        <v>-74.202299999999994</v>
      </c>
      <c r="P126" s="31">
        <v>-73.081000000000003</v>
      </c>
      <c r="Q126" s="31">
        <v>-72.692819665450301</v>
      </c>
      <c r="R126" s="31">
        <v>-72.420100000000005</v>
      </c>
      <c r="S126" s="31"/>
      <c r="T126" s="31"/>
      <c r="U126" s="31"/>
      <c r="V126" s="32"/>
      <c r="W126" s="30"/>
      <c r="X126" s="31"/>
      <c r="Y126" s="31"/>
      <c r="Z126" s="31"/>
      <c r="AA126" s="31"/>
      <c r="AB126" s="31"/>
      <c r="AC126" s="31"/>
      <c r="AD126" s="31"/>
      <c r="AE126" s="31"/>
      <c r="AF126" s="2">
        <f t="shared" si="4"/>
        <v>-72.599624690450796</v>
      </c>
      <c r="AG126" s="34"/>
      <c r="AH126" s="11">
        <v>92</v>
      </c>
      <c r="AI126" s="31">
        <v>-140.988</v>
      </c>
      <c r="AJ126" s="30">
        <v>-144.19838805917269</v>
      </c>
      <c r="AK126" s="30">
        <v>-131.97230542638309</v>
      </c>
      <c r="AL126" s="30">
        <v>-139.8169</v>
      </c>
      <c r="AM126" s="30">
        <v>-139.74</v>
      </c>
      <c r="AN126" s="30">
        <v>-129.78</v>
      </c>
      <c r="AO126" s="30">
        <v>-139.28616</v>
      </c>
      <c r="AP126" s="30">
        <v>-140.47878</v>
      </c>
      <c r="AQ126" s="30">
        <v>-146.339369836147</v>
      </c>
      <c r="AR126" s="30">
        <v>-124.81</v>
      </c>
      <c r="AS126" s="31">
        <v>-132.32</v>
      </c>
      <c r="AT126" s="30">
        <v>-139.40899999999999</v>
      </c>
      <c r="AU126" s="30">
        <v>-126.0985</v>
      </c>
      <c r="AV126" s="30">
        <v>-144.84610000000001</v>
      </c>
      <c r="AW126" s="31">
        <v>-140.66999999999999</v>
      </c>
      <c r="AX126" s="31">
        <v>-140.72731848932199</v>
      </c>
      <c r="AY126" s="31">
        <v>-127.8196556</v>
      </c>
      <c r="AZ126" s="31"/>
      <c r="BA126" s="31"/>
      <c r="BB126" s="31"/>
      <c r="BC126" s="32"/>
      <c r="BD126" s="30"/>
      <c r="BE126" s="31"/>
      <c r="BF126" s="31"/>
      <c r="BG126" s="31"/>
      <c r="BH126" s="31"/>
      <c r="BI126" s="31"/>
      <c r="BJ126" s="31"/>
      <c r="BK126" s="35"/>
      <c r="BL126" s="33">
        <f t="shared" si="5"/>
        <v>-137.01767514182495</v>
      </c>
      <c r="BO126" s="11">
        <v>92</v>
      </c>
      <c r="BP126" s="31">
        <v>-102.581</v>
      </c>
      <c r="BQ126" s="58">
        <v>-101.695759118105</v>
      </c>
      <c r="BR126" s="56">
        <v>-95.96622708591471</v>
      </c>
      <c r="BS126" s="31">
        <v>-100.008</v>
      </c>
      <c r="BT126" s="30">
        <v>-100.07</v>
      </c>
      <c r="BU126" s="30">
        <v>-96.846000000000004</v>
      </c>
      <c r="BV126" s="30">
        <v>-100.60158</v>
      </c>
      <c r="BW126" s="31">
        <v>-100.45329</v>
      </c>
      <c r="BX126" s="30">
        <v>-103.32150724966</v>
      </c>
      <c r="BY126" s="30">
        <v>-97.852000000000004</v>
      </c>
      <c r="BZ126" s="31">
        <v>-101.14</v>
      </c>
      <c r="CA126" s="30">
        <v>-92.010099999999994</v>
      </c>
      <c r="CB126" s="30">
        <v>-98.624799999999993</v>
      </c>
      <c r="CC126" s="30">
        <v>-102.85469999999999</v>
      </c>
      <c r="CD126" s="31">
        <v>-105.21</v>
      </c>
      <c r="CE126" s="31">
        <v>-97.527826609394197</v>
      </c>
      <c r="CF126" s="31">
        <v>-93.836959949999994</v>
      </c>
      <c r="CG126" s="31"/>
      <c r="CH126" s="31"/>
      <c r="CI126" s="31"/>
      <c r="CJ126" s="32"/>
      <c r="CK126" s="30"/>
      <c r="CL126" s="31"/>
      <c r="CM126" s="31"/>
      <c r="CN126" s="31"/>
      <c r="CO126" s="31"/>
      <c r="CP126" s="31"/>
      <c r="CQ126" s="31"/>
      <c r="CR126" s="35"/>
      <c r="CS126" s="33">
        <f t="shared" si="6"/>
        <v>-99.447044118416116</v>
      </c>
    </row>
    <row r="127" spans="1:97" ht="14.25" customHeight="1">
      <c r="A127" s="11">
        <v>93</v>
      </c>
      <c r="B127" s="31">
        <v>-70.561599999999999</v>
      </c>
      <c r="C127" s="56">
        <v>-72.279222413027497</v>
      </c>
      <c r="D127" s="56">
        <v>-72.289196507290029</v>
      </c>
      <c r="E127" s="30">
        <v>-70.567099999999996</v>
      </c>
      <c r="F127" s="30">
        <v>-70.036000000000001</v>
      </c>
      <c r="G127" s="30">
        <v>-70.525000000000006</v>
      </c>
      <c r="H127" s="30">
        <v>-71.827160000000006</v>
      </c>
      <c r="I127" s="30">
        <v>-73.170760999999999</v>
      </c>
      <c r="J127" s="30">
        <v>-69.874890955903595</v>
      </c>
      <c r="K127" s="30">
        <v>-69.364000000000004</v>
      </c>
      <c r="L127" s="31">
        <v>-72.644999999999996</v>
      </c>
      <c r="M127" s="30">
        <v>-73.662499999999994</v>
      </c>
      <c r="N127" s="30">
        <v>-74.097200000000001</v>
      </c>
      <c r="O127" s="30">
        <v>-73.622799999999998</v>
      </c>
      <c r="P127" s="31">
        <v>-72.296999999999997</v>
      </c>
      <c r="Q127" s="31">
        <v>-71.923160433471693</v>
      </c>
      <c r="R127" s="31">
        <v>-71.724299999999999</v>
      </c>
      <c r="S127" s="31"/>
      <c r="T127" s="31"/>
      <c r="U127" s="31"/>
      <c r="V127" s="32"/>
      <c r="W127" s="30"/>
      <c r="X127" s="31"/>
      <c r="Y127" s="31"/>
      <c r="Z127" s="31"/>
      <c r="AA127" s="31"/>
      <c r="AB127" s="31"/>
      <c r="AC127" s="31"/>
      <c r="AD127" s="31"/>
      <c r="AE127" s="31"/>
      <c r="AF127" s="2">
        <f t="shared" si="4"/>
        <v>-71.792170077040751</v>
      </c>
      <c r="AG127" s="34"/>
      <c r="AH127" s="11">
        <v>93</v>
      </c>
      <c r="AI127" s="31">
        <v>-139.44900000000001</v>
      </c>
      <c r="AJ127" s="30">
        <v>-142.78631879118194</v>
      </c>
      <c r="AK127" s="30">
        <v>-130.73741515204549</v>
      </c>
      <c r="AL127" s="30">
        <v>-138.33770000000001</v>
      </c>
      <c r="AM127" s="30">
        <v>-138.4</v>
      </c>
      <c r="AN127" s="30">
        <v>-128.63999999999999</v>
      </c>
      <c r="AO127" s="30">
        <v>-137.82915</v>
      </c>
      <c r="AP127" s="30">
        <v>-139.17572000000001</v>
      </c>
      <c r="AQ127" s="30">
        <v>-144.54414652426101</v>
      </c>
      <c r="AR127" s="30">
        <v>-123.96</v>
      </c>
      <c r="AS127" s="31">
        <v>-131.34</v>
      </c>
      <c r="AT127" s="30">
        <v>-138.261</v>
      </c>
      <c r="AU127" s="30">
        <v>-124.86660000000001</v>
      </c>
      <c r="AV127" s="30">
        <v>-143.1585</v>
      </c>
      <c r="AW127" s="31">
        <v>-139</v>
      </c>
      <c r="AX127" s="31">
        <v>-138.79804819355201</v>
      </c>
      <c r="AY127" s="31">
        <v>-126.66288950000001</v>
      </c>
      <c r="AZ127" s="31"/>
      <c r="BA127" s="31"/>
      <c r="BB127" s="31"/>
      <c r="BC127" s="32"/>
      <c r="BD127" s="30"/>
      <c r="BE127" s="31"/>
      <c r="BF127" s="31"/>
      <c r="BG127" s="31"/>
      <c r="BH127" s="31"/>
      <c r="BI127" s="31"/>
      <c r="BJ127" s="31"/>
      <c r="BK127" s="35"/>
      <c r="BL127" s="33">
        <f t="shared" si="5"/>
        <v>-135.64391106829649</v>
      </c>
      <c r="BO127" s="11">
        <v>93</v>
      </c>
      <c r="BP127" s="31">
        <v>-101.373</v>
      </c>
      <c r="BQ127" s="58">
        <v>-100.177659566457</v>
      </c>
      <c r="BR127" s="56">
        <v>-95.041628077874677</v>
      </c>
      <c r="BS127" s="31">
        <v>-98.997399999999999</v>
      </c>
      <c r="BT127" s="30">
        <v>-98.771000000000001</v>
      </c>
      <c r="BU127" s="30">
        <v>-95.988</v>
      </c>
      <c r="BV127" s="30">
        <v>-99.171959999999999</v>
      </c>
      <c r="BW127" s="31">
        <v>-99.580871999999999</v>
      </c>
      <c r="BX127" s="30">
        <v>-102.069872865929</v>
      </c>
      <c r="BY127" s="30">
        <v>-97.03</v>
      </c>
      <c r="BZ127" s="31">
        <v>-100.13</v>
      </c>
      <c r="CA127" s="30">
        <v>-91.001999999999995</v>
      </c>
      <c r="CB127" s="30">
        <v>-97.619900000000001</v>
      </c>
      <c r="CC127" s="30">
        <v>-101.4986</v>
      </c>
      <c r="CD127" s="31">
        <v>-104.13</v>
      </c>
      <c r="CE127" s="31">
        <v>-95.982072100266706</v>
      </c>
      <c r="CF127" s="31">
        <v>-92.794511689999993</v>
      </c>
      <c r="CG127" s="31"/>
      <c r="CH127" s="31"/>
      <c r="CI127" s="31"/>
      <c r="CJ127" s="32"/>
      <c r="CK127" s="30"/>
      <c r="CL127" s="31"/>
      <c r="CM127" s="31"/>
      <c r="CN127" s="31"/>
      <c r="CO127" s="31"/>
      <c r="CP127" s="31"/>
      <c r="CQ127" s="31"/>
      <c r="CR127" s="35"/>
      <c r="CS127" s="33">
        <f t="shared" si="6"/>
        <v>-98.315204488266303</v>
      </c>
    </row>
    <row r="128" spans="1:97" ht="14.25" customHeight="1">
      <c r="A128" s="11">
        <v>94</v>
      </c>
      <c r="B128" s="31">
        <v>-69.940299999999993</v>
      </c>
      <c r="C128" s="56">
        <v>-71.314588331236209</v>
      </c>
      <c r="D128" s="56">
        <v>-71.114526373962008</v>
      </c>
      <c r="E128" s="30">
        <v>-70.096199999999996</v>
      </c>
      <c r="F128" s="30">
        <v>-69.257000000000005</v>
      </c>
      <c r="G128" s="30">
        <v>-69.861000000000004</v>
      </c>
      <c r="H128" s="30">
        <v>-71.068849999999998</v>
      </c>
      <c r="I128" s="30">
        <v>-71.987762000000004</v>
      </c>
      <c r="J128" s="30">
        <v>-69.447517952827795</v>
      </c>
      <c r="K128" s="30">
        <v>-68.757000000000005</v>
      </c>
      <c r="L128" s="31">
        <v>-71.972999999999999</v>
      </c>
      <c r="M128" s="30">
        <v>-73.103300000000004</v>
      </c>
      <c r="N128" s="30">
        <v>-73.203100000000006</v>
      </c>
      <c r="O128" s="30">
        <v>-72.685599999999994</v>
      </c>
      <c r="P128" s="31">
        <v>-71.652000000000001</v>
      </c>
      <c r="Q128" s="31">
        <v>-71.210586427347806</v>
      </c>
      <c r="R128" s="31">
        <v>-71.032600000000002</v>
      </c>
      <c r="S128" s="31"/>
      <c r="T128" s="31"/>
      <c r="U128" s="31"/>
      <c r="V128" s="32"/>
      <c r="W128" s="30"/>
      <c r="X128" s="31"/>
      <c r="Y128" s="31"/>
      <c r="Z128" s="31"/>
      <c r="AA128" s="31"/>
      <c r="AB128" s="31"/>
      <c r="AC128" s="31"/>
      <c r="AD128" s="31"/>
      <c r="AE128" s="31"/>
      <c r="AF128" s="2">
        <f t="shared" si="4"/>
        <v>-71.041466534433752</v>
      </c>
      <c r="AG128" s="34"/>
      <c r="AH128" s="11">
        <v>94</v>
      </c>
      <c r="AI128" s="31">
        <v>-137.92699999999999</v>
      </c>
      <c r="AJ128" s="30">
        <v>-141.39349517802256</v>
      </c>
      <c r="AK128" s="30">
        <v>-128.64803250951138</v>
      </c>
      <c r="AL128" s="30">
        <v>-137.4709</v>
      </c>
      <c r="AM128" s="30">
        <v>-137.16999999999999</v>
      </c>
      <c r="AN128" s="30">
        <v>-127.17</v>
      </c>
      <c r="AO128" s="30">
        <v>-136.77842000000001</v>
      </c>
      <c r="AP128" s="30">
        <v>-137.82326</v>
      </c>
      <c r="AQ128" s="30">
        <v>-141.97446936624399</v>
      </c>
      <c r="AR128" s="30">
        <v>-123.01</v>
      </c>
      <c r="AS128" s="31">
        <v>-130.06</v>
      </c>
      <c r="AT128" s="30">
        <v>-136.58500000000001</v>
      </c>
      <c r="AU128" s="30">
        <v>-123.1977</v>
      </c>
      <c r="AV128" s="30">
        <v>-140.3955</v>
      </c>
      <c r="AW128" s="31">
        <v>-137.69</v>
      </c>
      <c r="AX128" s="31">
        <v>-137.02276877038599</v>
      </c>
      <c r="AY128" s="31">
        <v>-125.4879968</v>
      </c>
      <c r="AZ128" s="31"/>
      <c r="BA128" s="31"/>
      <c r="BB128" s="31"/>
      <c r="BC128" s="32"/>
      <c r="BD128" s="30"/>
      <c r="BE128" s="31"/>
      <c r="BF128" s="31"/>
      <c r="BG128" s="31"/>
      <c r="BH128" s="31"/>
      <c r="BI128" s="31"/>
      <c r="BJ128" s="31"/>
      <c r="BK128" s="35"/>
      <c r="BL128" s="33">
        <f t="shared" si="5"/>
        <v>-134.10614956612727</v>
      </c>
      <c r="BO128" s="11">
        <v>94</v>
      </c>
      <c r="BP128" s="31">
        <v>-99.703599999999994</v>
      </c>
      <c r="BQ128" s="58">
        <v>-99.081569686311227</v>
      </c>
      <c r="BR128" s="56">
        <v>-94.153007316251148</v>
      </c>
      <c r="BS128" s="31">
        <v>-97.450400000000002</v>
      </c>
      <c r="BT128" s="30">
        <v>-97.465000000000003</v>
      </c>
      <c r="BU128" s="30">
        <v>-94.837999999999994</v>
      </c>
      <c r="BV128" s="30">
        <v>-97.566739999999996</v>
      </c>
      <c r="BW128" s="31">
        <v>-98.307593999999995</v>
      </c>
      <c r="BX128" s="30">
        <v>-100.784871299423</v>
      </c>
      <c r="BY128" s="30">
        <v>-96.088999999999999</v>
      </c>
      <c r="BZ128" s="31">
        <v>-99.197999999999993</v>
      </c>
      <c r="CA128" s="30">
        <v>-89.985600000000005</v>
      </c>
      <c r="CB128" s="30">
        <v>-96.383399999999995</v>
      </c>
      <c r="CC128" s="30">
        <v>-100.1142</v>
      </c>
      <c r="CD128" s="31">
        <v>-102.86</v>
      </c>
      <c r="CE128" s="31">
        <v>-94.007654755864294</v>
      </c>
      <c r="CF128" s="31">
        <v>-91.445577520000001</v>
      </c>
      <c r="CG128" s="31"/>
      <c r="CH128" s="31"/>
      <c r="CI128" s="31"/>
      <c r="CJ128" s="32"/>
      <c r="CK128" s="30"/>
      <c r="CL128" s="31"/>
      <c r="CM128" s="31"/>
      <c r="CN128" s="31"/>
      <c r="CO128" s="31"/>
      <c r="CP128" s="31"/>
      <c r="CQ128" s="31"/>
      <c r="CR128" s="35"/>
      <c r="CS128" s="33">
        <f t="shared" si="6"/>
        <v>-97.025542033991144</v>
      </c>
    </row>
    <row r="129" spans="1:97" ht="14.25" customHeight="1">
      <c r="A129" s="11">
        <v>95</v>
      </c>
      <c r="B129" s="31">
        <v>-69.500500000000002</v>
      </c>
      <c r="C129" s="56">
        <v>-70.867142079030813</v>
      </c>
      <c r="D129" s="56">
        <v>-70.846962594832945</v>
      </c>
      <c r="E129" s="30">
        <v>-69.541200000000003</v>
      </c>
      <c r="F129" s="30">
        <v>-68.613</v>
      </c>
      <c r="G129" s="30">
        <v>-69.09</v>
      </c>
      <c r="H129" s="30">
        <v>-70.152410000000003</v>
      </c>
      <c r="I129" s="30">
        <v>-70.927718999999996</v>
      </c>
      <c r="J129" s="30">
        <v>-68.6017703645485</v>
      </c>
      <c r="K129" s="30">
        <v>-67.915000000000006</v>
      </c>
      <c r="L129" s="31">
        <v>-71.103999999999999</v>
      </c>
      <c r="M129" s="30">
        <v>-72.316400000000002</v>
      </c>
      <c r="N129" s="30">
        <v>-72.526799999999994</v>
      </c>
      <c r="O129" s="30">
        <v>-72.076099999999997</v>
      </c>
      <c r="P129" s="31">
        <v>-70.828000000000003</v>
      </c>
      <c r="Q129" s="31">
        <v>-70.311223715652204</v>
      </c>
      <c r="R129" s="31">
        <v>-70.293800000000005</v>
      </c>
      <c r="S129" s="31"/>
      <c r="T129" s="31"/>
      <c r="U129" s="31"/>
      <c r="V129" s="32"/>
      <c r="W129" s="30"/>
      <c r="X129" s="31"/>
      <c r="Y129" s="31"/>
      <c r="Z129" s="31"/>
      <c r="AA129" s="31"/>
      <c r="AB129" s="31"/>
      <c r="AC129" s="31"/>
      <c r="AD129" s="31"/>
      <c r="AE129" s="31"/>
      <c r="AF129" s="2">
        <f t="shared" si="4"/>
        <v>-70.324236926709673</v>
      </c>
      <c r="AG129" s="34"/>
      <c r="AH129" s="11">
        <v>95</v>
      </c>
      <c r="AI129" s="31">
        <v>-136.44900000000001</v>
      </c>
      <c r="AJ129" s="30">
        <v>-139.8583472144569</v>
      </c>
      <c r="AK129" s="30">
        <v>-126.78858935596701</v>
      </c>
      <c r="AL129" s="30">
        <v>-136.3955</v>
      </c>
      <c r="AM129" s="30">
        <v>-135.31</v>
      </c>
      <c r="AN129" s="30">
        <v>-125.9</v>
      </c>
      <c r="AO129" s="30">
        <v>-135.38139000000001</v>
      </c>
      <c r="AP129" s="30">
        <v>-136.19716</v>
      </c>
      <c r="AQ129" s="30">
        <v>-140.26232673392099</v>
      </c>
      <c r="AR129" s="30">
        <v>-121.51</v>
      </c>
      <c r="AS129" s="31">
        <v>-128.82</v>
      </c>
      <c r="AT129" s="30">
        <v>-134.74100000000001</v>
      </c>
      <c r="AU129" s="30">
        <v>-121.974</v>
      </c>
      <c r="AV129" s="30">
        <v>-138.0925</v>
      </c>
      <c r="AW129" s="31">
        <v>-136.24</v>
      </c>
      <c r="AX129" s="31">
        <v>-135.423903339736</v>
      </c>
      <c r="AY129" s="31">
        <v>-123.470513</v>
      </c>
      <c r="AZ129" s="31"/>
      <c r="BA129" s="31"/>
      <c r="BB129" s="31"/>
      <c r="BC129" s="32"/>
      <c r="BD129" s="30"/>
      <c r="BE129" s="31"/>
      <c r="BF129" s="31"/>
      <c r="BG129" s="31"/>
      <c r="BH129" s="31"/>
      <c r="BI129" s="31"/>
      <c r="BJ129" s="31"/>
      <c r="BK129" s="35"/>
      <c r="BL129" s="33">
        <f t="shared" si="5"/>
        <v>-132.51848409671064</v>
      </c>
      <c r="BO129" s="11">
        <v>95</v>
      </c>
      <c r="BP129" s="31">
        <v>-98.144800000000004</v>
      </c>
      <c r="BQ129" s="58">
        <v>-97.593325959814095</v>
      </c>
      <c r="BR129" s="56">
        <v>-93.041543334213813</v>
      </c>
      <c r="BS129" s="31">
        <v>-96.075900000000004</v>
      </c>
      <c r="BT129" s="30">
        <v>-96.1</v>
      </c>
      <c r="BU129" s="30">
        <v>-93.411000000000001</v>
      </c>
      <c r="BV129" s="30">
        <v>-95.530270000000002</v>
      </c>
      <c r="BW129" s="31">
        <v>-96.931777999999994</v>
      </c>
      <c r="BX129" s="30">
        <v>-99.332786540127103</v>
      </c>
      <c r="BY129" s="30">
        <v>-94.817999999999998</v>
      </c>
      <c r="BZ129" s="31">
        <v>-97.837000000000003</v>
      </c>
      <c r="CA129" s="30">
        <v>-88.518299999999996</v>
      </c>
      <c r="CB129" s="30">
        <v>-94.921800000000005</v>
      </c>
      <c r="CC129" s="30">
        <v>-98.4358</v>
      </c>
      <c r="CD129" s="31">
        <v>-101.35</v>
      </c>
      <c r="CE129" s="31">
        <v>-92.101729632052695</v>
      </c>
      <c r="CF129" s="31">
        <v>-90.103859069999999</v>
      </c>
      <c r="CG129" s="31"/>
      <c r="CH129" s="31"/>
      <c r="CI129" s="31"/>
      <c r="CJ129" s="32"/>
      <c r="CK129" s="30"/>
      <c r="CL129" s="31"/>
      <c r="CM129" s="31"/>
      <c r="CN129" s="31"/>
      <c r="CO129" s="31"/>
      <c r="CP129" s="31"/>
      <c r="CQ129" s="31"/>
      <c r="CR129" s="35"/>
      <c r="CS129" s="33">
        <f t="shared" si="6"/>
        <v>-95.543993678600444</v>
      </c>
    </row>
    <row r="130" spans="1:97" ht="14.25" customHeight="1">
      <c r="A130" s="11">
        <v>96</v>
      </c>
      <c r="B130" s="31">
        <v>-68.333200000000005</v>
      </c>
      <c r="C130" s="56">
        <v>-70.253901599367524</v>
      </c>
      <c r="D130" s="56">
        <v>-70.383873940953876</v>
      </c>
      <c r="E130" s="30">
        <v>-68.131500000000003</v>
      </c>
      <c r="F130" s="30">
        <v>-67.495000000000005</v>
      </c>
      <c r="G130" s="30">
        <v>-68.129000000000005</v>
      </c>
      <c r="H130" s="30">
        <v>-68.476010000000002</v>
      </c>
      <c r="I130" s="30">
        <v>-69.900772000000003</v>
      </c>
      <c r="J130" s="30">
        <v>-67.202647761604297</v>
      </c>
      <c r="K130" s="30">
        <v>-66.680000000000007</v>
      </c>
      <c r="L130" s="31">
        <v>-69.733999999999995</v>
      </c>
      <c r="M130" s="30">
        <v>-71.473399999999998</v>
      </c>
      <c r="N130" s="30">
        <v>-71.906599999999997</v>
      </c>
      <c r="O130" s="30">
        <v>-71.392099999999999</v>
      </c>
      <c r="P130" s="31">
        <v>-69.878</v>
      </c>
      <c r="Q130" s="31">
        <v>-69.395495394439706</v>
      </c>
      <c r="R130" s="31">
        <v>-69.593500000000006</v>
      </c>
      <c r="S130" s="31"/>
      <c r="T130" s="31"/>
      <c r="U130" s="31"/>
      <c r="V130" s="32"/>
      <c r="W130" s="30"/>
      <c r="X130" s="31"/>
      <c r="Y130" s="31"/>
      <c r="Z130" s="31"/>
      <c r="AA130" s="31"/>
      <c r="AB130" s="31"/>
      <c r="AC130" s="31"/>
      <c r="AD130" s="31"/>
      <c r="AE130" s="31"/>
      <c r="AF130" s="2">
        <f t="shared" ref="AF130:AF134" si="7">AVERAGE(B130:AE130)</f>
        <v>-69.315235335080317</v>
      </c>
      <c r="AG130" s="34"/>
      <c r="AH130" s="11">
        <v>96</v>
      </c>
      <c r="AI130" s="31">
        <v>-134.69300000000001</v>
      </c>
      <c r="AJ130" s="30">
        <v>-138.19465878024346</v>
      </c>
      <c r="AK130" s="30">
        <v>-125.16528060399673</v>
      </c>
      <c r="AL130" s="30">
        <v>-134.29390000000001</v>
      </c>
      <c r="AM130" s="30">
        <v>-133.44999999999999</v>
      </c>
      <c r="AN130" s="30">
        <v>-123.45</v>
      </c>
      <c r="AO130" s="30">
        <v>-133.70797999999999</v>
      </c>
      <c r="AP130" s="30">
        <v>-134.28877</v>
      </c>
      <c r="AQ130" s="30">
        <v>-138.798263871627</v>
      </c>
      <c r="AR130" s="30">
        <v>-119.72</v>
      </c>
      <c r="AS130" s="31">
        <v>-127.23</v>
      </c>
      <c r="AT130" s="30">
        <v>-133.05799999999999</v>
      </c>
      <c r="AU130" s="30">
        <v>-120.2696</v>
      </c>
      <c r="AV130" s="30">
        <v>-133.65960000000001</v>
      </c>
      <c r="AW130" s="31">
        <v>-134.77000000000001</v>
      </c>
      <c r="AX130" s="31">
        <v>-133.52211193843101</v>
      </c>
      <c r="AY130" s="31">
        <v>-121.2336182</v>
      </c>
      <c r="AZ130" s="31"/>
      <c r="BA130" s="31"/>
      <c r="BB130" s="31"/>
      <c r="BC130" s="32"/>
      <c r="BD130" s="30"/>
      <c r="BE130" s="31"/>
      <c r="BF130" s="31"/>
      <c r="BG130" s="31"/>
      <c r="BH130" s="31"/>
      <c r="BI130" s="31"/>
      <c r="BJ130" s="31"/>
      <c r="BK130" s="35"/>
      <c r="BL130" s="33">
        <f t="shared" si="5"/>
        <v>-130.55910490554697</v>
      </c>
      <c r="BO130" s="11">
        <v>96</v>
      </c>
      <c r="BP130" s="31">
        <v>-96.501999999999995</v>
      </c>
      <c r="BQ130" s="58">
        <v>-95.705074044463728</v>
      </c>
      <c r="BR130" s="56">
        <v>-91.046241361466599</v>
      </c>
      <c r="BS130" s="31">
        <v>-93.969099999999997</v>
      </c>
      <c r="BT130" s="30">
        <v>-94.366</v>
      </c>
      <c r="BU130" s="30">
        <v>-91.855000000000004</v>
      </c>
      <c r="BV130" s="30">
        <v>-94.011970000000005</v>
      </c>
      <c r="BW130" s="31">
        <v>-94.813186999999999</v>
      </c>
      <c r="BX130" s="30">
        <v>-97.675226983469301</v>
      </c>
      <c r="BY130" s="30">
        <v>-93.465000000000003</v>
      </c>
      <c r="BZ130" s="31">
        <v>-96.43</v>
      </c>
      <c r="CA130" s="30">
        <v>-87.069299999999998</v>
      </c>
      <c r="CB130" s="30">
        <v>-93.218800000000002</v>
      </c>
      <c r="CC130" s="30">
        <v>-96.671999999999997</v>
      </c>
      <c r="CD130" s="31">
        <v>-99.674000000000007</v>
      </c>
      <c r="CE130" s="31">
        <v>-89.739533910736299</v>
      </c>
      <c r="CF130" s="31">
        <v>-88.353857079999997</v>
      </c>
      <c r="CG130" s="31"/>
      <c r="CH130" s="31"/>
      <c r="CI130" s="31"/>
      <c r="CJ130" s="32"/>
      <c r="CK130" s="30"/>
      <c r="CL130" s="31"/>
      <c r="CM130" s="31"/>
      <c r="CN130" s="31"/>
      <c r="CO130" s="31"/>
      <c r="CP130" s="31"/>
      <c r="CQ130" s="31"/>
      <c r="CR130" s="35"/>
      <c r="CS130" s="33">
        <f t="shared" si="6"/>
        <v>-93.798017081184454</v>
      </c>
    </row>
    <row r="131" spans="1:97" ht="14.25" customHeight="1">
      <c r="A131" s="11">
        <v>97</v>
      </c>
      <c r="B131" s="31">
        <v>-66.906599999999997</v>
      </c>
      <c r="C131" s="56">
        <v>-68.883682802280546</v>
      </c>
      <c r="D131" s="56">
        <v>-69.100904803773517</v>
      </c>
      <c r="E131" s="30">
        <v>-67.412999999999997</v>
      </c>
      <c r="F131" s="30">
        <v>-66.554000000000002</v>
      </c>
      <c r="G131" s="30">
        <v>-67.122</v>
      </c>
      <c r="H131" s="30">
        <v>-67.641199999999998</v>
      </c>
      <c r="I131" s="30">
        <v>-68.549605999999997</v>
      </c>
      <c r="J131" s="30">
        <v>-65.646911687762</v>
      </c>
      <c r="K131" s="30">
        <v>-65.370999999999995</v>
      </c>
      <c r="L131" s="31">
        <v>-68.888000000000005</v>
      </c>
      <c r="M131" s="30">
        <v>-70.274900000000002</v>
      </c>
      <c r="N131" s="30">
        <v>-71.162199999999999</v>
      </c>
      <c r="O131" s="30">
        <v>-70.610900000000001</v>
      </c>
      <c r="P131" s="31">
        <v>-69.105000000000004</v>
      </c>
      <c r="Q131" s="31">
        <v>-68.2458607568323</v>
      </c>
      <c r="R131" s="31">
        <v>-68.528300000000002</v>
      </c>
      <c r="S131" s="31"/>
      <c r="T131" s="31"/>
      <c r="U131" s="31"/>
      <c r="V131" s="32"/>
      <c r="W131" s="30"/>
      <c r="X131" s="31"/>
      <c r="Y131" s="31"/>
      <c r="Z131" s="31"/>
      <c r="AA131" s="31"/>
      <c r="AB131" s="31"/>
      <c r="AC131" s="31"/>
      <c r="AD131" s="31"/>
      <c r="AE131" s="31"/>
      <c r="AF131" s="2">
        <f t="shared" si="7"/>
        <v>-68.235533297096964</v>
      </c>
      <c r="AG131" s="34"/>
      <c r="AH131" s="11">
        <v>97</v>
      </c>
      <c r="AI131" s="31">
        <v>-132.31800000000001</v>
      </c>
      <c r="AJ131" s="30">
        <v>-136.33684477283222</v>
      </c>
      <c r="AK131" s="30">
        <v>-123.71383772450254</v>
      </c>
      <c r="AL131" s="30">
        <v>-131.03919999999999</v>
      </c>
      <c r="AM131" s="30">
        <v>-130.6</v>
      </c>
      <c r="AN131" s="30">
        <v>-120.94</v>
      </c>
      <c r="AO131" s="30">
        <v>-131.46261999999999</v>
      </c>
      <c r="AP131" s="30">
        <v>-131.95943</v>
      </c>
      <c r="AQ131" s="30">
        <v>-137.336940035965</v>
      </c>
      <c r="AR131" s="30">
        <v>-117.89</v>
      </c>
      <c r="AS131" s="31">
        <v>-125.39</v>
      </c>
      <c r="AT131" s="30">
        <v>-130.572</v>
      </c>
      <c r="AU131" s="30">
        <v>-117.5436</v>
      </c>
      <c r="AV131" s="30">
        <v>-129.5735</v>
      </c>
      <c r="AW131" s="31">
        <v>-132.72</v>
      </c>
      <c r="AX131" s="31">
        <v>-131.44400380143099</v>
      </c>
      <c r="AY131" s="31">
        <v>-118.7599534</v>
      </c>
      <c r="AZ131" s="31"/>
      <c r="BA131" s="31"/>
      <c r="BB131" s="31"/>
      <c r="BC131" s="32"/>
      <c r="BD131" s="30"/>
      <c r="BE131" s="31"/>
      <c r="BF131" s="31"/>
      <c r="BG131" s="31"/>
      <c r="BH131" s="31"/>
      <c r="BI131" s="31"/>
      <c r="BJ131" s="31"/>
      <c r="BK131" s="35"/>
      <c r="BL131" s="33">
        <f t="shared" si="5"/>
        <v>-128.21176057263125</v>
      </c>
      <c r="BO131" s="11">
        <v>97</v>
      </c>
      <c r="BP131" s="31">
        <v>-94.233500000000006</v>
      </c>
      <c r="BQ131" s="58">
        <v>-92.692116215823319</v>
      </c>
      <c r="BR131" s="56">
        <v>-88.814645868716866</v>
      </c>
      <c r="BS131" s="31">
        <v>-92.117500000000007</v>
      </c>
      <c r="BT131" s="30">
        <v>-91.929000000000002</v>
      </c>
      <c r="BU131" s="30">
        <v>-90.02</v>
      </c>
      <c r="BV131" s="30">
        <v>-91.754149999999996</v>
      </c>
      <c r="BW131" s="31">
        <v>-91.831833000000003</v>
      </c>
      <c r="BX131" s="30">
        <v>-95.161022353732804</v>
      </c>
      <c r="BY131" s="30">
        <v>-91.611000000000004</v>
      </c>
      <c r="BZ131" s="31">
        <v>-94.653999999999996</v>
      </c>
      <c r="CA131" s="30">
        <v>-84.980400000000003</v>
      </c>
      <c r="CB131" s="30">
        <v>-91.091700000000003</v>
      </c>
      <c r="CC131" s="30">
        <v>-94.367699999999999</v>
      </c>
      <c r="CD131" s="31">
        <v>-97.694999999999993</v>
      </c>
      <c r="CE131" s="31">
        <v>-86.817531141880195</v>
      </c>
      <c r="CF131" s="31">
        <v>-86.368700509999996</v>
      </c>
      <c r="CG131" s="31"/>
      <c r="CH131" s="31"/>
      <c r="CI131" s="31"/>
      <c r="CJ131" s="32"/>
      <c r="CK131" s="30"/>
      <c r="CL131" s="31"/>
      <c r="CM131" s="31"/>
      <c r="CN131" s="31"/>
      <c r="CO131" s="31"/>
      <c r="CP131" s="31"/>
      <c r="CQ131" s="31"/>
      <c r="CR131" s="35"/>
      <c r="CS131" s="33">
        <f t="shared" si="6"/>
        <v>-91.53763524059724</v>
      </c>
    </row>
    <row r="132" spans="1:97" ht="14.25" customHeight="1">
      <c r="A132" s="11">
        <v>98</v>
      </c>
      <c r="B132" s="31">
        <v>-65.620900000000006</v>
      </c>
      <c r="C132" s="56">
        <v>-68.264646078544374</v>
      </c>
      <c r="D132" s="56">
        <v>-68.252423254465555</v>
      </c>
      <c r="E132" s="30">
        <v>-65.9131</v>
      </c>
      <c r="F132" s="30">
        <v>-65.147999999999996</v>
      </c>
      <c r="G132" s="30">
        <v>-65.798000000000002</v>
      </c>
      <c r="H132" s="30">
        <v>-66.482069999999993</v>
      </c>
      <c r="I132" s="30">
        <v>-67.555617999999996</v>
      </c>
      <c r="J132" s="30">
        <v>-63.531563628519798</v>
      </c>
      <c r="K132" s="30">
        <v>-63.74</v>
      </c>
      <c r="L132" s="31">
        <v>-67.325000000000003</v>
      </c>
      <c r="M132" s="30">
        <v>-68.861000000000004</v>
      </c>
      <c r="N132" s="30">
        <v>-69.458100000000002</v>
      </c>
      <c r="O132" s="30">
        <v>-68.949600000000004</v>
      </c>
      <c r="P132" s="31">
        <v>-67.680999999999997</v>
      </c>
      <c r="Q132" s="31">
        <v>-66.860524122835599</v>
      </c>
      <c r="R132" s="31">
        <v>-67.468699999999998</v>
      </c>
      <c r="S132" s="31"/>
      <c r="T132" s="31"/>
      <c r="U132" s="31"/>
      <c r="V132" s="32"/>
      <c r="W132" s="30"/>
      <c r="X132" s="31"/>
      <c r="Y132" s="31"/>
      <c r="Z132" s="31"/>
      <c r="AA132" s="31"/>
      <c r="AB132" s="31"/>
      <c r="AC132" s="31"/>
      <c r="AD132" s="31"/>
      <c r="AE132" s="31"/>
      <c r="AF132" s="2">
        <f t="shared" si="7"/>
        <v>-66.877073240256777</v>
      </c>
      <c r="AG132" s="34"/>
      <c r="AH132" s="11">
        <v>98</v>
      </c>
      <c r="AI132" s="31">
        <v>-129.66900000000001</v>
      </c>
      <c r="AJ132" s="30">
        <v>-134.14396066609706</v>
      </c>
      <c r="AK132" s="30">
        <v>-120.93652028948974</v>
      </c>
      <c r="AL132" s="30">
        <v>-127.51220000000001</v>
      </c>
      <c r="AM132" s="30">
        <v>-128.43</v>
      </c>
      <c r="AN132" s="30">
        <v>-117.27</v>
      </c>
      <c r="AO132" s="30">
        <v>-127.51285</v>
      </c>
      <c r="AP132" s="30">
        <v>-128.99647999999999</v>
      </c>
      <c r="AQ132" s="30">
        <v>-132.086097509311</v>
      </c>
      <c r="AR132" s="30">
        <v>-115.68</v>
      </c>
      <c r="AS132" s="31">
        <v>-123.31</v>
      </c>
      <c r="AT132" s="30">
        <v>-128.33199999999999</v>
      </c>
      <c r="AU132" s="30">
        <v>-114.5581</v>
      </c>
      <c r="AV132" s="30">
        <v>-124.1395</v>
      </c>
      <c r="AW132" s="31">
        <v>-130.5</v>
      </c>
      <c r="AX132" s="31">
        <v>-127.679594811219</v>
      </c>
      <c r="AY132" s="31">
        <v>-115.2834814</v>
      </c>
      <c r="AZ132" s="31"/>
      <c r="BA132" s="31"/>
      <c r="BB132" s="31"/>
      <c r="BC132" s="32"/>
      <c r="BD132" s="30"/>
      <c r="BE132" s="31"/>
      <c r="BF132" s="31"/>
      <c r="BG132" s="31"/>
      <c r="BH132" s="31"/>
      <c r="BI132" s="31"/>
      <c r="BJ132" s="31"/>
      <c r="BK132" s="35"/>
      <c r="BL132" s="33">
        <f t="shared" si="5"/>
        <v>-125.06116380447745</v>
      </c>
      <c r="BO132" s="11">
        <v>98</v>
      </c>
      <c r="BP132" s="31">
        <v>-91.957599999999999</v>
      </c>
      <c r="BQ132" s="58">
        <v>-89.108746250287936</v>
      </c>
      <c r="BR132" s="56">
        <v>-85.924315493409452</v>
      </c>
      <c r="BS132" s="31">
        <v>-88.905100000000004</v>
      </c>
      <c r="BT132" s="30">
        <v>-89.120999999999995</v>
      </c>
      <c r="BU132" s="30">
        <v>-87.545000000000002</v>
      </c>
      <c r="BV132" s="30">
        <v>-88.681560000000005</v>
      </c>
      <c r="BW132" s="31">
        <v>-89.398078999999996</v>
      </c>
      <c r="BX132" s="30">
        <v>-92.287233260822504</v>
      </c>
      <c r="BY132" s="30">
        <v>-89.474999999999994</v>
      </c>
      <c r="BZ132" s="31">
        <v>-91.881</v>
      </c>
      <c r="CA132" s="30">
        <v>-82.737099999999998</v>
      </c>
      <c r="CB132" s="30">
        <v>-88.325100000000006</v>
      </c>
      <c r="CC132" s="30">
        <v>-91.319000000000003</v>
      </c>
      <c r="CD132" s="31">
        <v>-95.209000000000003</v>
      </c>
      <c r="CE132" s="31">
        <v>-83.346238050257298</v>
      </c>
      <c r="CF132" s="31">
        <v>-83.692735580000004</v>
      </c>
      <c r="CG132" s="31"/>
      <c r="CH132" s="31"/>
      <c r="CI132" s="31"/>
      <c r="CJ132" s="32"/>
      <c r="CK132" s="30"/>
      <c r="CL132" s="31"/>
      <c r="CM132" s="31"/>
      <c r="CN132" s="31"/>
      <c r="CO132" s="31"/>
      <c r="CP132" s="31"/>
      <c r="CQ132" s="31"/>
      <c r="CR132" s="35"/>
      <c r="CS132" s="33">
        <f t="shared" si="6"/>
        <v>-88.759635743222205</v>
      </c>
    </row>
    <row r="133" spans="1:97" ht="14.25" customHeight="1">
      <c r="A133" s="11">
        <v>99</v>
      </c>
      <c r="B133" s="31">
        <v>-64.131699999999995</v>
      </c>
      <c r="C133" s="56">
        <v>-66.145687043490028</v>
      </c>
      <c r="D133" s="56">
        <v>-67.348391380347351</v>
      </c>
      <c r="E133" s="30">
        <v>-63.713000000000001</v>
      </c>
      <c r="F133" s="30">
        <v>-63.402999999999999</v>
      </c>
      <c r="G133" s="30">
        <v>-63.936</v>
      </c>
      <c r="H133" s="30">
        <v>-64.816119999999998</v>
      </c>
      <c r="I133" s="30">
        <v>-66.601699999999994</v>
      </c>
      <c r="J133" s="30">
        <v>-61.502998958825202</v>
      </c>
      <c r="K133" s="30">
        <v>-61.887</v>
      </c>
      <c r="L133" s="31">
        <v>-65.649000000000001</v>
      </c>
      <c r="M133" s="30">
        <v>-67.049700000000001</v>
      </c>
      <c r="N133" s="30">
        <v>-67.724599999999995</v>
      </c>
      <c r="O133" s="30">
        <v>-67.142499999999998</v>
      </c>
      <c r="P133" s="31">
        <v>-65.688000000000002</v>
      </c>
      <c r="Q133" s="31">
        <v>-64.777605227118599</v>
      </c>
      <c r="R133" s="31">
        <v>-64.842399999999998</v>
      </c>
      <c r="S133" s="31"/>
      <c r="T133" s="31"/>
      <c r="U133" s="31"/>
      <c r="V133" s="32"/>
      <c r="W133" s="30"/>
      <c r="X133" s="31"/>
      <c r="Y133" s="31"/>
      <c r="Z133" s="31"/>
      <c r="AA133" s="31"/>
      <c r="AB133" s="31"/>
      <c r="AC133" s="31"/>
      <c r="AD133" s="31"/>
      <c r="AE133" s="31"/>
      <c r="AF133" s="2">
        <f t="shared" si="7"/>
        <v>-65.079964859398899</v>
      </c>
      <c r="AG133" s="34"/>
      <c r="AH133" s="11">
        <v>99</v>
      </c>
      <c r="AI133" s="31">
        <v>-125.50700000000001</v>
      </c>
      <c r="AJ133" s="30">
        <v>-130.62964006941638</v>
      </c>
      <c r="AK133" s="30">
        <v>-116.01055698592749</v>
      </c>
      <c r="AL133" s="30">
        <v>-124.65309999999999</v>
      </c>
      <c r="AM133" s="30">
        <v>-124.49</v>
      </c>
      <c r="AN133" s="30">
        <v>-112.19</v>
      </c>
      <c r="AO133" s="30">
        <v>-123.57769999999999</v>
      </c>
      <c r="AP133" s="30">
        <v>-124.92451</v>
      </c>
      <c r="AQ133" s="30">
        <v>-126.510388429505</v>
      </c>
      <c r="AR133" s="30">
        <v>-112.12</v>
      </c>
      <c r="AS133" s="31">
        <v>-118.73</v>
      </c>
      <c r="AT133" s="30">
        <v>-122.664</v>
      </c>
      <c r="AU133" s="30">
        <v>-109.12520000000001</v>
      </c>
      <c r="AV133" s="30">
        <v>-117.9838</v>
      </c>
      <c r="AW133" s="31">
        <v>-127.88</v>
      </c>
      <c r="AX133" s="31">
        <v>-123.288025979379</v>
      </c>
      <c r="AY133" s="31">
        <v>-110.35460449999999</v>
      </c>
      <c r="AZ133" s="31"/>
      <c r="BA133" s="31"/>
      <c r="BB133" s="31"/>
      <c r="BC133" s="32"/>
      <c r="BD133" s="30"/>
      <c r="BE133" s="31"/>
      <c r="BF133" s="31"/>
      <c r="BG133" s="31"/>
      <c r="BH133" s="31"/>
      <c r="BI133" s="31"/>
      <c r="BJ133" s="31"/>
      <c r="BK133" s="35"/>
      <c r="BL133" s="33">
        <f t="shared" si="5"/>
        <v>-120.62579564495458</v>
      </c>
      <c r="BO133" s="11">
        <v>99</v>
      </c>
      <c r="BP133" s="31">
        <v>-86.367400000000004</v>
      </c>
      <c r="BQ133" s="58">
        <v>-83.495190750653805</v>
      </c>
      <c r="BR133" s="56">
        <v>-81.418509984488239</v>
      </c>
      <c r="BS133" s="31">
        <v>-83.948899999999995</v>
      </c>
      <c r="BT133" s="30">
        <v>-84.915999999999997</v>
      </c>
      <c r="BU133" s="30">
        <v>-83.52</v>
      </c>
      <c r="BV133" s="30">
        <v>-83.885559999999998</v>
      </c>
      <c r="BW133" s="31">
        <v>-85.257034000000004</v>
      </c>
      <c r="BX133" s="30">
        <v>-87.212121036661202</v>
      </c>
      <c r="BY133" s="30">
        <v>-85.837999999999994</v>
      </c>
      <c r="BZ133" s="31">
        <v>-88.114000000000004</v>
      </c>
      <c r="CA133" s="30">
        <v>-78.544600000000003</v>
      </c>
      <c r="CB133" s="30">
        <v>-83.822800000000001</v>
      </c>
      <c r="CC133" s="30">
        <v>-86.454499999999996</v>
      </c>
      <c r="CD133" s="31">
        <v>-90.614999999999995</v>
      </c>
      <c r="CE133" s="31">
        <v>-78.481176407229995</v>
      </c>
      <c r="CF133" s="31">
        <v>-79.461749150000003</v>
      </c>
      <c r="CG133" s="31"/>
      <c r="CH133" s="31"/>
      <c r="CI133" s="31"/>
      <c r="CJ133" s="32"/>
      <c r="CK133" s="30"/>
      <c r="CL133" s="31"/>
      <c r="CM133" s="31"/>
      <c r="CN133" s="31"/>
      <c r="CO133" s="31"/>
      <c r="CP133" s="31"/>
      <c r="CQ133" s="31"/>
      <c r="CR133" s="35"/>
      <c r="CS133" s="33">
        <f t="shared" si="6"/>
        <v>-84.19720831347253</v>
      </c>
    </row>
    <row r="134" spans="1:97" ht="14.25" customHeight="1">
      <c r="A134" s="11">
        <v>100</v>
      </c>
      <c r="B134" s="31">
        <v>-57.743899999999996</v>
      </c>
      <c r="C134" s="56">
        <v>-62.390037217124302</v>
      </c>
      <c r="D134" s="56">
        <v>-66.091694194509103</v>
      </c>
      <c r="E134" s="30">
        <v>-60.02</v>
      </c>
      <c r="F134" s="30">
        <v>-54.636000000000003</v>
      </c>
      <c r="G134" s="30">
        <v>-55.902000000000001</v>
      </c>
      <c r="H134" s="30">
        <v>-58.417999999999999</v>
      </c>
      <c r="I134" s="30">
        <v>-65.151275999999996</v>
      </c>
      <c r="J134" s="30">
        <v>-53.4744198245346</v>
      </c>
      <c r="K134" s="30">
        <v>-55.098999999999997</v>
      </c>
      <c r="L134" s="31">
        <v>-60.377000000000002</v>
      </c>
      <c r="M134" s="30">
        <v>-56.323900000000002</v>
      </c>
      <c r="N134" s="30">
        <v>-61.957500000000003</v>
      </c>
      <c r="O134" s="30">
        <v>-61.868299999999998</v>
      </c>
      <c r="P134" s="31">
        <v>-56.718000000000004</v>
      </c>
      <c r="Q134" s="31">
        <v>-57.0872905015108</v>
      </c>
      <c r="R134" s="31">
        <v>-57.1006</v>
      </c>
      <c r="S134" s="31"/>
      <c r="T134" s="31"/>
      <c r="U134" s="31"/>
      <c r="V134" s="32"/>
      <c r="W134" s="30"/>
      <c r="X134" s="31"/>
      <c r="Y134" s="31"/>
      <c r="Z134" s="31"/>
      <c r="AA134" s="31"/>
      <c r="AB134" s="31"/>
      <c r="AC134" s="31"/>
      <c r="AD134" s="31"/>
      <c r="AE134" s="31"/>
      <c r="AF134" s="2">
        <f t="shared" si="7"/>
        <v>-58.844642219863452</v>
      </c>
      <c r="AG134" s="34"/>
      <c r="AH134" s="11">
        <v>100</v>
      </c>
      <c r="AI134" s="31">
        <v>-105.04300000000001</v>
      </c>
      <c r="AJ134" s="30">
        <v>-121.441654198872</v>
      </c>
      <c r="AK134" s="30">
        <v>-106.356508316568</v>
      </c>
      <c r="AL134" s="30">
        <v>-113.3967</v>
      </c>
      <c r="AM134" s="30">
        <v>-108.73</v>
      </c>
      <c r="AN134" s="30">
        <v>-93.347999999999999</v>
      </c>
      <c r="AO134" s="30">
        <v>-108.73023999999999</v>
      </c>
      <c r="AP134" s="30">
        <v>-118.75870999999999</v>
      </c>
      <c r="AQ134" s="30">
        <v>-117.026653271481</v>
      </c>
      <c r="AR134" s="30">
        <v>-96.483000000000004</v>
      </c>
      <c r="AS134" s="31">
        <v>-95.694000000000003</v>
      </c>
      <c r="AT134" s="30">
        <v>-107.312</v>
      </c>
      <c r="AU134" s="30">
        <v>-93.1815</v>
      </c>
      <c r="AV134" s="30">
        <v>-101.0945</v>
      </c>
      <c r="AW134" s="31">
        <v>-116.96</v>
      </c>
      <c r="AX134" s="31">
        <v>-100.648614913853</v>
      </c>
      <c r="AY134" s="31">
        <v>-93.154001320000006</v>
      </c>
      <c r="AZ134" s="31"/>
      <c r="BA134" s="31"/>
      <c r="BB134" s="31"/>
      <c r="BC134" s="32"/>
      <c r="BD134" s="30"/>
      <c r="BE134" s="31"/>
      <c r="BF134" s="31"/>
      <c r="BG134" s="31"/>
      <c r="BH134" s="31"/>
      <c r="BI134" s="31"/>
      <c r="BJ134" s="31"/>
      <c r="BK134" s="35"/>
      <c r="BL134" s="33">
        <f t="shared" si="5"/>
        <v>-105.72700482475138</v>
      </c>
      <c r="BO134" s="11">
        <v>100</v>
      </c>
      <c r="BP134" s="31">
        <v>-71.284499999999994</v>
      </c>
      <c r="BQ134" s="58">
        <v>-62.689048876643703</v>
      </c>
      <c r="BR134" s="56">
        <v>-70.797583470980399</v>
      </c>
      <c r="BS134" s="31">
        <v>-65.806600000000003</v>
      </c>
      <c r="BT134" s="30">
        <v>-58.381</v>
      </c>
      <c r="BU134" s="30">
        <v>-60.642000000000003</v>
      </c>
      <c r="BV134" s="30">
        <v>-64.195999999999998</v>
      </c>
      <c r="BW134" s="31">
        <v>-69.623840000000001</v>
      </c>
      <c r="BX134" s="30">
        <v>-62.604421575821497</v>
      </c>
      <c r="BY134" s="30">
        <v>-66.385999999999996</v>
      </c>
      <c r="BZ134" s="31">
        <v>-58.072000000000003</v>
      </c>
      <c r="CA134" s="30">
        <v>-60.191600000000001</v>
      </c>
      <c r="CB134" s="30">
        <v>-43.188400000000001</v>
      </c>
      <c r="CC134" s="30">
        <v>-43.042999999999999</v>
      </c>
      <c r="CD134" s="31">
        <v>-56.862000000000002</v>
      </c>
      <c r="CE134" s="31">
        <v>-46.144017066382503</v>
      </c>
      <c r="CF134" s="31">
        <v>-56.178572000000003</v>
      </c>
      <c r="CG134" s="31"/>
      <c r="CH134" s="31"/>
      <c r="CI134" s="31"/>
      <c r="CJ134" s="32"/>
      <c r="CK134" s="30"/>
      <c r="CL134" s="31"/>
      <c r="CM134" s="31"/>
      <c r="CN134" s="31"/>
      <c r="CO134" s="31"/>
      <c r="CP134" s="31"/>
      <c r="CQ134" s="31"/>
      <c r="CR134" s="35"/>
      <c r="CS134" s="33">
        <f t="shared" si="6"/>
        <v>-59.770034293519288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S134"/>
  <sheetViews>
    <sheetView topLeftCell="B5" zoomScale="90" zoomScaleNormal="90" workbookViewId="0">
      <selection activeCell="CJ134" sqref="CJ134"/>
    </sheetView>
  </sheetViews>
  <sheetFormatPr defaultRowHeight="13.2"/>
  <cols>
    <col min="1" max="1" width="8.88671875" style="11"/>
    <col min="2" max="2" width="14.88671875" style="11" bestFit="1" customWidth="1"/>
    <col min="3" max="4" width="9.109375" style="11"/>
    <col min="5" max="9" width="8.88671875" style="11"/>
    <col min="10" max="10" width="8.88671875" style="36"/>
    <col min="11" max="34" width="8.88671875" style="11"/>
    <col min="35" max="35" width="13.88671875" style="11" bestFit="1" customWidth="1"/>
    <col min="36" max="37" width="9.109375" style="11"/>
    <col min="38" max="67" width="8.88671875" style="11"/>
    <col min="68" max="68" width="13.88671875" style="11" bestFit="1" customWidth="1"/>
    <col min="69" max="70" width="9.109375" style="11"/>
    <col min="71" max="97" width="8.88671875" style="11"/>
  </cols>
  <sheetData>
    <row r="1" spans="1:97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39.6">
      <c r="A31" s="13" t="s">
        <v>4</v>
      </c>
      <c r="B31" s="14" t="s">
        <v>6</v>
      </c>
      <c r="C31" s="57" t="s">
        <v>268</v>
      </c>
      <c r="D31" s="57" t="s">
        <v>269</v>
      </c>
      <c r="E31" s="55" t="s">
        <v>276</v>
      </c>
      <c r="F31" s="55" t="s">
        <v>287</v>
      </c>
      <c r="G31" s="14" t="s">
        <v>292</v>
      </c>
      <c r="H31" s="14" t="s">
        <v>293</v>
      </c>
      <c r="I31" s="14" t="s">
        <v>297</v>
      </c>
      <c r="J31" s="14" t="s">
        <v>298</v>
      </c>
      <c r="K31" s="65" t="s">
        <v>318</v>
      </c>
      <c r="L31" s="14" t="s">
        <v>161</v>
      </c>
      <c r="M31" s="14" t="s">
        <v>306</v>
      </c>
      <c r="N31" s="14" t="s">
        <v>309</v>
      </c>
      <c r="O31" s="14" t="s">
        <v>311</v>
      </c>
      <c r="P31" s="14" t="s">
        <v>312</v>
      </c>
      <c r="Q31" s="14" t="s">
        <v>316</v>
      </c>
      <c r="R31" s="14" t="s">
        <v>320</v>
      </c>
      <c r="S31" s="14" t="s">
        <v>324</v>
      </c>
      <c r="T31" s="14" t="s">
        <v>325</v>
      </c>
      <c r="U31" s="16" t="s">
        <v>155</v>
      </c>
      <c r="V31" s="14" t="s">
        <v>337</v>
      </c>
      <c r="W31" s="15" t="s">
        <v>338</v>
      </c>
      <c r="X31" s="15" t="s">
        <v>343</v>
      </c>
      <c r="Y31" s="15"/>
      <c r="Z31" s="15"/>
      <c r="AA31" s="15"/>
      <c r="AB31" s="15"/>
      <c r="AC31" s="16"/>
      <c r="AD31" s="14"/>
      <c r="AE31" s="14"/>
      <c r="AF31" s="1" t="s">
        <v>5</v>
      </c>
      <c r="AG31" s="13"/>
      <c r="AH31" s="13" t="s">
        <v>4</v>
      </c>
      <c r="AI31" s="14" t="s">
        <v>6</v>
      </c>
      <c r="AJ31" s="57" t="s">
        <v>268</v>
      </c>
      <c r="AK31" s="57" t="s">
        <v>269</v>
      </c>
      <c r="AL31" s="55" t="s">
        <v>276</v>
      </c>
      <c r="AM31" s="55" t="s">
        <v>287</v>
      </c>
      <c r="AN31" s="14" t="s">
        <v>292</v>
      </c>
      <c r="AO31" s="14" t="s">
        <v>293</v>
      </c>
      <c r="AP31" s="14" t="s">
        <v>297</v>
      </c>
      <c r="AQ31" s="14" t="s">
        <v>298</v>
      </c>
      <c r="AR31" s="65" t="s">
        <v>318</v>
      </c>
      <c r="AS31" s="14" t="s">
        <v>161</v>
      </c>
      <c r="AT31" s="14" t="s">
        <v>308</v>
      </c>
      <c r="AU31" s="14" t="s">
        <v>307</v>
      </c>
      <c r="AV31" s="14" t="s">
        <v>332</v>
      </c>
      <c r="AW31" s="14" t="s">
        <v>333</v>
      </c>
      <c r="AX31" s="14" t="s">
        <v>316</v>
      </c>
      <c r="AY31" s="14" t="s">
        <v>320</v>
      </c>
      <c r="AZ31" s="14" t="s">
        <v>324</v>
      </c>
      <c r="BA31" s="14" t="s">
        <v>325</v>
      </c>
      <c r="BB31" s="16" t="s">
        <v>155</v>
      </c>
      <c r="BC31" s="14" t="s">
        <v>337</v>
      </c>
      <c r="BD31" s="14" t="s">
        <v>338</v>
      </c>
      <c r="BE31" s="14" t="s">
        <v>343</v>
      </c>
      <c r="BF31" s="15"/>
      <c r="BG31" s="15"/>
      <c r="BH31" s="15"/>
      <c r="BI31" s="15"/>
      <c r="BJ31" s="16"/>
      <c r="BK31" s="17"/>
      <c r="BL31" s="18" t="e">
        <f>#REF!</f>
        <v>#REF!</v>
      </c>
      <c r="BM31" s="13"/>
      <c r="BN31" s="13"/>
      <c r="BO31" s="13" t="s">
        <v>4</v>
      </c>
      <c r="BP31" s="14" t="s">
        <v>6</v>
      </c>
      <c r="BQ31" s="57" t="s">
        <v>265</v>
      </c>
      <c r="BR31" s="57" t="s">
        <v>269</v>
      </c>
      <c r="BS31" s="14" t="s">
        <v>276</v>
      </c>
      <c r="BT31" s="55" t="s">
        <v>287</v>
      </c>
      <c r="BU31" s="14" t="s">
        <v>292</v>
      </c>
      <c r="BV31" s="14" t="s">
        <v>293</v>
      </c>
      <c r="BW31" s="14" t="s">
        <v>297</v>
      </c>
      <c r="BX31" s="14" t="s">
        <v>298</v>
      </c>
      <c r="BY31" s="65" t="s">
        <v>318</v>
      </c>
      <c r="BZ31" s="14" t="s">
        <v>161</v>
      </c>
      <c r="CA31" s="14" t="s">
        <v>308</v>
      </c>
      <c r="CB31" s="14" t="s">
        <v>307</v>
      </c>
      <c r="CC31" s="14" t="s">
        <v>311</v>
      </c>
      <c r="CD31" s="14" t="s">
        <v>312</v>
      </c>
      <c r="CE31" s="14" t="s">
        <v>316</v>
      </c>
      <c r="CF31" s="14" t="s">
        <v>320</v>
      </c>
      <c r="CG31" s="14" t="s">
        <v>324</v>
      </c>
      <c r="CH31" s="14" t="s">
        <v>325</v>
      </c>
      <c r="CI31" s="16" t="s">
        <v>155</v>
      </c>
      <c r="CJ31" s="14" t="s">
        <v>337</v>
      </c>
      <c r="CK31" s="14" t="s">
        <v>338</v>
      </c>
      <c r="CL31" s="14" t="s">
        <v>343</v>
      </c>
      <c r="CM31" s="15"/>
      <c r="CN31" s="15"/>
      <c r="CO31" s="15"/>
      <c r="CP31" s="15"/>
      <c r="CQ31" s="16"/>
      <c r="CR31" s="17"/>
      <c r="CS31" s="18" t="e">
        <f>#REF!</f>
        <v>#REF!</v>
      </c>
    </row>
    <row r="32" spans="1:97" ht="13.8">
      <c r="A32" s="38"/>
      <c r="B32" s="21"/>
      <c r="C32" s="20"/>
      <c r="D32" s="20"/>
      <c r="E32" s="20"/>
      <c r="F32" s="61"/>
      <c r="G32" s="20"/>
      <c r="H32" s="21"/>
      <c r="I32" s="21"/>
      <c r="J32" s="61"/>
      <c r="K32" s="66"/>
      <c r="L32" s="21"/>
      <c r="M32" s="21"/>
      <c r="N32" s="21"/>
      <c r="O32" s="20"/>
      <c r="P32" s="20"/>
      <c r="Q32" s="21"/>
      <c r="R32" s="21"/>
      <c r="S32" s="21"/>
      <c r="T32" s="22"/>
      <c r="U32" s="23"/>
      <c r="V32" s="21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2"/>
      <c r="AH32" s="38"/>
      <c r="AI32" s="23"/>
      <c r="AJ32" s="20"/>
      <c r="AK32" s="20"/>
      <c r="AL32" s="20"/>
      <c r="AM32" s="61"/>
      <c r="AN32" s="20"/>
      <c r="AO32" s="21"/>
      <c r="AP32" s="21"/>
      <c r="AQ32" s="21"/>
      <c r="AR32" s="66"/>
      <c r="AS32" s="21"/>
      <c r="AT32" s="21"/>
      <c r="AU32" s="21"/>
      <c r="AV32" s="21"/>
      <c r="AW32" s="21"/>
      <c r="AX32" s="21"/>
      <c r="AY32" s="21"/>
      <c r="AZ32" s="21"/>
      <c r="BA32" s="22"/>
      <c r="BB32" s="23"/>
      <c r="BC32" s="21"/>
      <c r="BD32" s="23"/>
      <c r="BE32" s="23"/>
      <c r="BF32" s="23"/>
      <c r="BG32" s="23"/>
      <c r="BH32" s="23"/>
      <c r="BI32" s="23"/>
      <c r="BJ32" s="23"/>
      <c r="BK32" s="24"/>
      <c r="BL32" s="25"/>
      <c r="BO32" s="38"/>
      <c r="BP32" s="21"/>
      <c r="BQ32" s="20"/>
      <c r="BR32" s="20"/>
      <c r="BS32" s="20"/>
      <c r="BT32" s="61"/>
      <c r="BU32" s="20"/>
      <c r="BV32" s="21"/>
      <c r="BW32" s="21"/>
      <c r="BX32" s="61"/>
      <c r="BY32" s="66"/>
      <c r="BZ32" s="21"/>
      <c r="CA32" s="21"/>
      <c r="CB32" s="21"/>
      <c r="CC32" s="21"/>
      <c r="CD32" s="21"/>
      <c r="CE32" s="21"/>
      <c r="CF32" s="21"/>
      <c r="CG32" s="21"/>
      <c r="CH32" s="22"/>
      <c r="CI32" s="23"/>
      <c r="CJ32" s="21"/>
      <c r="CK32" s="23"/>
      <c r="CL32" s="23"/>
      <c r="CM32" s="23"/>
      <c r="CN32" s="23"/>
      <c r="CO32" s="23"/>
      <c r="CP32" s="23"/>
      <c r="CQ32" s="23"/>
      <c r="CR32" s="24"/>
      <c r="CS32" s="25"/>
    </row>
    <row r="33" spans="1:97" ht="12.75" customHeight="1">
      <c r="A33" s="26"/>
      <c r="B33" s="28"/>
      <c r="C33" s="27"/>
      <c r="D33" s="27"/>
      <c r="E33" s="27"/>
      <c r="F33" s="27"/>
      <c r="G33" s="27"/>
      <c r="H33" s="28"/>
      <c r="I33" s="28"/>
      <c r="J33" s="27"/>
      <c r="K33" s="27"/>
      <c r="L33" s="27"/>
      <c r="M33" s="28"/>
      <c r="N33" s="27"/>
      <c r="O33" s="27"/>
      <c r="P33" s="27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19"/>
      <c r="AH33" s="26"/>
      <c r="AI33" s="28"/>
      <c r="AJ33" s="27"/>
      <c r="AK33" s="27"/>
      <c r="AL33" s="27"/>
      <c r="AM33" s="27"/>
      <c r="AN33" s="27"/>
      <c r="AO33" s="28"/>
      <c r="AP33" s="28"/>
      <c r="AQ33" s="28"/>
      <c r="AR33" s="27"/>
      <c r="AS33" s="27"/>
      <c r="AT33" s="28"/>
      <c r="AU33" s="27"/>
      <c r="AV33" s="27"/>
      <c r="AW33" s="27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9"/>
      <c r="BL33" s="25"/>
      <c r="BO33" s="26"/>
      <c r="BP33" s="28"/>
      <c r="BQ33" s="27"/>
      <c r="BR33" s="27"/>
      <c r="BS33" s="27"/>
      <c r="BT33" s="27"/>
      <c r="BU33" s="27"/>
      <c r="BV33" s="28"/>
      <c r="BW33" s="28"/>
      <c r="BX33" s="27"/>
      <c r="BY33" s="27"/>
      <c r="BZ33" s="27"/>
      <c r="CA33" s="28"/>
      <c r="CB33" s="27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5"/>
    </row>
    <row r="34" spans="1:97" ht="14.25" customHeight="1">
      <c r="A34" s="11">
        <v>0</v>
      </c>
      <c r="B34" s="31">
        <v>-83.044300000000007</v>
      </c>
      <c r="C34" s="56">
        <v>-84.226393392938704</v>
      </c>
      <c r="D34" s="56">
        <v>-83.754965985635906</v>
      </c>
      <c r="E34" s="40">
        <v>-92.378889751992816</v>
      </c>
      <c r="F34" s="62">
        <v>-85.288399999999996</v>
      </c>
      <c r="G34" s="30">
        <v>-83.126999999999995</v>
      </c>
      <c r="H34" s="30">
        <v>-81.933999999999997</v>
      </c>
      <c r="I34" s="30">
        <v>-86.070747999999995</v>
      </c>
      <c r="J34" s="62">
        <v>-82.617729999999995</v>
      </c>
      <c r="K34" s="31">
        <v>-79.222945999999993</v>
      </c>
      <c r="L34" s="31">
        <v>-85.971000000000004</v>
      </c>
      <c r="M34" s="31">
        <v>-89.160646810000003</v>
      </c>
      <c r="N34" s="31">
        <v>-88.809519789999996</v>
      </c>
      <c r="O34" s="31">
        <v>-83.58</v>
      </c>
      <c r="P34" s="31">
        <v>-81.849999999999994</v>
      </c>
      <c r="Q34" s="31">
        <v>-90.343999999999994</v>
      </c>
      <c r="R34" s="31">
        <v>-100.901</v>
      </c>
      <c r="S34" s="30">
        <v>-81.614999999999995</v>
      </c>
      <c r="T34" s="31">
        <v>-85.897599999999997</v>
      </c>
      <c r="U34" s="31">
        <v>-89.642206592468298</v>
      </c>
      <c r="V34" s="31">
        <v>-81.591153106651106</v>
      </c>
      <c r="W34" s="31">
        <v>-80.757082999999994</v>
      </c>
      <c r="X34" s="31">
        <v>-90.457999999999998</v>
      </c>
      <c r="Y34" s="31"/>
      <c r="Z34" s="31"/>
      <c r="AA34" s="31"/>
      <c r="AB34" s="31"/>
      <c r="AC34" s="31"/>
      <c r="AD34" s="31"/>
      <c r="AE34" s="31"/>
      <c r="AF34" s="2">
        <f>AVERAGE(B34:AE34)</f>
        <v>-85.749677496942908</v>
      </c>
      <c r="AG34" s="34"/>
      <c r="AH34" s="11">
        <v>0</v>
      </c>
      <c r="AI34" s="32">
        <v>-147.44900000000001</v>
      </c>
      <c r="AJ34" s="58">
        <v>-146.463076679224</v>
      </c>
      <c r="AK34" s="59">
        <v>-134.51906730726401</v>
      </c>
      <c r="AL34" s="40">
        <v>-149.36211533858355</v>
      </c>
      <c r="AM34" s="62">
        <v>-146.76580000000001</v>
      </c>
      <c r="AN34" s="30">
        <v>-146.07</v>
      </c>
      <c r="AO34" s="30">
        <v>-139.63999999999999</v>
      </c>
      <c r="AP34" s="30">
        <v>-144.64698100000001</v>
      </c>
      <c r="AQ34" s="31">
        <v>-142.12979000000001</v>
      </c>
      <c r="AR34" s="31">
        <v>-138.00809000000001</v>
      </c>
      <c r="AS34" s="31">
        <v>-148.28870000000001</v>
      </c>
      <c r="AT34" s="31">
        <v>-139.4397822</v>
      </c>
      <c r="AU34" s="31">
        <v>-151.63413030000001</v>
      </c>
      <c r="AV34" s="31">
        <v>-142.79</v>
      </c>
      <c r="AW34" s="31">
        <v>-141.5</v>
      </c>
      <c r="AX34" s="31">
        <v>-142.53</v>
      </c>
      <c r="AY34" s="31">
        <v>-147.92599999999999</v>
      </c>
      <c r="AZ34" s="30">
        <v>-149.3964</v>
      </c>
      <c r="BA34" s="31">
        <v>-150.87880000000001</v>
      </c>
      <c r="BB34" s="31">
        <v>-146.42991221395101</v>
      </c>
      <c r="BC34" s="31">
        <v>-159.52184228441899</v>
      </c>
      <c r="BD34" s="30">
        <v>-147.031104</v>
      </c>
      <c r="BE34" s="30">
        <v>-148.91</v>
      </c>
      <c r="BF34" s="31"/>
      <c r="BG34" s="31"/>
      <c r="BH34" s="31"/>
      <c r="BI34" s="31"/>
      <c r="BJ34" s="31"/>
      <c r="BK34" s="35"/>
      <c r="BL34" s="33">
        <f t="shared" ref="BL34:BL97" si="0">AVERAGE(AI34:BK34)</f>
        <v>-145.71002570971487</v>
      </c>
      <c r="BO34" s="11">
        <v>0</v>
      </c>
      <c r="BP34" s="31">
        <v>-131.38</v>
      </c>
      <c r="BQ34" s="30">
        <v>-124.505555849671</v>
      </c>
      <c r="BR34" s="30">
        <v>-123.930889651097</v>
      </c>
      <c r="BS34" s="30">
        <v>-127.81631257211953</v>
      </c>
      <c r="BT34" s="62">
        <v>-124.5197</v>
      </c>
      <c r="BU34" s="30">
        <v>-130.46</v>
      </c>
      <c r="BV34" s="30">
        <v>-129.66</v>
      </c>
      <c r="BW34" s="30">
        <v>-125.535707</v>
      </c>
      <c r="BX34" s="62">
        <v>-127.04664</v>
      </c>
      <c r="BY34" s="30">
        <v>-126.92212000000001</v>
      </c>
      <c r="BZ34" s="31">
        <v>-126.3087</v>
      </c>
      <c r="CA34" s="31">
        <v>-136.01172700000001</v>
      </c>
      <c r="CB34" s="31">
        <v>-138.5522019</v>
      </c>
      <c r="CC34" s="30">
        <v>-113.01</v>
      </c>
      <c r="CD34" s="30">
        <v>-112.23</v>
      </c>
      <c r="CE34" s="30">
        <v>-124.74</v>
      </c>
      <c r="CF34" s="31">
        <v>-132.715</v>
      </c>
      <c r="CG34" s="30">
        <v>-127.7166</v>
      </c>
      <c r="CH34" s="31">
        <v>-128.60339999999999</v>
      </c>
      <c r="CI34" s="31">
        <v>-125.756825196984</v>
      </c>
      <c r="CJ34" s="31">
        <v>-126.466684401297</v>
      </c>
      <c r="CK34" s="30">
        <v>-126.710967</v>
      </c>
      <c r="CL34" s="30">
        <v>-125.16</v>
      </c>
      <c r="CM34" s="31"/>
      <c r="CN34" s="31"/>
      <c r="CO34" s="31"/>
      <c r="CP34" s="31"/>
      <c r="CQ34" s="31"/>
      <c r="CR34" s="35"/>
      <c r="CS34" s="33">
        <f t="shared" ref="CS34:CS97" si="1">AVERAGE(BP34:CR34)</f>
        <v>-126.77213176396386</v>
      </c>
    </row>
    <row r="35" spans="1:97" ht="14.25" customHeight="1">
      <c r="A35" s="11">
        <v>1</v>
      </c>
      <c r="B35" s="31">
        <v>-81.107500000000002</v>
      </c>
      <c r="C35" s="56">
        <v>-78.794244815631473</v>
      </c>
      <c r="D35" s="56">
        <v>-77.602532215115502</v>
      </c>
      <c r="E35" s="40">
        <v>-79.573647526250326</v>
      </c>
      <c r="F35" s="62">
        <v>-81.015600000000006</v>
      </c>
      <c r="G35" s="30">
        <v>-80.316999999999993</v>
      </c>
      <c r="H35" s="30">
        <v>-78.975999999999999</v>
      </c>
      <c r="I35" s="30">
        <v>-81.179721999999998</v>
      </c>
      <c r="J35" s="64">
        <v>-80.123220000000003</v>
      </c>
      <c r="K35" s="30">
        <v>-79.090316999999999</v>
      </c>
      <c r="L35" s="30">
        <v>-78.919399999999996</v>
      </c>
      <c r="M35" s="30">
        <v>-79.953928169999998</v>
      </c>
      <c r="N35" s="30">
        <v>-80.618027769999998</v>
      </c>
      <c r="O35" s="31">
        <v>-78.900000000000006</v>
      </c>
      <c r="P35" s="31">
        <v>-77.099999999999994</v>
      </c>
      <c r="Q35" s="31">
        <v>-81.23</v>
      </c>
      <c r="R35" s="31">
        <v>-82.295599999999993</v>
      </c>
      <c r="S35" s="30">
        <v>-78.4358</v>
      </c>
      <c r="T35" s="31">
        <v>-80.731200000000001</v>
      </c>
      <c r="U35" s="31">
        <v>-80.002243386578101</v>
      </c>
      <c r="V35" s="31">
        <v>-78.133073096971799</v>
      </c>
      <c r="W35" s="31">
        <v>-77.887839</v>
      </c>
      <c r="X35" s="31">
        <v>-82.57</v>
      </c>
      <c r="Y35" s="31"/>
      <c r="Z35" s="31"/>
      <c r="AA35" s="31"/>
      <c r="AB35" s="31"/>
      <c r="AC35" s="31"/>
      <c r="AD35" s="31"/>
      <c r="AE35" s="31"/>
      <c r="AF35" s="2">
        <f t="shared" ref="AF35:AF98" si="2">AVERAGE(B35:AE35)</f>
        <v>-79.763343260023788</v>
      </c>
      <c r="AG35" s="34"/>
      <c r="AH35" s="11">
        <v>1</v>
      </c>
      <c r="AI35" s="32">
        <v>-137.649</v>
      </c>
      <c r="AJ35" s="56">
        <v>-133.90146610556141</v>
      </c>
      <c r="AK35" s="59">
        <v>-129.0828893332432</v>
      </c>
      <c r="AL35" s="40">
        <v>-136.3843813350972</v>
      </c>
      <c r="AM35" s="62">
        <v>-140.8836</v>
      </c>
      <c r="AN35" s="30">
        <v>-135.93</v>
      </c>
      <c r="AO35" s="30">
        <v>-132.03</v>
      </c>
      <c r="AP35" s="30">
        <v>-134.27694099999999</v>
      </c>
      <c r="AQ35" s="31">
        <v>-135.71943999999999</v>
      </c>
      <c r="AR35" s="30">
        <v>-134.83199999999999</v>
      </c>
      <c r="AS35" s="30">
        <v>-132.71539999999999</v>
      </c>
      <c r="AT35" s="31">
        <v>-135.38274809999999</v>
      </c>
      <c r="AU35" s="30">
        <v>-138.6037426</v>
      </c>
      <c r="AV35" s="31">
        <v>-137.22</v>
      </c>
      <c r="AW35" s="31">
        <v>-131.74</v>
      </c>
      <c r="AX35" s="31">
        <v>-133.96</v>
      </c>
      <c r="AY35" s="31">
        <v>-135.64500000000001</v>
      </c>
      <c r="AZ35" s="30">
        <v>-133.91390000000001</v>
      </c>
      <c r="BA35" s="31">
        <v>-135.58600000000001</v>
      </c>
      <c r="BB35" s="31">
        <v>-140.148457889345</v>
      </c>
      <c r="BC35" s="31">
        <v>-146.11420250360601</v>
      </c>
      <c r="BD35" s="30">
        <v>-147.031104</v>
      </c>
      <c r="BE35" s="30">
        <v>-135.5</v>
      </c>
      <c r="BF35" s="31"/>
      <c r="BG35" s="31"/>
      <c r="BH35" s="31"/>
      <c r="BI35" s="31"/>
      <c r="BJ35" s="31"/>
      <c r="BK35" s="35"/>
      <c r="BL35" s="33">
        <f t="shared" si="0"/>
        <v>-136.27175099421103</v>
      </c>
      <c r="BO35" s="11">
        <v>1</v>
      </c>
      <c r="BP35" s="31">
        <v>-110.387</v>
      </c>
      <c r="BQ35" s="30">
        <v>-109.07974294781999</v>
      </c>
      <c r="BR35" s="30">
        <v>-108.443150279733</v>
      </c>
      <c r="BS35" s="30">
        <v>-109.97663732270092</v>
      </c>
      <c r="BT35" s="62">
        <v>-110.0192</v>
      </c>
      <c r="BU35" s="30">
        <v>-110.16</v>
      </c>
      <c r="BV35" s="30">
        <v>-109.57</v>
      </c>
      <c r="BW35" s="30">
        <v>-112.366094</v>
      </c>
      <c r="BX35" s="64">
        <v>-110.43329</v>
      </c>
      <c r="BY35" s="30">
        <v>-106.99248</v>
      </c>
      <c r="BZ35" s="30">
        <v>-110.274</v>
      </c>
      <c r="CA35" s="31">
        <v>-112.86917010000001</v>
      </c>
      <c r="CB35" s="30">
        <v>-112.9549761</v>
      </c>
      <c r="CC35" s="30">
        <v>-103.48</v>
      </c>
      <c r="CD35" s="30">
        <v>-102.94</v>
      </c>
      <c r="CE35" s="30">
        <v>-110.29</v>
      </c>
      <c r="CF35" s="31">
        <v>-110.298</v>
      </c>
      <c r="CG35" s="30">
        <v>-109.3998</v>
      </c>
      <c r="CH35" s="31">
        <v>-110.3133</v>
      </c>
      <c r="CI35" s="31">
        <v>-111.917568455056</v>
      </c>
      <c r="CJ35" s="31">
        <v>-107.188856264788</v>
      </c>
      <c r="CK35" s="30">
        <v>-107.03229</v>
      </c>
      <c r="CL35" s="30">
        <v>-109.92</v>
      </c>
      <c r="CM35" s="31"/>
      <c r="CN35" s="31"/>
      <c r="CO35" s="31"/>
      <c r="CP35" s="31"/>
      <c r="CQ35" s="31"/>
      <c r="CR35" s="35"/>
      <c r="CS35" s="33">
        <f t="shared" si="1"/>
        <v>-109.40458936826512</v>
      </c>
    </row>
    <row r="36" spans="1:97" ht="14.25" customHeight="1">
      <c r="A36" s="11">
        <v>2</v>
      </c>
      <c r="B36" s="31">
        <v>-79.937399999999997</v>
      </c>
      <c r="C36" s="56">
        <v>-77.712778766380012</v>
      </c>
      <c r="D36" s="56">
        <v>-76.768603601143852</v>
      </c>
      <c r="E36" s="40">
        <v>-78.479521446256172</v>
      </c>
      <c r="F36" s="62">
        <v>-79.710899999999995</v>
      </c>
      <c r="G36" s="30">
        <v>-79.364000000000004</v>
      </c>
      <c r="H36" s="30">
        <v>-77.867000000000004</v>
      </c>
      <c r="I36" s="30">
        <v>-79.814329999999998</v>
      </c>
      <c r="J36" s="64">
        <v>-78.786119999999997</v>
      </c>
      <c r="K36" s="30">
        <v>-78.310287000000002</v>
      </c>
      <c r="L36" s="30">
        <v>-77.675200000000004</v>
      </c>
      <c r="M36" s="30">
        <v>-78.852273490000002</v>
      </c>
      <c r="N36" s="30">
        <v>-79.427572569999995</v>
      </c>
      <c r="O36" s="31">
        <v>-77.42</v>
      </c>
      <c r="P36" s="31">
        <v>-76.739999999999995</v>
      </c>
      <c r="Q36" s="31">
        <v>-80.054000000000002</v>
      </c>
      <c r="R36" s="31">
        <v>-80.190100000000001</v>
      </c>
      <c r="S36" s="30">
        <v>-77.116</v>
      </c>
      <c r="T36" s="31">
        <v>-79.534199999999998</v>
      </c>
      <c r="U36" s="31">
        <v>-78.641852359826402</v>
      </c>
      <c r="V36" s="31">
        <v>-76.948671406524596</v>
      </c>
      <c r="W36" s="31">
        <v>-76.844187000000005</v>
      </c>
      <c r="X36" s="31">
        <v>-80.984999999999999</v>
      </c>
      <c r="Y36" s="31"/>
      <c r="Z36" s="31"/>
      <c r="AA36" s="31"/>
      <c r="AB36" s="31"/>
      <c r="AC36" s="31"/>
      <c r="AD36" s="31"/>
      <c r="AE36" s="31"/>
      <c r="AF36" s="2">
        <f t="shared" si="2"/>
        <v>-78.573043375657875</v>
      </c>
      <c r="AG36" s="34"/>
      <c r="AH36" s="11">
        <v>2</v>
      </c>
      <c r="AI36" s="32">
        <v>-133.68899999999999</v>
      </c>
      <c r="AJ36" s="56">
        <v>-131.57916920111307</v>
      </c>
      <c r="AK36" s="59">
        <v>-125.4562826156161</v>
      </c>
      <c r="AL36" s="40">
        <v>-133.36883643285441</v>
      </c>
      <c r="AM36" s="62">
        <v>-136.2645</v>
      </c>
      <c r="AN36" s="30">
        <v>-132.56</v>
      </c>
      <c r="AO36" s="30">
        <v>-129.85</v>
      </c>
      <c r="AP36" s="30">
        <v>-131.80731499999999</v>
      </c>
      <c r="AQ36" s="31">
        <v>-130.79844</v>
      </c>
      <c r="AR36" s="30">
        <v>-134.06022999999999</v>
      </c>
      <c r="AS36" s="30">
        <v>-129.53460000000001</v>
      </c>
      <c r="AT36" s="31">
        <v>-133.66972200000001</v>
      </c>
      <c r="AU36" s="30">
        <v>-133.33155529999999</v>
      </c>
      <c r="AV36" s="31">
        <v>-135.08000000000001</v>
      </c>
      <c r="AW36" s="31">
        <v>-128.22</v>
      </c>
      <c r="AX36" s="31">
        <v>-130.48000000000002</v>
      </c>
      <c r="AY36" s="31">
        <v>-131.249</v>
      </c>
      <c r="AZ36" s="30">
        <v>-130.53890000000001</v>
      </c>
      <c r="BA36" s="31">
        <v>-133.71360000000001</v>
      </c>
      <c r="BB36" s="31">
        <v>-136.843649186661</v>
      </c>
      <c r="BC36" s="31">
        <v>-143.24329455022499</v>
      </c>
      <c r="BD36" s="30">
        <v>-130.83036300000001</v>
      </c>
      <c r="BE36" s="30">
        <v>-132.25</v>
      </c>
      <c r="BF36" s="31"/>
      <c r="BG36" s="31"/>
      <c r="BH36" s="31"/>
      <c r="BI36" s="31"/>
      <c r="BJ36" s="31"/>
      <c r="BK36" s="35"/>
      <c r="BL36" s="33">
        <f t="shared" si="0"/>
        <v>-132.53993292549868</v>
      </c>
      <c r="BO36" s="11">
        <v>2</v>
      </c>
      <c r="BP36" s="31">
        <v>-107.39100000000001</v>
      </c>
      <c r="BQ36" s="30">
        <v>-106.146856730256</v>
      </c>
      <c r="BR36" s="30">
        <v>-105.550508997081</v>
      </c>
      <c r="BS36" s="30">
        <v>-107.01238876666113</v>
      </c>
      <c r="BT36" s="62">
        <v>-107.1692</v>
      </c>
      <c r="BU36" s="30">
        <v>-107.2</v>
      </c>
      <c r="BV36" s="30">
        <v>-106.6</v>
      </c>
      <c r="BW36" s="30">
        <v>-108.59004</v>
      </c>
      <c r="BX36" s="64">
        <v>-107.45728</v>
      </c>
      <c r="BY36" s="30">
        <v>-104.46839</v>
      </c>
      <c r="BZ36" s="30">
        <v>-107.10809999999999</v>
      </c>
      <c r="CA36" s="31">
        <v>-109.8767684</v>
      </c>
      <c r="CB36" s="30">
        <v>-109.9310703</v>
      </c>
      <c r="CC36" s="30">
        <v>-101.94</v>
      </c>
      <c r="CD36" s="30">
        <v>-101.17</v>
      </c>
      <c r="CE36" s="30">
        <v>-107.17</v>
      </c>
      <c r="CF36" s="31">
        <v>-107.322</v>
      </c>
      <c r="CG36" s="30">
        <v>-106.5766</v>
      </c>
      <c r="CH36" s="31">
        <v>-107.4847</v>
      </c>
      <c r="CI36" s="31">
        <v>-107.649707921081</v>
      </c>
      <c r="CJ36" s="31">
        <v>-104.265175965579</v>
      </c>
      <c r="CK36" s="30">
        <v>-104.155963</v>
      </c>
      <c r="CL36" s="30">
        <v>-107</v>
      </c>
      <c r="CM36" s="31"/>
      <c r="CN36" s="31"/>
      <c r="CO36" s="31"/>
      <c r="CP36" s="31"/>
      <c r="CQ36" s="31"/>
      <c r="CR36" s="35"/>
      <c r="CS36" s="33">
        <f t="shared" si="1"/>
        <v>-106.48851087307212</v>
      </c>
    </row>
    <row r="37" spans="1:97" ht="14.25" customHeight="1">
      <c r="A37" s="11">
        <v>3</v>
      </c>
      <c r="B37" s="31">
        <v>-78.993099999999998</v>
      </c>
      <c r="C37" s="56">
        <v>-77.004275757028196</v>
      </c>
      <c r="D37" s="56">
        <v>-76.217075392218277</v>
      </c>
      <c r="E37" s="40">
        <v>-77.582808116291716</v>
      </c>
      <c r="F37" s="62">
        <v>-78.981300000000005</v>
      </c>
      <c r="G37" s="30">
        <v>-78.608999999999995</v>
      </c>
      <c r="H37" s="30">
        <v>-77.010000000000005</v>
      </c>
      <c r="I37" s="30">
        <v>-78.964550000000003</v>
      </c>
      <c r="J37" s="64">
        <v>-77.23733</v>
      </c>
      <c r="K37" s="30">
        <v>-78.292389</v>
      </c>
      <c r="L37" s="30">
        <v>-76.963499999999996</v>
      </c>
      <c r="M37" s="30">
        <v>-78.010572460000006</v>
      </c>
      <c r="N37" s="30">
        <v>-78.758104149999994</v>
      </c>
      <c r="O37" s="31">
        <v>-77.010000000000005</v>
      </c>
      <c r="P37" s="31">
        <v>-76.239999999999995</v>
      </c>
      <c r="Q37" s="31">
        <v>-79.147000000000006</v>
      </c>
      <c r="R37" s="31">
        <v>-79.608099999999993</v>
      </c>
      <c r="S37" s="30">
        <v>-76.388000000000005</v>
      </c>
      <c r="T37" s="31">
        <v>-78.841099999999997</v>
      </c>
      <c r="U37" s="31">
        <v>-77.870274772098796</v>
      </c>
      <c r="V37" s="31">
        <v>-76.301444843487303</v>
      </c>
      <c r="W37" s="31">
        <v>-76.318417999999994</v>
      </c>
      <c r="X37" s="31">
        <v>-80.144000000000005</v>
      </c>
      <c r="Y37" s="31"/>
      <c r="Z37" s="31"/>
      <c r="AA37" s="31"/>
      <c r="AB37" s="31"/>
      <c r="AC37" s="31"/>
      <c r="AD37" s="31"/>
      <c r="AE37" s="31"/>
      <c r="AF37" s="2">
        <f t="shared" si="2"/>
        <v>-77.847493151788015</v>
      </c>
      <c r="AG37" s="34"/>
      <c r="AH37" s="11">
        <v>3</v>
      </c>
      <c r="AI37" s="32">
        <v>-132.12</v>
      </c>
      <c r="AJ37" s="56">
        <v>-130.58079314508151</v>
      </c>
      <c r="AK37" s="59">
        <v>-122.4498584293395</v>
      </c>
      <c r="AL37" s="40">
        <v>-131.28491757925923</v>
      </c>
      <c r="AM37" s="62">
        <v>-134.4699</v>
      </c>
      <c r="AN37" s="30">
        <v>-130.62</v>
      </c>
      <c r="AO37" s="30">
        <v>-128.28</v>
      </c>
      <c r="AP37" s="30">
        <v>-130.30270200000001</v>
      </c>
      <c r="AQ37" s="31">
        <v>-129.68261999999999</v>
      </c>
      <c r="AR37" s="30">
        <v>-131.98653999999999</v>
      </c>
      <c r="AS37" s="30">
        <v>-127.3886</v>
      </c>
      <c r="AT37" s="31">
        <v>-131.31458960000001</v>
      </c>
      <c r="AU37" s="30">
        <v>-131.4929205</v>
      </c>
      <c r="AV37" s="31">
        <v>-133.81</v>
      </c>
      <c r="AW37" s="31">
        <v>-124.81</v>
      </c>
      <c r="AX37" s="31">
        <v>-129.03</v>
      </c>
      <c r="AY37" s="31">
        <v>-129.61099999999999</v>
      </c>
      <c r="AZ37" s="30">
        <v>-127.7323</v>
      </c>
      <c r="BA37" s="31">
        <v>-130.6277</v>
      </c>
      <c r="BB37" s="31">
        <v>-132.49059446770599</v>
      </c>
      <c r="BC37" s="31">
        <v>-141.70182302125201</v>
      </c>
      <c r="BD37" s="30">
        <v>-128.72974500000001</v>
      </c>
      <c r="BE37" s="30">
        <v>-130.12</v>
      </c>
      <c r="BF37" s="31"/>
      <c r="BG37" s="31"/>
      <c r="BH37" s="31"/>
      <c r="BI37" s="31"/>
      <c r="BJ37" s="31"/>
      <c r="BK37" s="35"/>
      <c r="BL37" s="33">
        <f t="shared" si="0"/>
        <v>-130.46246103228864</v>
      </c>
      <c r="BO37" s="11">
        <v>3</v>
      </c>
      <c r="BP37" s="31">
        <v>-105.369</v>
      </c>
      <c r="BQ37" s="30">
        <v>-104.363935301144</v>
      </c>
      <c r="BR37" s="30">
        <v>-103.78042210666401</v>
      </c>
      <c r="BS37" s="30">
        <v>-104.79584688756205</v>
      </c>
      <c r="BT37" s="62">
        <v>-105.0219</v>
      </c>
      <c r="BU37" s="30">
        <v>-105.31</v>
      </c>
      <c r="BV37" s="30">
        <v>-104.69</v>
      </c>
      <c r="BW37" s="30">
        <v>-106.29818899999999</v>
      </c>
      <c r="BX37" s="64">
        <v>-105.41565</v>
      </c>
      <c r="BY37" s="30">
        <v>-102.49982</v>
      </c>
      <c r="BZ37" s="30">
        <v>-105.1434</v>
      </c>
      <c r="CA37" s="31">
        <v>-107.84930610000001</v>
      </c>
      <c r="CB37" s="30">
        <v>-107.9379927</v>
      </c>
      <c r="CC37" s="30">
        <v>-100.79</v>
      </c>
      <c r="CD37" s="30">
        <v>-99.95</v>
      </c>
      <c r="CE37" s="30">
        <v>-105.22</v>
      </c>
      <c r="CF37" s="31">
        <v>-105.229</v>
      </c>
      <c r="CG37" s="30">
        <v>-104.5797</v>
      </c>
      <c r="CH37" s="31">
        <v>-105.4759</v>
      </c>
      <c r="CI37" s="31">
        <v>-105.96484055932299</v>
      </c>
      <c r="CJ37" s="31">
        <v>-102.263349214572</v>
      </c>
      <c r="CK37" s="30">
        <v>-102.287796</v>
      </c>
      <c r="CL37" s="30">
        <v>-105.09</v>
      </c>
      <c r="CM37" s="31"/>
      <c r="CN37" s="31"/>
      <c r="CO37" s="31"/>
      <c r="CP37" s="31"/>
      <c r="CQ37" s="31"/>
      <c r="CR37" s="35"/>
      <c r="CS37" s="33">
        <f t="shared" si="1"/>
        <v>-104.57939338562022</v>
      </c>
    </row>
    <row r="38" spans="1:97" ht="14.25" customHeight="1">
      <c r="A38" s="11">
        <v>4</v>
      </c>
      <c r="B38" s="31">
        <v>-78.396699999999996</v>
      </c>
      <c r="C38" s="56">
        <v>-76.643623966738389</v>
      </c>
      <c r="D38" s="56">
        <v>-75.695163369992557</v>
      </c>
      <c r="E38" s="40">
        <v>-76.900042017078277</v>
      </c>
      <c r="F38" s="62">
        <v>-78.299300000000002</v>
      </c>
      <c r="G38" s="30">
        <v>-77.852000000000004</v>
      </c>
      <c r="H38" s="30">
        <v>-76.257000000000005</v>
      </c>
      <c r="I38" s="30">
        <v>-78.486756999999997</v>
      </c>
      <c r="J38" s="64">
        <v>-76.800830000000005</v>
      </c>
      <c r="K38" s="30">
        <v>-78.133246999999997</v>
      </c>
      <c r="L38" s="30">
        <v>-76.347700000000003</v>
      </c>
      <c r="M38" s="30">
        <v>-77.372592440000005</v>
      </c>
      <c r="N38" s="30">
        <v>-78.160388150000003</v>
      </c>
      <c r="O38" s="31">
        <v>-76.67</v>
      </c>
      <c r="P38" s="31">
        <v>-75.930000000000007</v>
      </c>
      <c r="Q38" s="31">
        <v>-78.259</v>
      </c>
      <c r="R38" s="31">
        <v>-78.864400000000003</v>
      </c>
      <c r="S38" s="30">
        <v>-75.601900000000001</v>
      </c>
      <c r="T38" s="31">
        <v>-78.363</v>
      </c>
      <c r="U38" s="31">
        <v>-77.244012347686095</v>
      </c>
      <c r="V38" s="31">
        <v>-75.747938704906403</v>
      </c>
      <c r="W38" s="31">
        <v>-75.787882999999994</v>
      </c>
      <c r="X38" s="31">
        <v>-79.613</v>
      </c>
      <c r="Y38" s="31"/>
      <c r="Z38" s="31"/>
      <c r="AA38" s="31"/>
      <c r="AB38" s="31"/>
      <c r="AC38" s="31"/>
      <c r="AD38" s="31"/>
      <c r="AE38" s="31"/>
      <c r="AF38" s="2">
        <f t="shared" si="2"/>
        <v>-77.279412086800079</v>
      </c>
      <c r="AG38" s="34"/>
      <c r="AH38" s="11">
        <v>4</v>
      </c>
      <c r="AI38" s="32">
        <v>-130.12299999999999</v>
      </c>
      <c r="AJ38" s="56">
        <v>-128.3769991240068</v>
      </c>
      <c r="AK38" s="59">
        <v>-121.57647344067441</v>
      </c>
      <c r="AL38" s="40">
        <v>-129.62614115829822</v>
      </c>
      <c r="AM38" s="62">
        <v>-131.43719999999999</v>
      </c>
      <c r="AN38" s="30">
        <v>-129.02000000000001</v>
      </c>
      <c r="AO38" s="30">
        <v>-125.68</v>
      </c>
      <c r="AP38" s="30">
        <v>-129.12401500000001</v>
      </c>
      <c r="AQ38" s="31">
        <v>-128.79238000000001</v>
      </c>
      <c r="AR38" s="30">
        <v>-130.54584</v>
      </c>
      <c r="AS38" s="30">
        <v>-125.8631</v>
      </c>
      <c r="AT38" s="31">
        <v>-128.80234859999999</v>
      </c>
      <c r="AU38" s="30">
        <v>-129.25167350000001</v>
      </c>
      <c r="AV38" s="31">
        <v>-132.88</v>
      </c>
      <c r="AW38" s="31">
        <v>-123.95</v>
      </c>
      <c r="AX38" s="31">
        <v>-128.04000000000002</v>
      </c>
      <c r="AY38" s="31">
        <v>-128.48400000000001</v>
      </c>
      <c r="AZ38" s="30">
        <v>-125.9766</v>
      </c>
      <c r="BA38" s="31">
        <v>-128.79750000000001</v>
      </c>
      <c r="BB38" s="31">
        <v>-131.55874336681401</v>
      </c>
      <c r="BC38" s="31">
        <v>-139.69605302134701</v>
      </c>
      <c r="BD38" s="30">
        <v>-126.677155</v>
      </c>
      <c r="BE38" s="30">
        <v>-129.20999999999998</v>
      </c>
      <c r="BF38" s="31"/>
      <c r="BG38" s="31"/>
      <c r="BH38" s="31"/>
      <c r="BI38" s="31"/>
      <c r="BJ38" s="31"/>
      <c r="BK38" s="35"/>
      <c r="BL38" s="33">
        <f t="shared" si="0"/>
        <v>-128.84735748744089</v>
      </c>
      <c r="BO38" s="11">
        <v>4</v>
      </c>
      <c r="BP38" s="31">
        <v>-103.801</v>
      </c>
      <c r="BQ38" s="30">
        <v>-102.920200117421</v>
      </c>
      <c r="BR38" s="30">
        <v>-102.292437286561</v>
      </c>
      <c r="BS38" s="30">
        <v>-103.09834478800727</v>
      </c>
      <c r="BT38" s="62">
        <v>-103.59990000000001</v>
      </c>
      <c r="BU38" s="30">
        <v>-103.7</v>
      </c>
      <c r="BV38" s="30">
        <v>-103.08</v>
      </c>
      <c r="BW38" s="30">
        <v>-101.402128</v>
      </c>
      <c r="BX38" s="64">
        <v>-103.85204</v>
      </c>
      <c r="BY38" s="30">
        <v>-100.77345</v>
      </c>
      <c r="BZ38" s="30">
        <v>-103.4327</v>
      </c>
      <c r="CA38" s="31">
        <v>-106.2684082</v>
      </c>
      <c r="CB38" s="30">
        <v>-106.3363688</v>
      </c>
      <c r="CC38" s="30">
        <v>-99.83</v>
      </c>
      <c r="CD38" s="30">
        <v>-98.96</v>
      </c>
      <c r="CE38" s="30">
        <v>-103.58</v>
      </c>
      <c r="CF38" s="31">
        <v>-103.654</v>
      </c>
      <c r="CG38" s="30">
        <v>-102.90860000000001</v>
      </c>
      <c r="CH38" s="31">
        <v>-103.81019999999999</v>
      </c>
      <c r="CI38" s="31">
        <v>-104.086000886853</v>
      </c>
      <c r="CJ38" s="31">
        <v>-100.667018386468</v>
      </c>
      <c r="CK38" s="30">
        <v>-100.743253</v>
      </c>
      <c r="CL38" s="30">
        <v>-103.62</v>
      </c>
      <c r="CM38" s="31"/>
      <c r="CN38" s="31"/>
      <c r="CO38" s="31"/>
      <c r="CP38" s="31"/>
      <c r="CQ38" s="31"/>
      <c r="CR38" s="35"/>
      <c r="CS38" s="33">
        <f t="shared" si="1"/>
        <v>-102.8876543245787</v>
      </c>
    </row>
    <row r="39" spans="1:97" ht="14.25" customHeight="1">
      <c r="A39" s="11">
        <v>5</v>
      </c>
      <c r="B39" s="31">
        <v>-77.894499999999994</v>
      </c>
      <c r="C39" s="56">
        <v>-76.230332852576126</v>
      </c>
      <c r="D39" s="56">
        <v>-75.154462442848839</v>
      </c>
      <c r="E39" s="40">
        <v>-76.489363828291644</v>
      </c>
      <c r="F39" s="62">
        <v>-77.637799999999999</v>
      </c>
      <c r="G39" s="30">
        <v>-77.474999999999994</v>
      </c>
      <c r="H39" s="30">
        <v>-75.900999999999996</v>
      </c>
      <c r="I39" s="30">
        <v>-78.091701</v>
      </c>
      <c r="J39" s="64">
        <v>-76.396960000000007</v>
      </c>
      <c r="K39" s="30">
        <v>-77.884658999999999</v>
      </c>
      <c r="L39" s="30">
        <v>-75.7881</v>
      </c>
      <c r="M39" s="30">
        <v>-76.893880330000002</v>
      </c>
      <c r="N39" s="30">
        <v>-77.625789109999999</v>
      </c>
      <c r="O39" s="31">
        <v>-76.39</v>
      </c>
      <c r="P39" s="31">
        <v>-75.790000000000006</v>
      </c>
      <c r="Q39" s="31">
        <v>-77.744</v>
      </c>
      <c r="R39" s="31">
        <v>-78.513000000000005</v>
      </c>
      <c r="S39" s="30">
        <v>-75.191400000000002</v>
      </c>
      <c r="T39" s="31">
        <v>-77.918499999999995</v>
      </c>
      <c r="U39" s="31">
        <v>-76.705253792252904</v>
      </c>
      <c r="V39" s="31">
        <v>-75.284331565017993</v>
      </c>
      <c r="W39" s="31">
        <v>-75.377690000000001</v>
      </c>
      <c r="X39" s="31">
        <v>-79.082999999999998</v>
      </c>
      <c r="Y39" s="31"/>
      <c r="Z39" s="31"/>
      <c r="AA39" s="31"/>
      <c r="AB39" s="31"/>
      <c r="AC39" s="31"/>
      <c r="AD39" s="31"/>
      <c r="AE39" s="31"/>
      <c r="AF39" s="2">
        <f t="shared" si="2"/>
        <v>-76.846118431347278</v>
      </c>
      <c r="AG39" s="34"/>
      <c r="AH39" s="11">
        <v>5</v>
      </c>
      <c r="AI39" s="32">
        <v>-128.90700000000001</v>
      </c>
      <c r="AJ39" s="56">
        <v>-126.94967005778925</v>
      </c>
      <c r="AK39" s="59">
        <v>-119.3980309068975</v>
      </c>
      <c r="AL39" s="40">
        <v>-128.11693889350545</v>
      </c>
      <c r="AM39" s="62">
        <v>-128.27209999999999</v>
      </c>
      <c r="AN39" s="30">
        <v>-127.75</v>
      </c>
      <c r="AO39" s="30">
        <v>-124.36</v>
      </c>
      <c r="AP39" s="30">
        <v>-128.331369</v>
      </c>
      <c r="AQ39" s="31">
        <v>-127.71639999999999</v>
      </c>
      <c r="AR39" s="30">
        <v>-129.16587999999999</v>
      </c>
      <c r="AS39" s="30">
        <v>-124.4811</v>
      </c>
      <c r="AT39" s="31">
        <v>-127.8149335</v>
      </c>
      <c r="AU39" s="30">
        <v>-127.8379777</v>
      </c>
      <c r="AV39" s="31">
        <v>-132.41999999999999</v>
      </c>
      <c r="AW39" s="31">
        <v>-122.41</v>
      </c>
      <c r="AX39" s="31">
        <v>-126.92</v>
      </c>
      <c r="AY39" s="31">
        <v>-127.422</v>
      </c>
      <c r="AZ39" s="30">
        <v>-125.0767</v>
      </c>
      <c r="BA39" s="31">
        <v>-127.7889</v>
      </c>
      <c r="BB39" s="31">
        <v>-130.27521429007001</v>
      </c>
      <c r="BC39" s="31">
        <v>-138.496878975903</v>
      </c>
      <c r="BD39" s="30">
        <v>-125.298715</v>
      </c>
      <c r="BE39" s="30">
        <v>-128.62</v>
      </c>
      <c r="BF39" s="31"/>
      <c r="BG39" s="31"/>
      <c r="BH39" s="31"/>
      <c r="BI39" s="31"/>
      <c r="BJ39" s="31"/>
      <c r="BK39" s="35"/>
      <c r="BL39" s="33">
        <f t="shared" si="0"/>
        <v>-127.55781775322457</v>
      </c>
      <c r="BO39" s="11">
        <v>5</v>
      </c>
      <c r="BP39" s="31">
        <v>-102.512</v>
      </c>
      <c r="BQ39" s="30">
        <v>-101.654870126248</v>
      </c>
      <c r="BR39" s="30">
        <v>-101.023813772441</v>
      </c>
      <c r="BS39" s="30">
        <v>-101.7710517955839</v>
      </c>
      <c r="BT39" s="62">
        <v>-102.3609</v>
      </c>
      <c r="BU39" s="30">
        <v>-102.35</v>
      </c>
      <c r="BV39" s="30">
        <v>-101.72</v>
      </c>
      <c r="BW39" s="30">
        <v>-100.189812</v>
      </c>
      <c r="BX39" s="64">
        <v>-102.45452</v>
      </c>
      <c r="BY39" s="30">
        <v>-99.451224999999994</v>
      </c>
      <c r="BZ39" s="30">
        <v>-102.10339999999999</v>
      </c>
      <c r="CA39" s="31">
        <v>-104.9272842</v>
      </c>
      <c r="CB39" s="30">
        <v>-104.9910828</v>
      </c>
      <c r="CC39" s="30">
        <v>-98.92</v>
      </c>
      <c r="CD39" s="30">
        <v>-98.11</v>
      </c>
      <c r="CE39" s="30">
        <v>-102.242</v>
      </c>
      <c r="CF39" s="31">
        <v>-102.158</v>
      </c>
      <c r="CG39" s="30">
        <v>-101.49120000000001</v>
      </c>
      <c r="CH39" s="31">
        <v>-102.3935</v>
      </c>
      <c r="CI39" s="31">
        <v>-102.57114029970801</v>
      </c>
      <c r="CJ39" s="31">
        <v>-99.306187641530101</v>
      </c>
      <c r="CK39" s="30">
        <v>-99.423147</v>
      </c>
      <c r="CL39" s="30">
        <v>-102.29900000000001</v>
      </c>
      <c r="CM39" s="31"/>
      <c r="CN39" s="31"/>
      <c r="CO39" s="31"/>
      <c r="CP39" s="31"/>
      <c r="CQ39" s="31"/>
      <c r="CR39" s="35"/>
      <c r="CS39" s="33">
        <f t="shared" si="1"/>
        <v>-101.5836580276309</v>
      </c>
    </row>
    <row r="40" spans="1:97" ht="14.25" customHeight="1">
      <c r="A40" s="11">
        <v>6</v>
      </c>
      <c r="B40" s="31">
        <v>-77.692700000000002</v>
      </c>
      <c r="C40" s="56">
        <v>-76.031514689161028</v>
      </c>
      <c r="D40" s="56">
        <v>-74.885909443445641</v>
      </c>
      <c r="E40" s="40">
        <v>-76.190598099230186</v>
      </c>
      <c r="F40" s="62">
        <v>-77.009500000000003</v>
      </c>
      <c r="G40" s="30">
        <v>-76.960999999999999</v>
      </c>
      <c r="H40" s="30">
        <v>-75.605999999999995</v>
      </c>
      <c r="I40" s="30">
        <v>-77.721959999999996</v>
      </c>
      <c r="J40" s="64">
        <v>-75.727350000000001</v>
      </c>
      <c r="K40" s="30">
        <v>-77.077538000000004</v>
      </c>
      <c r="L40" s="30">
        <v>-75.363799999999998</v>
      </c>
      <c r="M40" s="30">
        <v>-76.495145969999996</v>
      </c>
      <c r="N40" s="30">
        <v>-77.20307115</v>
      </c>
      <c r="O40" s="31">
        <v>-76.13</v>
      </c>
      <c r="P40" s="31">
        <v>-75.540000000000006</v>
      </c>
      <c r="Q40" s="31">
        <v>-77.114000000000004</v>
      </c>
      <c r="R40" s="31">
        <v>-78.081199999999995</v>
      </c>
      <c r="S40" s="30">
        <v>-74.660700000000006</v>
      </c>
      <c r="T40" s="31">
        <v>-77.298100000000005</v>
      </c>
      <c r="U40" s="31">
        <v>-76.321918147278694</v>
      </c>
      <c r="V40" s="31">
        <v>-74.937751434114702</v>
      </c>
      <c r="W40" s="31">
        <v>-74.939396000000002</v>
      </c>
      <c r="X40" s="31">
        <v>-78.55</v>
      </c>
      <c r="Y40" s="31"/>
      <c r="Z40" s="31"/>
      <c r="AA40" s="31"/>
      <c r="AB40" s="31"/>
      <c r="AC40" s="31"/>
      <c r="AD40" s="31"/>
      <c r="AE40" s="31"/>
      <c r="AF40" s="2">
        <f t="shared" si="2"/>
        <v>-76.414745779705655</v>
      </c>
      <c r="AG40" s="34"/>
      <c r="AH40" s="11">
        <v>6</v>
      </c>
      <c r="AI40" s="32">
        <v>-127.54</v>
      </c>
      <c r="AJ40" s="56">
        <v>-125.7968754347929</v>
      </c>
      <c r="AK40" s="59">
        <v>-117.96707679220111</v>
      </c>
      <c r="AL40" s="40">
        <v>-126.8606756228224</v>
      </c>
      <c r="AM40" s="62">
        <v>-127.05629999999999</v>
      </c>
      <c r="AN40" s="30">
        <v>-126.39</v>
      </c>
      <c r="AO40" s="30">
        <v>-123.34</v>
      </c>
      <c r="AP40" s="30">
        <v>-126.23950600000001</v>
      </c>
      <c r="AQ40" s="31">
        <v>-126.11543</v>
      </c>
      <c r="AR40" s="30">
        <v>-127.51401</v>
      </c>
      <c r="AS40" s="30">
        <v>-123.31699999999999</v>
      </c>
      <c r="AT40" s="31">
        <v>-125.0095768</v>
      </c>
      <c r="AU40" s="30">
        <v>-126.64930080000001</v>
      </c>
      <c r="AV40" s="31">
        <v>-131.61000000000001</v>
      </c>
      <c r="AW40" s="31">
        <v>-121.5</v>
      </c>
      <c r="AX40" s="31">
        <v>-125.2</v>
      </c>
      <c r="AY40" s="31">
        <v>-126.148</v>
      </c>
      <c r="AZ40" s="30">
        <v>-123.9713</v>
      </c>
      <c r="BA40" s="31">
        <v>-125.85420000000001</v>
      </c>
      <c r="BB40" s="31">
        <v>-127.86841050023401</v>
      </c>
      <c r="BC40" s="31">
        <v>-136.71731905543999</v>
      </c>
      <c r="BD40" s="30">
        <v>-124.03842299999999</v>
      </c>
      <c r="BE40" s="30">
        <v>-127.29</v>
      </c>
      <c r="BF40" s="31"/>
      <c r="BG40" s="31"/>
      <c r="BH40" s="31"/>
      <c r="BI40" s="31"/>
      <c r="BJ40" s="31"/>
      <c r="BK40" s="35"/>
      <c r="BL40" s="33">
        <f t="shared" si="0"/>
        <v>-126.08666973936917</v>
      </c>
      <c r="BO40" s="11">
        <v>6</v>
      </c>
      <c r="BP40" s="31">
        <v>-101.456</v>
      </c>
      <c r="BQ40" s="30">
        <v>-100.660117013307</v>
      </c>
      <c r="BR40" s="30">
        <v>-100.047243449947</v>
      </c>
      <c r="BS40" s="30">
        <v>-100.49747387592996</v>
      </c>
      <c r="BT40" s="62">
        <v>-101.32689999999999</v>
      </c>
      <c r="BU40" s="30">
        <v>-101.15</v>
      </c>
      <c r="BV40" s="30">
        <v>-100.53</v>
      </c>
      <c r="BW40" s="30">
        <v>-99.998609999999999</v>
      </c>
      <c r="BX40" s="64">
        <v>-101.23484000000001</v>
      </c>
      <c r="BY40" s="30">
        <v>-98.370925999999997</v>
      </c>
      <c r="BZ40" s="30">
        <v>-100.8854</v>
      </c>
      <c r="CA40" s="31">
        <v>-103.7229943</v>
      </c>
      <c r="CB40" s="30">
        <v>-103.80671359999999</v>
      </c>
      <c r="CC40" s="30">
        <v>-98.18</v>
      </c>
      <c r="CD40" s="30">
        <v>-97.37</v>
      </c>
      <c r="CE40" s="30">
        <v>-101.005</v>
      </c>
      <c r="CF40" s="31">
        <v>-100.9</v>
      </c>
      <c r="CG40" s="30">
        <v>-100.3159</v>
      </c>
      <c r="CH40" s="31">
        <v>-101.2376</v>
      </c>
      <c r="CI40" s="31">
        <v>-101.01785405663099</v>
      </c>
      <c r="CJ40" s="31">
        <v>-98.130053280672001</v>
      </c>
      <c r="CK40" s="30">
        <v>-98.264506999999995</v>
      </c>
      <c r="CL40" s="30">
        <v>-101.121</v>
      </c>
      <c r="CM40" s="31"/>
      <c r="CN40" s="31"/>
      <c r="CO40" s="31"/>
      <c r="CP40" s="31"/>
      <c r="CQ40" s="31"/>
      <c r="CR40" s="35"/>
      <c r="CS40" s="33">
        <f t="shared" si="1"/>
        <v>-100.48822315549943</v>
      </c>
    </row>
    <row r="41" spans="1:97" ht="14.25" customHeight="1">
      <c r="A41" s="11">
        <v>7</v>
      </c>
      <c r="B41" s="31">
        <v>-77.381500000000003</v>
      </c>
      <c r="C41" s="56">
        <v>-75.657747563327234</v>
      </c>
      <c r="D41" s="56">
        <v>-74.687300995816955</v>
      </c>
      <c r="E41" s="40">
        <v>-75.967888438014867</v>
      </c>
      <c r="F41" s="62">
        <v>-76.772800000000004</v>
      </c>
      <c r="G41" s="30">
        <v>-76.637</v>
      </c>
      <c r="H41" s="30">
        <v>-75.363</v>
      </c>
      <c r="I41" s="30">
        <v>-77.339376000000001</v>
      </c>
      <c r="J41" s="64">
        <v>-75.272319999999993</v>
      </c>
      <c r="K41" s="30">
        <v>-76.833190999999999</v>
      </c>
      <c r="L41" s="30">
        <v>-75.046700000000001</v>
      </c>
      <c r="M41" s="30">
        <v>-76.2110354</v>
      </c>
      <c r="N41" s="30">
        <v>-76.880791509999995</v>
      </c>
      <c r="O41" s="31">
        <v>-75.849999999999994</v>
      </c>
      <c r="P41" s="31">
        <v>-75.27</v>
      </c>
      <c r="Q41" s="31">
        <v>-76.778000000000006</v>
      </c>
      <c r="R41" s="31">
        <v>-77.795199999999994</v>
      </c>
      <c r="S41" s="30">
        <v>-74.399299999999997</v>
      </c>
      <c r="T41" s="31">
        <v>-76.9208</v>
      </c>
      <c r="U41" s="31">
        <v>-75.912812373112303</v>
      </c>
      <c r="V41" s="31">
        <v>-74.614740891231094</v>
      </c>
      <c r="W41" s="31">
        <v>-74.607752000000005</v>
      </c>
      <c r="X41" s="31">
        <v>-78.155000000000001</v>
      </c>
      <c r="Y41" s="31"/>
      <c r="Z41" s="31"/>
      <c r="AA41" s="31"/>
      <c r="AB41" s="31"/>
      <c r="AC41" s="31"/>
      <c r="AD41" s="31"/>
      <c r="AE41" s="31"/>
      <c r="AF41" s="2">
        <f t="shared" si="2"/>
        <v>-76.102358963978389</v>
      </c>
      <c r="AG41" s="34"/>
      <c r="AH41" s="11">
        <v>7</v>
      </c>
      <c r="AI41" s="32">
        <v>-126.501</v>
      </c>
      <c r="AJ41" s="56">
        <v>-124.89169802297255</v>
      </c>
      <c r="AK41" s="59">
        <v>-116.96574683706061</v>
      </c>
      <c r="AL41" s="40">
        <v>-125.56802299456186</v>
      </c>
      <c r="AM41" s="62">
        <v>-126.1135</v>
      </c>
      <c r="AN41" s="30">
        <v>-125.03</v>
      </c>
      <c r="AO41" s="30">
        <v>-122.08</v>
      </c>
      <c r="AP41" s="30">
        <v>-124.874449</v>
      </c>
      <c r="AQ41" s="31">
        <v>-124.56947</v>
      </c>
      <c r="AR41" s="30">
        <v>-126.12344</v>
      </c>
      <c r="AS41" s="30">
        <v>-122.1373</v>
      </c>
      <c r="AT41" s="31">
        <v>-123.6311948</v>
      </c>
      <c r="AU41" s="30">
        <v>-125.91463039999999</v>
      </c>
      <c r="AV41" s="31">
        <v>-130.4</v>
      </c>
      <c r="AW41" s="31">
        <v>-120.56</v>
      </c>
      <c r="AX41" s="31">
        <v>-124.45</v>
      </c>
      <c r="AY41" s="31">
        <v>-125.47499999999999</v>
      </c>
      <c r="AZ41" s="30">
        <v>-122.7568</v>
      </c>
      <c r="BA41" s="31">
        <v>-125.36</v>
      </c>
      <c r="BB41" s="31">
        <v>-126.233024500697</v>
      </c>
      <c r="BC41" s="31">
        <v>-135.560578346048</v>
      </c>
      <c r="BD41" s="30">
        <v>-123.05198799999999</v>
      </c>
      <c r="BE41" s="30">
        <v>-126.6</v>
      </c>
      <c r="BF41" s="31"/>
      <c r="BG41" s="31"/>
      <c r="BH41" s="31"/>
      <c r="BI41" s="31"/>
      <c r="BJ41" s="31"/>
      <c r="BK41" s="35"/>
      <c r="BL41" s="33">
        <f t="shared" si="0"/>
        <v>-124.99338447397132</v>
      </c>
      <c r="BO41" s="11">
        <v>7</v>
      </c>
      <c r="BP41" s="31">
        <v>-100.43</v>
      </c>
      <c r="BQ41" s="30">
        <v>-99.665569045877007</v>
      </c>
      <c r="BR41" s="30">
        <v>-99.042875517906097</v>
      </c>
      <c r="BS41" s="30">
        <v>-99.433083182055881</v>
      </c>
      <c r="BT41" s="62">
        <v>-100.20820000000001</v>
      </c>
      <c r="BU41" s="30">
        <v>-100.03</v>
      </c>
      <c r="BV41" s="30">
        <v>-99.405000000000001</v>
      </c>
      <c r="BW41" s="30">
        <v>-98.889207999999996</v>
      </c>
      <c r="BX41" s="64">
        <v>-100.10187000000001</v>
      </c>
      <c r="BY41" s="30">
        <v>-97.358078000000006</v>
      </c>
      <c r="BZ41" s="30">
        <v>-99.806700000000006</v>
      </c>
      <c r="CA41" s="31">
        <v>-102.6356784</v>
      </c>
      <c r="CB41" s="30">
        <v>-102.7273452</v>
      </c>
      <c r="CC41" s="30">
        <v>-97.5</v>
      </c>
      <c r="CD41" s="30">
        <v>-96.72</v>
      </c>
      <c r="CE41" s="30">
        <v>-99.924999999999997</v>
      </c>
      <c r="CF41" s="31">
        <v>-99.715999999999994</v>
      </c>
      <c r="CG41" s="30">
        <v>-99.168400000000005</v>
      </c>
      <c r="CH41" s="31">
        <v>-100.1052</v>
      </c>
      <c r="CI41" s="31">
        <v>-99.298471513700406</v>
      </c>
      <c r="CJ41" s="31">
        <v>-97.022042287280101</v>
      </c>
      <c r="CK41" s="30">
        <v>-97.171334999999999</v>
      </c>
      <c r="CL41" s="30">
        <v>-100.048</v>
      </c>
      <c r="CM41" s="31"/>
      <c r="CN41" s="31"/>
      <c r="CO41" s="31"/>
      <c r="CP41" s="31"/>
      <c r="CQ41" s="31"/>
      <c r="CR41" s="35"/>
      <c r="CS41" s="33">
        <f t="shared" si="1"/>
        <v>-99.409045919426916</v>
      </c>
    </row>
    <row r="42" spans="1:97" ht="14.25" customHeight="1">
      <c r="A42" s="11">
        <v>8</v>
      </c>
      <c r="B42" s="31">
        <v>-77.153400000000005</v>
      </c>
      <c r="C42" s="56">
        <v>-75.497075725978149</v>
      </c>
      <c r="D42" s="56">
        <v>-74.504180539961027</v>
      </c>
      <c r="E42" s="40">
        <v>-75.721121579893889</v>
      </c>
      <c r="F42" s="62">
        <v>-76.375100000000003</v>
      </c>
      <c r="G42" s="30">
        <v>-76.370999999999995</v>
      </c>
      <c r="H42" s="30">
        <v>-74.888000000000005</v>
      </c>
      <c r="I42" s="30">
        <v>-77.067110999999997</v>
      </c>
      <c r="J42" s="64">
        <v>-74.942409999999995</v>
      </c>
      <c r="K42" s="30">
        <v>-76.752685999999997</v>
      </c>
      <c r="L42" s="30">
        <v>-74.797200000000004</v>
      </c>
      <c r="M42" s="30">
        <v>-75.913527239999993</v>
      </c>
      <c r="N42" s="30">
        <v>-76.464511180000002</v>
      </c>
      <c r="O42" s="31">
        <v>-75.63</v>
      </c>
      <c r="P42" s="31">
        <v>-74.849999999999994</v>
      </c>
      <c r="Q42" s="31">
        <v>-76.436000000000007</v>
      </c>
      <c r="R42" s="31">
        <v>-77.386200000000002</v>
      </c>
      <c r="S42" s="30">
        <v>-74.150999999999996</v>
      </c>
      <c r="T42" s="31">
        <v>-76.566999999999993</v>
      </c>
      <c r="U42" s="31">
        <v>-75.450510394594005</v>
      </c>
      <c r="V42" s="31">
        <v>-74.331096021147502</v>
      </c>
      <c r="W42" s="31">
        <v>-74.385797999999994</v>
      </c>
      <c r="X42" s="31">
        <v>-77.891000000000005</v>
      </c>
      <c r="Y42" s="31"/>
      <c r="Z42" s="31"/>
      <c r="AA42" s="31"/>
      <c r="AB42" s="31"/>
      <c r="AC42" s="31"/>
      <c r="AD42" s="31"/>
      <c r="AE42" s="31"/>
      <c r="AF42" s="2">
        <f t="shared" si="2"/>
        <v>-75.805475116590188</v>
      </c>
      <c r="AG42" s="34"/>
      <c r="AH42" s="11">
        <v>8</v>
      </c>
      <c r="AI42" s="32">
        <v>-125.89400000000001</v>
      </c>
      <c r="AJ42" s="56">
        <v>-124.3247818651092</v>
      </c>
      <c r="AK42" s="59">
        <v>-115.51621681097019</v>
      </c>
      <c r="AL42" s="40">
        <v>-124.57380204386651</v>
      </c>
      <c r="AM42" s="62">
        <v>-124.0847</v>
      </c>
      <c r="AN42" s="30">
        <v>-124.16</v>
      </c>
      <c r="AO42" s="30">
        <v>-121.24</v>
      </c>
      <c r="AP42" s="30">
        <v>-123.84854900000001</v>
      </c>
      <c r="AQ42" s="31">
        <v>-123.67167000000001</v>
      </c>
      <c r="AR42" s="30">
        <v>-125.62624</v>
      </c>
      <c r="AS42" s="30">
        <v>-121.06140000000001</v>
      </c>
      <c r="AT42" s="31">
        <v>-122.4489154</v>
      </c>
      <c r="AU42" s="30">
        <v>-124.6287878</v>
      </c>
      <c r="AV42" s="31">
        <v>-129.80000000000001</v>
      </c>
      <c r="AW42" s="31">
        <v>-120.33</v>
      </c>
      <c r="AX42" s="31">
        <v>-123.51</v>
      </c>
      <c r="AY42" s="31">
        <v>-123.974</v>
      </c>
      <c r="AZ42" s="30">
        <v>-120.93600000000001</v>
      </c>
      <c r="BA42" s="31">
        <v>-124.32940000000001</v>
      </c>
      <c r="BB42" s="31">
        <v>-124.713080333118</v>
      </c>
      <c r="BC42" s="31">
        <v>-134.515280993033</v>
      </c>
      <c r="BD42" s="30">
        <v>-122.411889</v>
      </c>
      <c r="BE42" s="30">
        <v>-125.54</v>
      </c>
      <c r="BF42" s="31"/>
      <c r="BG42" s="31"/>
      <c r="BH42" s="31"/>
      <c r="BI42" s="31"/>
      <c r="BJ42" s="31"/>
      <c r="BK42" s="35"/>
      <c r="BL42" s="33">
        <f t="shared" si="0"/>
        <v>-123.96255274983029</v>
      </c>
      <c r="BO42" s="11">
        <v>8</v>
      </c>
      <c r="BP42" s="31">
        <v>-99.329499999999996</v>
      </c>
      <c r="BQ42" s="30">
        <v>-98.863761880020206</v>
      </c>
      <c r="BR42" s="30">
        <v>-98.237505283733498</v>
      </c>
      <c r="BS42" s="30">
        <v>-98.413362496659516</v>
      </c>
      <c r="BT42" s="62">
        <v>-99.219700000000003</v>
      </c>
      <c r="BU42" s="30">
        <v>-98.95</v>
      </c>
      <c r="BV42" s="30">
        <v>-98.337999999999994</v>
      </c>
      <c r="BW42" s="30">
        <v>-97.321258999999998</v>
      </c>
      <c r="BX42" s="64">
        <v>-98.965990000000005</v>
      </c>
      <c r="BY42" s="30">
        <v>-96.239936999999998</v>
      </c>
      <c r="BZ42" s="30">
        <v>-98.782200000000003</v>
      </c>
      <c r="CA42" s="31">
        <v>-101.6142538</v>
      </c>
      <c r="CB42" s="30">
        <v>-101.7016366</v>
      </c>
      <c r="CC42" s="30">
        <v>-96.87</v>
      </c>
      <c r="CD42" s="30">
        <v>-96.04</v>
      </c>
      <c r="CE42" s="30">
        <v>-98.885000000000005</v>
      </c>
      <c r="CF42" s="31">
        <v>-98.797399999999996</v>
      </c>
      <c r="CG42" s="30">
        <v>-98.17</v>
      </c>
      <c r="CH42" s="31">
        <v>-99.055000000000007</v>
      </c>
      <c r="CI42" s="31">
        <v>-98.392065680333502</v>
      </c>
      <c r="CJ42" s="31">
        <v>-96.004574466307403</v>
      </c>
      <c r="CK42" s="30">
        <v>-96.172045999999995</v>
      </c>
      <c r="CL42" s="30">
        <v>-99.049000000000007</v>
      </c>
      <c r="CM42" s="31"/>
      <c r="CN42" s="31"/>
      <c r="CO42" s="31"/>
      <c r="CP42" s="31"/>
      <c r="CQ42" s="31"/>
      <c r="CR42" s="35"/>
      <c r="CS42" s="33">
        <f t="shared" si="1"/>
        <v>-98.409225748132798</v>
      </c>
    </row>
    <row r="43" spans="1:97" ht="14.25" customHeight="1">
      <c r="A43" s="11">
        <v>9</v>
      </c>
      <c r="B43" s="31">
        <v>-76.887799999999999</v>
      </c>
      <c r="C43" s="56">
        <v>-75.418034119827951</v>
      </c>
      <c r="D43" s="56">
        <v>-74.266286814835098</v>
      </c>
      <c r="E43" s="40">
        <v>-75.368224715602352</v>
      </c>
      <c r="F43" s="62">
        <v>-75.748800000000003</v>
      </c>
      <c r="G43" s="30">
        <v>-76.064999999999998</v>
      </c>
      <c r="H43" s="30">
        <v>-74.566000000000003</v>
      </c>
      <c r="I43" s="30">
        <v>-76.849675000000005</v>
      </c>
      <c r="J43" s="64">
        <v>-74.709720000000004</v>
      </c>
      <c r="K43" s="30">
        <v>-76.474318999999994</v>
      </c>
      <c r="L43" s="30">
        <v>-74.536600000000007</v>
      </c>
      <c r="M43" s="30">
        <v>-75.684453719999993</v>
      </c>
      <c r="N43" s="30">
        <v>-76.221523719999993</v>
      </c>
      <c r="O43" s="31">
        <v>-75.38</v>
      </c>
      <c r="P43" s="31">
        <v>-74.66</v>
      </c>
      <c r="Q43" s="31">
        <v>-76.180000000000007</v>
      </c>
      <c r="R43" s="31">
        <v>-77.044899999999998</v>
      </c>
      <c r="S43" s="30">
        <v>-73.968699999999998</v>
      </c>
      <c r="T43" s="31">
        <v>-76.358699999999999</v>
      </c>
      <c r="U43" s="31">
        <v>-75.234418871756205</v>
      </c>
      <c r="V43" s="31">
        <v>-74.091177104085403</v>
      </c>
      <c r="W43" s="31">
        <v>-74.126258000000007</v>
      </c>
      <c r="X43" s="31">
        <v>-77.495000000000005</v>
      </c>
      <c r="Y43" s="31"/>
      <c r="Z43" s="31"/>
      <c r="AA43" s="31"/>
      <c r="AB43" s="31"/>
      <c r="AC43" s="31"/>
      <c r="AD43" s="31"/>
      <c r="AE43" s="31"/>
      <c r="AF43" s="2">
        <f t="shared" si="2"/>
        <v>-75.536330046352489</v>
      </c>
      <c r="AG43" s="34"/>
      <c r="AH43" s="11">
        <v>9</v>
      </c>
      <c r="AI43" s="32">
        <v>-125.395</v>
      </c>
      <c r="AJ43" s="56">
        <v>-123.40189556395045</v>
      </c>
      <c r="AK43" s="59">
        <v>-114.4552051998031</v>
      </c>
      <c r="AL43" s="40">
        <v>-123.57517729177999</v>
      </c>
      <c r="AM43" s="62">
        <v>-123.3449</v>
      </c>
      <c r="AN43" s="30">
        <v>-123.19</v>
      </c>
      <c r="AO43" s="30">
        <v>-120.43</v>
      </c>
      <c r="AP43" s="30">
        <v>-122.516167</v>
      </c>
      <c r="AQ43" s="31">
        <v>-122.63213</v>
      </c>
      <c r="AR43" s="30">
        <v>-123.95738</v>
      </c>
      <c r="AS43" s="30">
        <v>-120.0424</v>
      </c>
      <c r="AT43" s="31">
        <v>-121.88215289999999</v>
      </c>
      <c r="AU43" s="30">
        <v>-123.3613876</v>
      </c>
      <c r="AV43" s="31">
        <v>-129.05000000000001</v>
      </c>
      <c r="AW43" s="31">
        <v>-119.83</v>
      </c>
      <c r="AX43" s="31">
        <v>-122.47</v>
      </c>
      <c r="AY43" s="31">
        <v>-123.801</v>
      </c>
      <c r="AZ43" s="30">
        <v>-119.3188</v>
      </c>
      <c r="BA43" s="31">
        <v>-122.40470000000001</v>
      </c>
      <c r="BB43" s="31">
        <v>-123.71861647240399</v>
      </c>
      <c r="BC43" s="31">
        <v>-133.19906228001301</v>
      </c>
      <c r="BD43" s="30">
        <v>-121.421573</v>
      </c>
      <c r="BE43" s="30">
        <v>-123.84</v>
      </c>
      <c r="BF43" s="31"/>
      <c r="BG43" s="31"/>
      <c r="BH43" s="31"/>
      <c r="BI43" s="31"/>
      <c r="BJ43" s="31"/>
      <c r="BK43" s="35"/>
      <c r="BL43" s="33">
        <f t="shared" si="0"/>
        <v>-122.92337162208483</v>
      </c>
      <c r="BO43" s="11">
        <v>9</v>
      </c>
      <c r="BP43" s="31">
        <v>-98.366699999999994</v>
      </c>
      <c r="BQ43" s="30">
        <v>-97.939952175020693</v>
      </c>
      <c r="BR43" s="30">
        <v>-97.316290822393896</v>
      </c>
      <c r="BS43" s="30">
        <v>-97.434307425430916</v>
      </c>
      <c r="BT43" s="62">
        <v>-98.1828</v>
      </c>
      <c r="BU43" s="30">
        <v>-98.004999999999995</v>
      </c>
      <c r="BV43" s="30">
        <v>-97.388999999999996</v>
      </c>
      <c r="BW43" s="30">
        <v>-96.875327999999996</v>
      </c>
      <c r="BX43" s="64">
        <v>-97.940920000000006</v>
      </c>
      <c r="BY43" s="30">
        <v>-95.355873000000003</v>
      </c>
      <c r="BZ43" s="30">
        <v>-97.737099999999998</v>
      </c>
      <c r="CA43" s="31">
        <v>-100.65875269999999</v>
      </c>
      <c r="CB43" s="30">
        <v>-100.73864759999999</v>
      </c>
      <c r="CC43" s="30">
        <v>-96.19</v>
      </c>
      <c r="CD43" s="30">
        <v>-95.41</v>
      </c>
      <c r="CE43" s="30">
        <v>-97.972999999999999</v>
      </c>
      <c r="CF43" s="31">
        <v>-97.963800000000006</v>
      </c>
      <c r="CG43" s="30">
        <v>-97.269300000000001</v>
      </c>
      <c r="CH43" s="31">
        <v>-98.157600000000002</v>
      </c>
      <c r="CI43" s="31">
        <v>-97.651971141462994</v>
      </c>
      <c r="CJ43" s="31">
        <v>-95.041503804695395</v>
      </c>
      <c r="CK43" s="30">
        <v>-95.192344000000006</v>
      </c>
      <c r="CL43" s="30">
        <v>-98.039000000000001</v>
      </c>
      <c r="CM43" s="31"/>
      <c r="CN43" s="31"/>
      <c r="CO43" s="31"/>
      <c r="CP43" s="31"/>
      <c r="CQ43" s="31"/>
      <c r="CR43" s="35"/>
      <c r="CS43" s="33">
        <f t="shared" si="1"/>
        <v>-97.514312637782794</v>
      </c>
    </row>
    <row r="44" spans="1:97" ht="14.25" customHeight="1">
      <c r="A44" s="11">
        <v>10</v>
      </c>
      <c r="B44" s="31">
        <v>-76.686700000000002</v>
      </c>
      <c r="C44" s="56">
        <v>-75.107361233080553</v>
      </c>
      <c r="D44" s="56">
        <v>-74.063693618271088</v>
      </c>
      <c r="E44" s="40">
        <v>-75.116983617655976</v>
      </c>
      <c r="F44" s="62">
        <v>-75.561499999999995</v>
      </c>
      <c r="G44" s="30">
        <v>-75.73</v>
      </c>
      <c r="H44" s="30">
        <v>-74.253</v>
      </c>
      <c r="I44" s="30">
        <v>-76.385003999999995</v>
      </c>
      <c r="J44" s="64">
        <v>-74.513400000000004</v>
      </c>
      <c r="K44" s="30">
        <v>-76.143271999999996</v>
      </c>
      <c r="L44" s="30">
        <v>-74.326300000000003</v>
      </c>
      <c r="M44" s="30">
        <v>-75.466206040000003</v>
      </c>
      <c r="N44" s="30">
        <v>-76.00696619</v>
      </c>
      <c r="O44" s="31">
        <v>-75.069999999999993</v>
      </c>
      <c r="P44" s="31">
        <v>-74.38</v>
      </c>
      <c r="Q44" s="31">
        <v>-75.811999999999998</v>
      </c>
      <c r="R44" s="31">
        <v>-76.765500000000003</v>
      </c>
      <c r="S44" s="30">
        <v>-73.764499999999998</v>
      </c>
      <c r="T44" s="31">
        <v>-76.144800000000004</v>
      </c>
      <c r="U44" s="31">
        <v>-74.888531569032807</v>
      </c>
      <c r="V44" s="31">
        <v>-73.831525771194094</v>
      </c>
      <c r="W44" s="31">
        <v>-73.896476000000007</v>
      </c>
      <c r="X44" s="31">
        <v>-77.212000000000003</v>
      </c>
      <c r="Y44" s="31"/>
      <c r="Z44" s="31"/>
      <c r="AA44" s="31"/>
      <c r="AB44" s="31"/>
      <c r="AC44" s="31"/>
      <c r="AD44" s="31"/>
      <c r="AE44" s="31"/>
      <c r="AF44" s="2">
        <f t="shared" si="2"/>
        <v>-75.266335653879764</v>
      </c>
      <c r="AG44" s="34"/>
      <c r="AH44" s="11">
        <v>10</v>
      </c>
      <c r="AI44" s="32">
        <v>-124.595</v>
      </c>
      <c r="AJ44" s="56">
        <v>-122.502499868187</v>
      </c>
      <c r="AK44" s="59">
        <v>-113.92200660110601</v>
      </c>
      <c r="AL44" s="40">
        <v>-122.75721521165131</v>
      </c>
      <c r="AM44" s="62">
        <v>-122.9396</v>
      </c>
      <c r="AN44" s="30">
        <v>-122.24</v>
      </c>
      <c r="AO44" s="30">
        <v>-119.7</v>
      </c>
      <c r="AP44" s="30">
        <v>-122.03832</v>
      </c>
      <c r="AQ44" s="31">
        <v>-121.54904000000001</v>
      </c>
      <c r="AR44" s="30">
        <v>-122.72107</v>
      </c>
      <c r="AS44" s="30">
        <v>-119.1974</v>
      </c>
      <c r="AT44" s="31">
        <v>-120.91999610000001</v>
      </c>
      <c r="AU44" s="30">
        <v>-122.0331205</v>
      </c>
      <c r="AV44" s="31">
        <v>-128.41999999999999</v>
      </c>
      <c r="AW44" s="31">
        <v>-118.73</v>
      </c>
      <c r="AX44" s="31">
        <v>-121.56</v>
      </c>
      <c r="AY44" s="31">
        <v>-122.712</v>
      </c>
      <c r="AZ44" s="30">
        <v>-117.9637</v>
      </c>
      <c r="BA44" s="31">
        <v>-121.0607</v>
      </c>
      <c r="BB44" s="31">
        <v>-123.108623130029</v>
      </c>
      <c r="BC44" s="31">
        <v>-132.189601860235</v>
      </c>
      <c r="BD44" s="30">
        <v>-120.838925</v>
      </c>
      <c r="BE44" s="30">
        <v>-123.17</v>
      </c>
      <c r="BF44" s="31"/>
      <c r="BG44" s="31"/>
      <c r="BH44" s="31"/>
      <c r="BI44" s="31"/>
      <c r="BJ44" s="31"/>
      <c r="BK44" s="35"/>
      <c r="BL44" s="33">
        <f t="shared" si="0"/>
        <v>-122.03777470744387</v>
      </c>
      <c r="BO44" s="11">
        <v>10</v>
      </c>
      <c r="BP44" s="31">
        <v>-97.427199999999999</v>
      </c>
      <c r="BQ44" s="30">
        <v>-97.051730355519297</v>
      </c>
      <c r="BR44" s="30">
        <v>-96.431120313459402</v>
      </c>
      <c r="BS44" s="30">
        <v>-96.438884964451432</v>
      </c>
      <c r="BT44" s="62">
        <v>-97.252899999999997</v>
      </c>
      <c r="BU44" s="30">
        <v>-97.049000000000007</v>
      </c>
      <c r="BV44" s="30">
        <v>-96.432000000000002</v>
      </c>
      <c r="BW44" s="30">
        <v>-95.539614999999998</v>
      </c>
      <c r="BX44" s="64">
        <v>-96.986410000000006</v>
      </c>
      <c r="BY44" s="30">
        <v>-94.463172999999998</v>
      </c>
      <c r="BZ44" s="30">
        <v>-96.8583</v>
      </c>
      <c r="CA44" s="31">
        <v>-99.735906580000005</v>
      </c>
      <c r="CB44" s="30">
        <v>-99.809715639999993</v>
      </c>
      <c r="CC44" s="30">
        <v>-95.6</v>
      </c>
      <c r="CD44" s="30">
        <v>-94.71</v>
      </c>
      <c r="CE44" s="30">
        <v>-97.075000000000003</v>
      </c>
      <c r="CF44" s="31">
        <v>-97.038200000000003</v>
      </c>
      <c r="CG44" s="30">
        <v>-96.354600000000005</v>
      </c>
      <c r="CH44" s="31">
        <v>-97.2483</v>
      </c>
      <c r="CI44" s="31">
        <v>-96.948174218966102</v>
      </c>
      <c r="CJ44" s="31">
        <v>-94.093513770026405</v>
      </c>
      <c r="CK44" s="30">
        <v>-94.311319999999995</v>
      </c>
      <c r="CL44" s="30">
        <v>-97.131</v>
      </c>
      <c r="CM44" s="31"/>
      <c r="CN44" s="31"/>
      <c r="CO44" s="31"/>
      <c r="CP44" s="31"/>
      <c r="CQ44" s="31"/>
      <c r="CR44" s="35"/>
      <c r="CS44" s="33">
        <f t="shared" si="1"/>
        <v>-96.60808973227924</v>
      </c>
    </row>
    <row r="45" spans="1:97" ht="14.25" customHeight="1">
      <c r="A45" s="11">
        <v>11</v>
      </c>
      <c r="B45" s="31">
        <v>-76.516000000000005</v>
      </c>
      <c r="C45" s="56">
        <v>-74.866233197341089</v>
      </c>
      <c r="D45" s="56">
        <v>-73.905209084920116</v>
      </c>
      <c r="E45" s="40">
        <v>-74.899537585783975</v>
      </c>
      <c r="F45" s="62">
        <v>-75.342799999999997</v>
      </c>
      <c r="G45" s="30">
        <v>-75.474999999999994</v>
      </c>
      <c r="H45" s="30">
        <v>-74.003</v>
      </c>
      <c r="I45" s="30">
        <v>-75.972256999999999</v>
      </c>
      <c r="J45" s="64">
        <v>-74.338920000000002</v>
      </c>
      <c r="K45" s="30">
        <v>-75.605789000000001</v>
      </c>
      <c r="L45" s="30">
        <v>-74.118099999999998</v>
      </c>
      <c r="M45" s="30">
        <v>-75.246310230000006</v>
      </c>
      <c r="N45" s="30">
        <v>-75.705952690000004</v>
      </c>
      <c r="O45" s="31">
        <v>-74.94</v>
      </c>
      <c r="P45" s="31">
        <v>-74.08</v>
      </c>
      <c r="Q45" s="31">
        <v>-75.578000000000003</v>
      </c>
      <c r="R45" s="31">
        <v>-76.300799999999995</v>
      </c>
      <c r="S45" s="30">
        <v>-73.572199999999995</v>
      </c>
      <c r="T45" s="31">
        <v>-75.889499999999998</v>
      </c>
      <c r="U45" s="31">
        <v>-74.681037375167307</v>
      </c>
      <c r="V45" s="31">
        <v>-73.646846456135407</v>
      </c>
      <c r="W45" s="31">
        <v>-73.664507999999998</v>
      </c>
      <c r="X45" s="31">
        <v>-76.887</v>
      </c>
      <c r="Y45" s="31"/>
      <c r="Z45" s="31"/>
      <c r="AA45" s="31"/>
      <c r="AB45" s="31"/>
      <c r="AC45" s="31"/>
      <c r="AD45" s="31"/>
      <c r="AE45" s="31"/>
      <c r="AF45" s="2">
        <f t="shared" si="2"/>
        <v>-75.010217418232529</v>
      </c>
      <c r="AG45" s="34"/>
      <c r="AH45" s="11">
        <v>11</v>
      </c>
      <c r="AI45" s="32">
        <v>-123.96599999999999</v>
      </c>
      <c r="AJ45" s="56">
        <v>-121.66776785542994</v>
      </c>
      <c r="AK45" s="59">
        <v>-112.5300786640972</v>
      </c>
      <c r="AL45" s="40">
        <v>-122.0183640149523</v>
      </c>
      <c r="AM45" s="62">
        <v>-122.4588</v>
      </c>
      <c r="AN45" s="30">
        <v>-121.31</v>
      </c>
      <c r="AO45" s="30">
        <v>-118.74</v>
      </c>
      <c r="AP45" s="30">
        <v>-121.44218100000001</v>
      </c>
      <c r="AQ45" s="31">
        <v>-120.39333999999999</v>
      </c>
      <c r="AR45" s="30">
        <v>-121.98218</v>
      </c>
      <c r="AS45" s="30">
        <v>-118.3892</v>
      </c>
      <c r="AT45" s="31">
        <v>-120.3847394</v>
      </c>
      <c r="AU45" s="30">
        <v>-121.2298965</v>
      </c>
      <c r="AV45" s="31">
        <v>-127.1</v>
      </c>
      <c r="AW45" s="31">
        <v>-117.56</v>
      </c>
      <c r="AX45" s="31">
        <v>-121.13</v>
      </c>
      <c r="AY45" s="31">
        <v>-122.194</v>
      </c>
      <c r="AZ45" s="30">
        <v>-116.6024</v>
      </c>
      <c r="BA45" s="31">
        <v>-120.3937</v>
      </c>
      <c r="BB45" s="31">
        <v>-122.308681812598</v>
      </c>
      <c r="BC45" s="31">
        <v>-131.18284037752099</v>
      </c>
      <c r="BD45" s="30">
        <v>-119.98842999999999</v>
      </c>
      <c r="BE45" s="30">
        <v>-122.54</v>
      </c>
      <c r="BF45" s="31"/>
      <c r="BG45" s="31"/>
      <c r="BH45" s="31"/>
      <c r="BI45" s="31"/>
      <c r="BJ45" s="31"/>
      <c r="BK45" s="35"/>
      <c r="BL45" s="33">
        <f t="shared" si="0"/>
        <v>-121.19619998367818</v>
      </c>
      <c r="BO45" s="11">
        <v>11</v>
      </c>
      <c r="BP45" s="31">
        <v>-96.487099999999998</v>
      </c>
      <c r="BQ45" s="30">
        <v>-96.258629759409502</v>
      </c>
      <c r="BR45" s="30">
        <v>-95.637125457738904</v>
      </c>
      <c r="BS45" s="30">
        <v>-95.556844401551103</v>
      </c>
      <c r="BT45" s="62">
        <v>-96.3172</v>
      </c>
      <c r="BU45" s="30">
        <v>-96.131</v>
      </c>
      <c r="BV45" s="30">
        <v>-95.498999999999995</v>
      </c>
      <c r="BW45" s="30">
        <v>-94.766009999999994</v>
      </c>
      <c r="BX45" s="64">
        <v>-96.068719999999999</v>
      </c>
      <c r="BY45" s="30">
        <v>-93.404983999999999</v>
      </c>
      <c r="BZ45" s="30">
        <v>-95.914299999999997</v>
      </c>
      <c r="CA45" s="31">
        <v>-98.835456840000006</v>
      </c>
      <c r="CB45" s="30">
        <v>-98.905529049999998</v>
      </c>
      <c r="CC45" s="30">
        <v>-95.01</v>
      </c>
      <c r="CD45" s="30">
        <v>-94.13</v>
      </c>
      <c r="CE45" s="30">
        <v>-96.182000000000002</v>
      </c>
      <c r="CF45" s="31">
        <v>-96.183000000000007</v>
      </c>
      <c r="CG45" s="30">
        <v>-95.491100000000003</v>
      </c>
      <c r="CH45" s="31">
        <v>-96.400199999999998</v>
      </c>
      <c r="CI45" s="31">
        <v>-96.385958752083397</v>
      </c>
      <c r="CJ45" s="31">
        <v>-93.1683739658544</v>
      </c>
      <c r="CK45" s="30">
        <v>-93.435276000000002</v>
      </c>
      <c r="CL45" s="30">
        <v>-96.225999999999999</v>
      </c>
      <c r="CM45" s="31"/>
      <c r="CN45" s="31"/>
      <c r="CO45" s="31"/>
      <c r="CP45" s="31"/>
      <c r="CQ45" s="31"/>
      <c r="CR45" s="35"/>
      <c r="CS45" s="33">
        <f t="shared" si="1"/>
        <v>-95.756252531592921</v>
      </c>
    </row>
    <row r="46" spans="1:97" ht="14.25" customHeight="1">
      <c r="A46" s="11">
        <v>12</v>
      </c>
      <c r="B46" s="31">
        <v>-76.240799999999993</v>
      </c>
      <c r="C46" s="56">
        <v>-74.7153935309221</v>
      </c>
      <c r="D46" s="56">
        <v>-73.814915976703233</v>
      </c>
      <c r="E46" s="40">
        <v>-74.729074007907514</v>
      </c>
      <c r="F46" s="62">
        <v>-75.212199999999996</v>
      </c>
      <c r="G46" s="30">
        <v>-75.22</v>
      </c>
      <c r="H46" s="30">
        <v>-73.807000000000002</v>
      </c>
      <c r="I46" s="30">
        <v>-75.794279000000003</v>
      </c>
      <c r="J46" s="64">
        <v>-73.990359999999995</v>
      </c>
      <c r="K46" s="30">
        <v>-75.516982999999996</v>
      </c>
      <c r="L46" s="30">
        <v>-73.917500000000004</v>
      </c>
      <c r="M46" s="30">
        <v>-74.997934470000004</v>
      </c>
      <c r="N46" s="30">
        <v>-75.482350609999997</v>
      </c>
      <c r="O46" s="31">
        <v>-74.709999999999994</v>
      </c>
      <c r="P46" s="31">
        <v>-73.7</v>
      </c>
      <c r="Q46" s="31">
        <v>-75.338999999999999</v>
      </c>
      <c r="R46" s="31">
        <v>-76.130899999999997</v>
      </c>
      <c r="S46" s="30">
        <v>-73.297799999999995</v>
      </c>
      <c r="T46" s="31">
        <v>-75.683499999999995</v>
      </c>
      <c r="U46" s="31">
        <v>-74.341725597809003</v>
      </c>
      <c r="V46" s="31">
        <v>-73.466493370263606</v>
      </c>
      <c r="W46" s="31">
        <v>-73.512781000000004</v>
      </c>
      <c r="X46" s="31">
        <v>-76.587999999999994</v>
      </c>
      <c r="Y46" s="31"/>
      <c r="Z46" s="31"/>
      <c r="AA46" s="31"/>
      <c r="AB46" s="31"/>
      <c r="AC46" s="31"/>
      <c r="AD46" s="31"/>
      <c r="AE46" s="31"/>
      <c r="AF46" s="2">
        <f t="shared" si="2"/>
        <v>-74.79169524189588</v>
      </c>
      <c r="AG46" s="34"/>
      <c r="AH46" s="11">
        <v>12</v>
      </c>
      <c r="AI46" s="32">
        <v>-123.255</v>
      </c>
      <c r="AJ46" s="56">
        <v>-120.3911835175314</v>
      </c>
      <c r="AK46" s="59">
        <v>-111.7650822904068</v>
      </c>
      <c r="AL46" s="40">
        <v>-121.2021009705457</v>
      </c>
      <c r="AM46" s="62">
        <v>-121.6216</v>
      </c>
      <c r="AN46" s="30">
        <v>-120.86</v>
      </c>
      <c r="AO46" s="30">
        <v>-118.2</v>
      </c>
      <c r="AP46" s="30">
        <v>-120.769352</v>
      </c>
      <c r="AQ46" s="31">
        <v>-119.51649999999999</v>
      </c>
      <c r="AR46" s="30">
        <v>-121.87933</v>
      </c>
      <c r="AS46" s="30">
        <v>-117.6127</v>
      </c>
      <c r="AT46" s="31">
        <v>-119.6028262</v>
      </c>
      <c r="AU46" s="30">
        <v>-119.8242218</v>
      </c>
      <c r="AV46" s="31">
        <v>-126.13</v>
      </c>
      <c r="AW46" s="31">
        <v>-116.19</v>
      </c>
      <c r="AX46" s="31">
        <v>-120.31</v>
      </c>
      <c r="AY46" s="31">
        <v>-121.4</v>
      </c>
      <c r="AZ46" s="30">
        <v>-115.54519999999999</v>
      </c>
      <c r="BA46" s="31">
        <v>-119.8673</v>
      </c>
      <c r="BB46" s="31">
        <v>-121.265186180999</v>
      </c>
      <c r="BC46" s="31">
        <v>-130.125082728737</v>
      </c>
      <c r="BD46" s="30">
        <v>-119.024547</v>
      </c>
      <c r="BE46" s="30">
        <v>-122.06</v>
      </c>
      <c r="BF46" s="31"/>
      <c r="BG46" s="31"/>
      <c r="BH46" s="31"/>
      <c r="BI46" s="31"/>
      <c r="BJ46" s="31"/>
      <c r="BK46" s="35"/>
      <c r="BL46" s="33">
        <f t="shared" si="0"/>
        <v>-120.36596576905303</v>
      </c>
      <c r="BO46" s="11">
        <v>12</v>
      </c>
      <c r="BP46" s="31">
        <v>-95.565399999999997</v>
      </c>
      <c r="BQ46" s="30">
        <v>-95.469933728547304</v>
      </c>
      <c r="BR46" s="30">
        <v>-94.856340287117007</v>
      </c>
      <c r="BS46" s="30">
        <v>-94.591928143858553</v>
      </c>
      <c r="BT46" s="62">
        <v>-95.484200000000001</v>
      </c>
      <c r="BU46" s="30">
        <v>-95.192999999999998</v>
      </c>
      <c r="BV46" s="30">
        <v>-94.581999999999994</v>
      </c>
      <c r="BW46" s="30">
        <v>-93.748632999999998</v>
      </c>
      <c r="BX46" s="64">
        <v>-95.202860000000001</v>
      </c>
      <c r="BY46" s="30">
        <v>-92.562134</v>
      </c>
      <c r="BZ46" s="30">
        <v>-95.093800000000002</v>
      </c>
      <c r="CA46" s="31">
        <v>-97.948828030000001</v>
      </c>
      <c r="CB46" s="30">
        <v>-98.033011680000001</v>
      </c>
      <c r="CC46" s="30">
        <v>-94.31</v>
      </c>
      <c r="CD46" s="30">
        <v>-93.53</v>
      </c>
      <c r="CE46" s="30">
        <v>-95.319000000000003</v>
      </c>
      <c r="CF46" s="31">
        <v>-95.381500000000003</v>
      </c>
      <c r="CG46" s="30">
        <v>-94.625299999999996</v>
      </c>
      <c r="CH46" s="31">
        <v>-95.523899999999998</v>
      </c>
      <c r="CI46" s="31">
        <v>-95.433532850479693</v>
      </c>
      <c r="CJ46" s="31">
        <v>-92.287968883104597</v>
      </c>
      <c r="CK46" s="30">
        <v>-92.574100000000001</v>
      </c>
      <c r="CL46" s="30">
        <v>-95.308000000000007</v>
      </c>
      <c r="CM46" s="31"/>
      <c r="CN46" s="31"/>
      <c r="CO46" s="31"/>
      <c r="CP46" s="31"/>
      <c r="CQ46" s="31"/>
      <c r="CR46" s="35"/>
      <c r="CS46" s="33">
        <f t="shared" si="1"/>
        <v>-94.896755243613356</v>
      </c>
    </row>
    <row r="47" spans="1:97" ht="14.25" customHeight="1">
      <c r="A47" s="11">
        <v>13</v>
      </c>
      <c r="B47" s="31">
        <v>-76.030100000000004</v>
      </c>
      <c r="C47" s="56">
        <v>-74.548952611911659</v>
      </c>
      <c r="D47" s="56">
        <v>-73.65572742582232</v>
      </c>
      <c r="E47" s="40">
        <v>-74.5856149458115</v>
      </c>
      <c r="F47" s="62">
        <v>-75.039299999999997</v>
      </c>
      <c r="G47" s="30">
        <v>-75.054000000000002</v>
      </c>
      <c r="H47" s="30">
        <v>-73.619</v>
      </c>
      <c r="I47" s="30">
        <v>-75.455353000000002</v>
      </c>
      <c r="J47" s="64">
        <v>-73.888069999999999</v>
      </c>
      <c r="K47" s="30">
        <v>-75.178802000000005</v>
      </c>
      <c r="L47" s="30">
        <v>-73.6374</v>
      </c>
      <c r="M47" s="30">
        <v>-74.834011369999999</v>
      </c>
      <c r="N47" s="30">
        <v>-75.25904482</v>
      </c>
      <c r="O47" s="31">
        <v>-74.61</v>
      </c>
      <c r="P47" s="31">
        <v>-73.430000000000007</v>
      </c>
      <c r="Q47" s="31">
        <v>-75.129000000000005</v>
      </c>
      <c r="R47" s="31">
        <v>-75.957899999999995</v>
      </c>
      <c r="S47" s="30">
        <v>-73.063500000000005</v>
      </c>
      <c r="T47" s="31">
        <v>-75.481999999999999</v>
      </c>
      <c r="U47" s="31">
        <v>-73.931224813994703</v>
      </c>
      <c r="V47" s="31">
        <v>-73.237430106402101</v>
      </c>
      <c r="W47" s="31">
        <v>-73.321682999999993</v>
      </c>
      <c r="X47" s="31">
        <v>-76.311999999999998</v>
      </c>
      <c r="Y47" s="31"/>
      <c r="Z47" s="31"/>
      <c r="AA47" s="31"/>
      <c r="AB47" s="31"/>
      <c r="AC47" s="31"/>
      <c r="AD47" s="31"/>
      <c r="AE47" s="31"/>
      <c r="AF47" s="2">
        <f t="shared" si="2"/>
        <v>-74.576526699736604</v>
      </c>
      <c r="AG47" s="34"/>
      <c r="AH47" s="11">
        <v>13</v>
      </c>
      <c r="AI47" s="32">
        <v>-121.764</v>
      </c>
      <c r="AJ47" s="56">
        <v>-119.39893562841135</v>
      </c>
      <c r="AK47" s="59">
        <v>-110.65992117473249</v>
      </c>
      <c r="AL47" s="40">
        <v>-120.47775516511506</v>
      </c>
      <c r="AM47" s="62">
        <v>-120.4883</v>
      </c>
      <c r="AN47" s="30">
        <v>-120.42</v>
      </c>
      <c r="AO47" s="30">
        <v>-117.28</v>
      </c>
      <c r="AP47" s="30">
        <v>-119.70062</v>
      </c>
      <c r="AQ47" s="31">
        <v>-118.85099</v>
      </c>
      <c r="AR47" s="30">
        <v>-121.19977</v>
      </c>
      <c r="AS47" s="30">
        <v>-116.8336</v>
      </c>
      <c r="AT47" s="31">
        <v>-119.1486305</v>
      </c>
      <c r="AU47" s="30">
        <v>-119.2412714</v>
      </c>
      <c r="AV47" s="31">
        <v>-125.35</v>
      </c>
      <c r="AW47" s="31">
        <v>-115.14</v>
      </c>
      <c r="AX47" s="31">
        <v>-119.19</v>
      </c>
      <c r="AY47" s="31">
        <v>-120.84699999999999</v>
      </c>
      <c r="AZ47" s="30">
        <v>-114.47539999999999</v>
      </c>
      <c r="BA47" s="31">
        <v>-119.2807</v>
      </c>
      <c r="BB47" s="31">
        <v>-120.243981841321</v>
      </c>
      <c r="BC47" s="31">
        <v>-129.034694319301</v>
      </c>
      <c r="BD47" s="30">
        <v>-118.36317699999999</v>
      </c>
      <c r="BE47" s="30">
        <v>-121.69</v>
      </c>
      <c r="BF47" s="31"/>
      <c r="BG47" s="31"/>
      <c r="BH47" s="31"/>
      <c r="BI47" s="31"/>
      <c r="BJ47" s="31"/>
      <c r="BK47" s="35"/>
      <c r="BL47" s="33">
        <f t="shared" si="0"/>
        <v>-119.52516291429916</v>
      </c>
      <c r="BO47" s="11">
        <v>13</v>
      </c>
      <c r="BP47" s="31">
        <v>-94.696899999999999</v>
      </c>
      <c r="BQ47" s="30">
        <v>-94.643928744151296</v>
      </c>
      <c r="BR47" s="30">
        <v>-94.024208495464705</v>
      </c>
      <c r="BS47" s="30">
        <v>-93.652334232478324</v>
      </c>
      <c r="BT47" s="62">
        <v>-94.602400000000003</v>
      </c>
      <c r="BU47" s="30">
        <v>-94.370999999999995</v>
      </c>
      <c r="BV47" s="30">
        <v>-93.754000000000005</v>
      </c>
      <c r="BW47" s="30">
        <v>-92.546560999999997</v>
      </c>
      <c r="BX47" s="64">
        <v>-94.338059999999999</v>
      </c>
      <c r="BY47" s="30">
        <v>-91.718506000000005</v>
      </c>
      <c r="BZ47" s="30">
        <v>-94.256100000000004</v>
      </c>
      <c r="CA47" s="31">
        <v>-97.050512729999994</v>
      </c>
      <c r="CB47" s="30">
        <v>-97.182139370000002</v>
      </c>
      <c r="CC47" s="30">
        <v>-93.6</v>
      </c>
      <c r="CD47" s="30">
        <v>-92.9</v>
      </c>
      <c r="CE47" s="30">
        <v>-94.468000000000004</v>
      </c>
      <c r="CF47" s="31">
        <v>-94.568600000000004</v>
      </c>
      <c r="CG47" s="30">
        <v>-93.761799999999994</v>
      </c>
      <c r="CH47" s="31">
        <v>-94.638199999999998</v>
      </c>
      <c r="CI47" s="31">
        <v>-94.135560767002005</v>
      </c>
      <c r="CJ47" s="31">
        <v>-91.423914453807996</v>
      </c>
      <c r="CK47" s="30">
        <v>-91.674006000000006</v>
      </c>
      <c r="CL47" s="30">
        <v>-94.394999999999996</v>
      </c>
      <c r="CM47" s="31"/>
      <c r="CN47" s="31"/>
      <c r="CO47" s="31"/>
      <c r="CP47" s="31"/>
      <c r="CQ47" s="31"/>
      <c r="CR47" s="35"/>
      <c r="CS47" s="33">
        <f t="shared" si="1"/>
        <v>-94.017466599691502</v>
      </c>
    </row>
    <row r="48" spans="1:97" ht="14.25" customHeight="1">
      <c r="A48" s="11">
        <v>14</v>
      </c>
      <c r="B48" s="31">
        <v>-75.680999999999997</v>
      </c>
      <c r="C48" s="56">
        <v>-74.408530883294674</v>
      </c>
      <c r="D48" s="56">
        <v>-73.345946333635979</v>
      </c>
      <c r="E48" s="40">
        <v>-74.365289153713817</v>
      </c>
      <c r="F48" s="62">
        <v>-74.891099999999994</v>
      </c>
      <c r="G48" s="30">
        <v>-74.805000000000007</v>
      </c>
      <c r="H48" s="30">
        <v>-73.415000000000006</v>
      </c>
      <c r="I48" s="30">
        <v>-75.301888000000005</v>
      </c>
      <c r="J48" s="64">
        <v>-73.775350000000003</v>
      </c>
      <c r="K48" s="30">
        <v>-74.927277000000004</v>
      </c>
      <c r="L48" s="30">
        <v>-73.424000000000007</v>
      </c>
      <c r="M48" s="30">
        <v>-74.679894250000004</v>
      </c>
      <c r="N48" s="30">
        <v>-75.085809010000006</v>
      </c>
      <c r="O48" s="31">
        <v>-74.34</v>
      </c>
      <c r="P48" s="31">
        <v>-73.25</v>
      </c>
      <c r="Q48" s="31">
        <v>-74.888000000000005</v>
      </c>
      <c r="R48" s="31">
        <v>-75.6785</v>
      </c>
      <c r="S48" s="30">
        <v>-72.8733</v>
      </c>
      <c r="T48" s="31">
        <v>-75.255799999999994</v>
      </c>
      <c r="U48" s="31">
        <v>-73.735194075207204</v>
      </c>
      <c r="V48" s="31">
        <v>-73.0592406428419</v>
      </c>
      <c r="W48" s="31">
        <v>-73.152308000000005</v>
      </c>
      <c r="X48" s="31">
        <v>-76.055999999999997</v>
      </c>
      <c r="Y48" s="31"/>
      <c r="Z48" s="31"/>
      <c r="AA48" s="31"/>
      <c r="AB48" s="31"/>
      <c r="AC48" s="31"/>
      <c r="AD48" s="31"/>
      <c r="AE48" s="31"/>
      <c r="AF48" s="2">
        <f t="shared" si="2"/>
        <v>-74.3649751021171</v>
      </c>
      <c r="AG48" s="34"/>
      <c r="AH48" s="11">
        <v>14</v>
      </c>
      <c r="AI48" s="32">
        <v>-120.494</v>
      </c>
      <c r="AJ48" s="56">
        <v>-118.5436424798842</v>
      </c>
      <c r="AK48" s="59">
        <v>-110.1471050913907</v>
      </c>
      <c r="AL48" s="40">
        <v>-119.40761011058765</v>
      </c>
      <c r="AM48" s="62">
        <v>-119.8993</v>
      </c>
      <c r="AN48" s="30">
        <v>-119.69</v>
      </c>
      <c r="AO48" s="30">
        <v>-116.74</v>
      </c>
      <c r="AP48" s="30">
        <v>-118.662204</v>
      </c>
      <c r="AQ48" s="31">
        <v>-118.14302000000001</v>
      </c>
      <c r="AR48" s="30">
        <v>-120.79439000000001</v>
      </c>
      <c r="AS48" s="30">
        <v>-116.1296</v>
      </c>
      <c r="AT48" s="31">
        <v>-118.751214</v>
      </c>
      <c r="AU48" s="30">
        <v>-118.268601</v>
      </c>
      <c r="AV48" s="31">
        <v>-124.96</v>
      </c>
      <c r="AW48" s="31">
        <v>-114.21</v>
      </c>
      <c r="AX48" s="31">
        <v>-118.53</v>
      </c>
      <c r="AY48" s="31">
        <v>-120.142</v>
      </c>
      <c r="AZ48" s="30">
        <v>-114.0706</v>
      </c>
      <c r="BA48" s="31">
        <v>-118.5574</v>
      </c>
      <c r="BB48" s="31">
        <v>-119.21991994717401</v>
      </c>
      <c r="BC48" s="31">
        <v>-128.10044407764099</v>
      </c>
      <c r="BD48" s="30">
        <v>-117.67699500000001</v>
      </c>
      <c r="BE48" s="30">
        <v>-120.89</v>
      </c>
      <c r="BF48" s="31"/>
      <c r="BG48" s="31"/>
      <c r="BH48" s="31"/>
      <c r="BI48" s="31"/>
      <c r="BJ48" s="31"/>
      <c r="BK48" s="35"/>
      <c r="BL48" s="33">
        <f t="shared" si="0"/>
        <v>-118.78382807420334</v>
      </c>
      <c r="BO48" s="11">
        <v>14</v>
      </c>
      <c r="BP48" s="31">
        <v>-93.802099999999996</v>
      </c>
      <c r="BQ48" s="30">
        <v>-93.806545454955597</v>
      </c>
      <c r="BR48" s="30">
        <v>-93.1967138786421</v>
      </c>
      <c r="BS48" s="30">
        <v>-92.710654176105436</v>
      </c>
      <c r="BT48" s="62">
        <v>-93.679500000000004</v>
      </c>
      <c r="BU48" s="30">
        <v>-93.540999999999997</v>
      </c>
      <c r="BV48" s="30">
        <v>-92.915999999999997</v>
      </c>
      <c r="BW48" s="30">
        <v>-91.421430999999998</v>
      </c>
      <c r="BX48" s="64">
        <v>-93.50309</v>
      </c>
      <c r="BY48" s="30">
        <v>-90.873024000000001</v>
      </c>
      <c r="BZ48" s="30">
        <v>-93.334800000000001</v>
      </c>
      <c r="CA48" s="31">
        <v>-96.164643029999993</v>
      </c>
      <c r="CB48" s="30">
        <v>-96.308129449999996</v>
      </c>
      <c r="CC48" s="30">
        <v>-92.93</v>
      </c>
      <c r="CD48" s="30">
        <v>-92.27</v>
      </c>
      <c r="CE48" s="30">
        <v>-93.564999999999998</v>
      </c>
      <c r="CF48" s="31">
        <v>-93.731499999999997</v>
      </c>
      <c r="CG48" s="30">
        <v>-92.896000000000001</v>
      </c>
      <c r="CH48" s="31">
        <v>-93.815899999999999</v>
      </c>
      <c r="CI48" s="31">
        <v>-93.2563350191231</v>
      </c>
      <c r="CJ48" s="31">
        <v>-90.5483332037103</v>
      </c>
      <c r="CK48" s="30">
        <v>-90.783383000000001</v>
      </c>
      <c r="CL48" s="30">
        <v>-93.552999999999997</v>
      </c>
      <c r="CM48" s="31"/>
      <c r="CN48" s="31"/>
      <c r="CO48" s="31"/>
      <c r="CP48" s="31"/>
      <c r="CQ48" s="31"/>
      <c r="CR48" s="35"/>
      <c r="CS48" s="33">
        <f t="shared" si="1"/>
        <v>-93.156829661414633</v>
      </c>
    </row>
    <row r="49" spans="1:97" ht="14.25" customHeight="1">
      <c r="A49" s="11">
        <v>15</v>
      </c>
      <c r="B49" s="31">
        <v>-75.552599999999998</v>
      </c>
      <c r="C49" s="56">
        <v>-74.166271763913727</v>
      </c>
      <c r="D49" s="56">
        <v>-73.223117262639803</v>
      </c>
      <c r="E49" s="40">
        <v>-74.198172006979974</v>
      </c>
      <c r="F49" s="62">
        <v>-74.817400000000006</v>
      </c>
      <c r="G49" s="30">
        <v>-74.635999999999996</v>
      </c>
      <c r="H49" s="30">
        <v>-73.174999999999997</v>
      </c>
      <c r="I49" s="30">
        <v>-75.121612999999996</v>
      </c>
      <c r="J49" s="64">
        <v>-73.601500000000001</v>
      </c>
      <c r="K49" s="30">
        <v>-74.745887999999994</v>
      </c>
      <c r="L49" s="30">
        <v>-73.242800000000003</v>
      </c>
      <c r="M49" s="30">
        <v>-74.497214959999994</v>
      </c>
      <c r="N49" s="30">
        <v>-74.886352990000006</v>
      </c>
      <c r="O49" s="31">
        <v>-74.22</v>
      </c>
      <c r="P49" s="31">
        <v>-73.06</v>
      </c>
      <c r="Q49" s="31">
        <v>-74.649000000000001</v>
      </c>
      <c r="R49" s="31">
        <v>-75.3172</v>
      </c>
      <c r="S49" s="30">
        <v>-72.622900000000001</v>
      </c>
      <c r="T49" s="31">
        <v>-75.0565</v>
      </c>
      <c r="U49" s="31">
        <v>-73.554136064272896</v>
      </c>
      <c r="V49" s="31">
        <v>-72.862762618702803</v>
      </c>
      <c r="W49" s="31">
        <v>-72.991491999999994</v>
      </c>
      <c r="X49" s="31">
        <v>-75.887</v>
      </c>
      <c r="Y49" s="31"/>
      <c r="Z49" s="31"/>
      <c r="AA49" s="31"/>
      <c r="AB49" s="31"/>
      <c r="AC49" s="31"/>
      <c r="AD49" s="31"/>
      <c r="AE49" s="31"/>
      <c r="AF49" s="2">
        <f t="shared" si="2"/>
        <v>-74.177605246369936</v>
      </c>
      <c r="AG49" s="34"/>
      <c r="AH49" s="11">
        <v>15</v>
      </c>
      <c r="AI49" s="32">
        <v>-119.58799999999999</v>
      </c>
      <c r="AJ49" s="56">
        <v>-117.81645748395675</v>
      </c>
      <c r="AK49" s="59">
        <v>-108.98079699159601</v>
      </c>
      <c r="AL49" s="40">
        <v>-118.50796406744074</v>
      </c>
      <c r="AM49" s="62">
        <v>-119.2231</v>
      </c>
      <c r="AN49" s="30">
        <v>-119.28</v>
      </c>
      <c r="AO49" s="30">
        <v>-116.15</v>
      </c>
      <c r="AP49" s="30">
        <v>-117.72269799999999</v>
      </c>
      <c r="AQ49" s="31">
        <v>-117.26824000000001</v>
      </c>
      <c r="AR49" s="30">
        <v>-120.39525999999999</v>
      </c>
      <c r="AS49" s="30">
        <v>-115.4657</v>
      </c>
      <c r="AT49" s="31">
        <v>-118.51993040000001</v>
      </c>
      <c r="AU49" s="30">
        <v>-117.5354452</v>
      </c>
      <c r="AV49" s="31">
        <v>-122.75</v>
      </c>
      <c r="AW49" s="31">
        <v>-113.76</v>
      </c>
      <c r="AX49" s="31">
        <v>-118.08</v>
      </c>
      <c r="AY49" s="31">
        <v>-118.961</v>
      </c>
      <c r="AZ49" s="30">
        <v>-113.4811</v>
      </c>
      <c r="BA49" s="31">
        <v>-117.8241</v>
      </c>
      <c r="BB49" s="31">
        <v>-118.640442162391</v>
      </c>
      <c r="BC49" s="31">
        <v>-127.429824149464</v>
      </c>
      <c r="BD49" s="30">
        <v>-116.94623900000001</v>
      </c>
      <c r="BE49" s="30">
        <v>-120.24</v>
      </c>
      <c r="BF49" s="31"/>
      <c r="BG49" s="31"/>
      <c r="BH49" s="31"/>
      <c r="BI49" s="31"/>
      <c r="BJ49" s="31"/>
      <c r="BK49" s="35"/>
      <c r="BL49" s="33">
        <f t="shared" si="0"/>
        <v>-118.02462162847166</v>
      </c>
      <c r="BO49" s="11">
        <v>15</v>
      </c>
      <c r="BP49" s="31">
        <v>-92.920500000000004</v>
      </c>
      <c r="BQ49" s="30">
        <v>-92.989503274868994</v>
      </c>
      <c r="BR49" s="30">
        <v>-92.365280731654494</v>
      </c>
      <c r="BS49" s="30">
        <v>-91.732494577493185</v>
      </c>
      <c r="BT49" s="62">
        <v>-92.816699999999997</v>
      </c>
      <c r="BU49" s="30">
        <v>-92.575000000000003</v>
      </c>
      <c r="BV49" s="30">
        <v>-91.963999999999999</v>
      </c>
      <c r="BW49" s="30">
        <v>-90.575794000000002</v>
      </c>
      <c r="BX49" s="64">
        <v>-92.616569999999996</v>
      </c>
      <c r="BY49" s="30">
        <v>-89.940574999999995</v>
      </c>
      <c r="BZ49" s="30">
        <v>-92.378399999999999</v>
      </c>
      <c r="CA49" s="31">
        <v>-95.275665810000007</v>
      </c>
      <c r="CB49" s="30">
        <v>-95.428161000000003</v>
      </c>
      <c r="CC49" s="30">
        <v>-92.25</v>
      </c>
      <c r="CD49" s="30">
        <v>-91.61</v>
      </c>
      <c r="CE49" s="30">
        <v>-92.674999999999997</v>
      </c>
      <c r="CF49" s="31">
        <v>-92.953599999999994</v>
      </c>
      <c r="CG49" s="30">
        <v>-92.032600000000002</v>
      </c>
      <c r="CH49" s="31">
        <v>-92.918400000000005</v>
      </c>
      <c r="CI49" s="31">
        <v>-92.230432902916206</v>
      </c>
      <c r="CJ49" s="31">
        <v>-89.639855733386398</v>
      </c>
      <c r="CK49" s="30">
        <v>-89.897373999999999</v>
      </c>
      <c r="CL49" s="30">
        <v>-92.667000000000002</v>
      </c>
      <c r="CM49" s="31"/>
      <c r="CN49" s="31"/>
      <c r="CO49" s="31"/>
      <c r="CP49" s="31"/>
      <c r="CQ49" s="31"/>
      <c r="CR49" s="35"/>
      <c r="CS49" s="33">
        <f t="shared" si="1"/>
        <v>-92.28056117523127</v>
      </c>
    </row>
    <row r="50" spans="1:97" ht="14.25" customHeight="1">
      <c r="A50" s="11">
        <v>16</v>
      </c>
      <c r="B50" s="31">
        <v>-75.2881</v>
      </c>
      <c r="C50" s="56">
        <v>-73.98984156658139</v>
      </c>
      <c r="D50" s="56">
        <v>-72.967018486698478</v>
      </c>
      <c r="E50" s="40">
        <v>-74.021796274349114</v>
      </c>
      <c r="F50" s="62">
        <v>-74.698300000000003</v>
      </c>
      <c r="G50" s="30">
        <v>-74.475999999999999</v>
      </c>
      <c r="H50" s="30">
        <v>-72.980999999999995</v>
      </c>
      <c r="I50" s="30">
        <v>-74.978205000000003</v>
      </c>
      <c r="J50" s="64">
        <v>-73.468819999999994</v>
      </c>
      <c r="K50" s="30">
        <v>-74.517418000000006</v>
      </c>
      <c r="L50" s="30">
        <v>-73.084699999999998</v>
      </c>
      <c r="M50" s="30">
        <v>-74.3005888</v>
      </c>
      <c r="N50" s="30">
        <v>-74.677145839999994</v>
      </c>
      <c r="O50" s="31">
        <v>-74.11</v>
      </c>
      <c r="P50" s="31">
        <v>-72.930000000000007</v>
      </c>
      <c r="Q50" s="31">
        <v>-74.471999999999994</v>
      </c>
      <c r="R50" s="31">
        <v>-75.170100000000005</v>
      </c>
      <c r="S50" s="30">
        <v>-72.414599999999993</v>
      </c>
      <c r="T50" s="31">
        <v>-74.815700000000007</v>
      </c>
      <c r="U50" s="31">
        <v>-73.386512803857002</v>
      </c>
      <c r="V50" s="31">
        <v>-72.691482835319903</v>
      </c>
      <c r="W50" s="31">
        <v>-72.841188000000002</v>
      </c>
      <c r="X50" s="31">
        <v>-75.635999999999996</v>
      </c>
      <c r="Y50" s="31"/>
      <c r="Z50" s="31"/>
      <c r="AA50" s="31"/>
      <c r="AB50" s="31"/>
      <c r="AC50" s="31"/>
      <c r="AD50" s="31"/>
      <c r="AE50" s="31"/>
      <c r="AF50" s="2">
        <f t="shared" si="2"/>
        <v>-73.996370330730699</v>
      </c>
      <c r="AG50" s="34"/>
      <c r="AH50" s="11">
        <v>16</v>
      </c>
      <c r="AI50" s="32">
        <v>-118.992</v>
      </c>
      <c r="AJ50" s="56">
        <v>-117.09566153815659</v>
      </c>
      <c r="AK50" s="59">
        <v>-108.4489577491664</v>
      </c>
      <c r="AL50" s="40">
        <v>-117.83768074246966</v>
      </c>
      <c r="AM50" s="62">
        <v>-118.8723</v>
      </c>
      <c r="AN50" s="30">
        <v>-118.65</v>
      </c>
      <c r="AO50" s="30">
        <v>-115.02</v>
      </c>
      <c r="AP50" s="30">
        <v>-117.025881</v>
      </c>
      <c r="AQ50" s="31">
        <v>-116.44078</v>
      </c>
      <c r="AR50" s="30">
        <v>-119.69101999999999</v>
      </c>
      <c r="AS50" s="30">
        <v>-114.7159</v>
      </c>
      <c r="AT50" s="31">
        <v>-118.07806410000001</v>
      </c>
      <c r="AU50" s="30">
        <v>-115.9890542</v>
      </c>
      <c r="AV50" s="31">
        <v>-122.29</v>
      </c>
      <c r="AW50" s="31">
        <v>-113.57</v>
      </c>
      <c r="AX50" s="31">
        <v>-117.3</v>
      </c>
      <c r="AY50" s="31">
        <v>-118.05500000000001</v>
      </c>
      <c r="AZ50" s="30">
        <v>-112.3296</v>
      </c>
      <c r="BA50" s="31">
        <v>-116.5444</v>
      </c>
      <c r="BB50" s="31">
        <v>-117.89014758294699</v>
      </c>
      <c r="BC50" s="31">
        <v>-126.66440071404099</v>
      </c>
      <c r="BD50" s="30">
        <v>-116.37174</v>
      </c>
      <c r="BE50" s="30">
        <v>-119.42</v>
      </c>
      <c r="BF50" s="31"/>
      <c r="BG50" s="31"/>
      <c r="BH50" s="31"/>
      <c r="BI50" s="31"/>
      <c r="BJ50" s="31"/>
      <c r="BK50" s="35"/>
      <c r="BL50" s="33">
        <f t="shared" si="0"/>
        <v>-117.2735907663818</v>
      </c>
      <c r="BO50" s="11">
        <v>16</v>
      </c>
      <c r="BP50" s="31">
        <v>-91.955799999999996</v>
      </c>
      <c r="BQ50" s="30">
        <v>-92.156957394025696</v>
      </c>
      <c r="BR50" s="30">
        <v>-91.560000372730997</v>
      </c>
      <c r="BS50" s="30">
        <v>-90.808100863727816</v>
      </c>
      <c r="BT50" s="62">
        <v>-92.002799999999993</v>
      </c>
      <c r="BU50" s="30">
        <v>-91.742999999999995</v>
      </c>
      <c r="BV50" s="30">
        <v>-91.113</v>
      </c>
      <c r="BW50" s="30">
        <v>-90.148584999999997</v>
      </c>
      <c r="BX50" s="64">
        <v>-91.663539999999998</v>
      </c>
      <c r="BY50" s="30">
        <v>-88.982864000000006</v>
      </c>
      <c r="BZ50" s="30">
        <v>-91.386200000000002</v>
      </c>
      <c r="CA50" s="31">
        <v>-94.380097989999996</v>
      </c>
      <c r="CB50" s="30">
        <v>-94.522191489999997</v>
      </c>
      <c r="CC50" s="30">
        <v>-91.62</v>
      </c>
      <c r="CD50" s="30">
        <v>-90.95</v>
      </c>
      <c r="CE50" s="30">
        <v>-91.808000000000007</v>
      </c>
      <c r="CF50" s="31">
        <v>-92.125200000000007</v>
      </c>
      <c r="CG50" s="30">
        <v>-91.085300000000004</v>
      </c>
      <c r="CH50" s="31">
        <v>-91.999799999999993</v>
      </c>
      <c r="CI50" s="31">
        <v>-91.370188485274198</v>
      </c>
      <c r="CJ50" s="31">
        <v>-88.737411534077793</v>
      </c>
      <c r="CK50" s="30">
        <v>-89.013130000000004</v>
      </c>
      <c r="CL50" s="30">
        <v>-91.805000000000007</v>
      </c>
      <c r="CM50" s="31"/>
      <c r="CN50" s="31"/>
      <c r="CO50" s="31"/>
      <c r="CP50" s="31"/>
      <c r="CQ50" s="31"/>
      <c r="CR50" s="35"/>
      <c r="CS50" s="33">
        <f t="shared" si="1"/>
        <v>-91.432050744775509</v>
      </c>
    </row>
    <row r="51" spans="1:97" ht="14.25" customHeight="1">
      <c r="A51" s="11">
        <v>17</v>
      </c>
      <c r="B51" s="31">
        <v>-75.1541</v>
      </c>
      <c r="C51" s="56">
        <v>-73.895426498971645</v>
      </c>
      <c r="D51" s="56">
        <v>-72.56619520085323</v>
      </c>
      <c r="E51" s="40">
        <v>-73.817680207111806</v>
      </c>
      <c r="F51" s="62">
        <v>-74.431299999999993</v>
      </c>
      <c r="G51" s="30">
        <v>-74.254999999999995</v>
      </c>
      <c r="H51" s="30">
        <v>-72.813000000000002</v>
      </c>
      <c r="I51" s="30">
        <v>-74.816957000000002</v>
      </c>
      <c r="J51" s="64">
        <v>-73.426019999999994</v>
      </c>
      <c r="K51" s="30">
        <v>-74.107322999999994</v>
      </c>
      <c r="L51" s="30">
        <v>-72.914000000000001</v>
      </c>
      <c r="M51" s="30">
        <v>-74.070425259999993</v>
      </c>
      <c r="N51" s="30">
        <v>-74.538810069999997</v>
      </c>
      <c r="O51" s="31">
        <v>-73.819999999999993</v>
      </c>
      <c r="P51" s="31">
        <v>-72.86</v>
      </c>
      <c r="Q51" s="31">
        <v>-74.290999999999997</v>
      </c>
      <c r="R51" s="31">
        <v>-74.889700000000005</v>
      </c>
      <c r="S51" s="30">
        <v>-72.159300000000002</v>
      </c>
      <c r="T51" s="31">
        <v>-74.668999999999997</v>
      </c>
      <c r="U51" s="31">
        <v>-73.189752904763395</v>
      </c>
      <c r="V51" s="31">
        <v>-72.530685112443706</v>
      </c>
      <c r="W51" s="31">
        <v>-72.682299999999998</v>
      </c>
      <c r="X51" s="31">
        <v>-75.373000000000005</v>
      </c>
      <c r="Y51" s="31"/>
      <c r="Z51" s="31"/>
      <c r="AA51" s="31"/>
      <c r="AB51" s="31"/>
      <c r="AC51" s="31"/>
      <c r="AD51" s="31"/>
      <c r="AE51" s="31"/>
      <c r="AF51" s="2">
        <f t="shared" si="2"/>
        <v>-73.794390228441031</v>
      </c>
      <c r="AG51" s="34"/>
      <c r="AH51" s="11">
        <v>17</v>
      </c>
      <c r="AI51" s="32">
        <v>-117.84399999999999</v>
      </c>
      <c r="AJ51" s="56">
        <v>-116.33496644993144</v>
      </c>
      <c r="AK51" s="59">
        <v>-106.68423584890971</v>
      </c>
      <c r="AL51" s="40">
        <v>-117.05721307514608</v>
      </c>
      <c r="AM51" s="62">
        <v>-117.6982</v>
      </c>
      <c r="AN51" s="30">
        <v>-117.9</v>
      </c>
      <c r="AO51" s="30">
        <v>-113.92</v>
      </c>
      <c r="AP51" s="30">
        <v>-116.59398400000001</v>
      </c>
      <c r="AQ51" s="31">
        <v>-116.02733000000001</v>
      </c>
      <c r="AR51" s="30">
        <v>-119.15573000000001</v>
      </c>
      <c r="AS51" s="30">
        <v>-114.0415</v>
      </c>
      <c r="AT51" s="31">
        <v>-117.54145130000001</v>
      </c>
      <c r="AU51" s="30">
        <v>-115.398231</v>
      </c>
      <c r="AV51" s="31">
        <v>-121.76</v>
      </c>
      <c r="AW51" s="31">
        <v>-113.11</v>
      </c>
      <c r="AX51" s="31">
        <v>-116.44</v>
      </c>
      <c r="AY51" s="31">
        <v>-117.854</v>
      </c>
      <c r="AZ51" s="30">
        <v>-111.1151</v>
      </c>
      <c r="BA51" s="31">
        <v>-115.5921</v>
      </c>
      <c r="BB51" s="31">
        <v>-116.642715198969</v>
      </c>
      <c r="BC51" s="31">
        <v>-125.910764748416</v>
      </c>
      <c r="BD51" s="30">
        <v>-115.34035</v>
      </c>
      <c r="BE51" s="30">
        <v>-118.76</v>
      </c>
      <c r="BF51" s="31"/>
      <c r="BG51" s="31"/>
      <c r="BH51" s="31"/>
      <c r="BI51" s="31"/>
      <c r="BJ51" s="31"/>
      <c r="BK51" s="35"/>
      <c r="BL51" s="33">
        <f t="shared" si="0"/>
        <v>-116.46616833136402</v>
      </c>
      <c r="BO51" s="11">
        <v>17</v>
      </c>
      <c r="BP51" s="31">
        <v>-91.052999999999997</v>
      </c>
      <c r="BQ51" s="30">
        <v>-91.255160838211395</v>
      </c>
      <c r="BR51" s="30">
        <v>-90.646090635443599</v>
      </c>
      <c r="BS51" s="30">
        <v>-89.75457226302575</v>
      </c>
      <c r="BT51" s="62">
        <v>-91.096100000000007</v>
      </c>
      <c r="BU51" s="30">
        <v>-90.804000000000002</v>
      </c>
      <c r="BV51" s="30">
        <v>-90.180999999999997</v>
      </c>
      <c r="BW51" s="30">
        <v>-89.757188999999997</v>
      </c>
      <c r="BX51" s="64">
        <v>-90.765559999999994</v>
      </c>
      <c r="BY51" s="30">
        <v>-88.090309000000005</v>
      </c>
      <c r="BZ51" s="30">
        <v>-90.445499999999996</v>
      </c>
      <c r="CA51" s="31">
        <v>-93.443520300000003</v>
      </c>
      <c r="CB51" s="30">
        <v>-93.585207949999997</v>
      </c>
      <c r="CC51" s="30">
        <v>-90.89</v>
      </c>
      <c r="CD51" s="30">
        <v>-90.25</v>
      </c>
      <c r="CE51" s="30">
        <v>-90.900999999999996</v>
      </c>
      <c r="CF51" s="31">
        <v>-91.163600000000002</v>
      </c>
      <c r="CG51" s="30">
        <v>-90.219499999999996</v>
      </c>
      <c r="CH51" s="31">
        <v>-91.137600000000006</v>
      </c>
      <c r="CI51" s="31">
        <v>-90.185086958065199</v>
      </c>
      <c r="CJ51" s="31">
        <v>-87.792088000583803</v>
      </c>
      <c r="CK51" s="30">
        <v>-88.128364000000005</v>
      </c>
      <c r="CL51" s="30">
        <v>-90.94</v>
      </c>
      <c r="CM51" s="31"/>
      <c r="CN51" s="31"/>
      <c r="CO51" s="31"/>
      <c r="CP51" s="31"/>
      <c r="CQ51" s="31"/>
      <c r="CR51" s="35"/>
      <c r="CS51" s="33">
        <f t="shared" si="1"/>
        <v>-90.542802128057815</v>
      </c>
    </row>
    <row r="52" spans="1:97" ht="14.25" customHeight="1">
      <c r="A52" s="11">
        <v>18</v>
      </c>
      <c r="B52" s="31">
        <v>-75.051400000000001</v>
      </c>
      <c r="C52" s="56">
        <v>-73.824455502715722</v>
      </c>
      <c r="D52" s="56">
        <v>-72.354556801699843</v>
      </c>
      <c r="E52" s="40">
        <v>-73.662211675595046</v>
      </c>
      <c r="F52" s="62">
        <v>-73.997200000000007</v>
      </c>
      <c r="G52" s="30">
        <v>-74.138999999999996</v>
      </c>
      <c r="H52" s="30">
        <v>-72.643000000000001</v>
      </c>
      <c r="I52" s="30">
        <v>-74.615865999999997</v>
      </c>
      <c r="J52" s="64">
        <v>-73.229709999999997</v>
      </c>
      <c r="K52" s="30">
        <v>-74.021027000000004</v>
      </c>
      <c r="L52" s="30">
        <v>-72.717600000000004</v>
      </c>
      <c r="M52" s="30">
        <v>-73.894831069999995</v>
      </c>
      <c r="N52" s="30">
        <v>-74.429744099999994</v>
      </c>
      <c r="O52" s="31">
        <v>-73.55</v>
      </c>
      <c r="P52" s="31">
        <v>-72.739999999999995</v>
      </c>
      <c r="Q52" s="31">
        <v>-74.057000000000002</v>
      </c>
      <c r="R52" s="31">
        <v>-74.664699999999996</v>
      </c>
      <c r="S52" s="30">
        <v>-72.0672</v>
      </c>
      <c r="T52" s="31">
        <v>-74.535799999999995</v>
      </c>
      <c r="U52" s="31">
        <v>-73.087107000413098</v>
      </c>
      <c r="V52" s="31">
        <v>-72.349528566248907</v>
      </c>
      <c r="W52" s="31">
        <v>-72.511814999999999</v>
      </c>
      <c r="X52" s="31">
        <v>-75.129000000000005</v>
      </c>
      <c r="Y52" s="31"/>
      <c r="Z52" s="31"/>
      <c r="AA52" s="31"/>
      <c r="AB52" s="31"/>
      <c r="AC52" s="31"/>
      <c r="AD52" s="31"/>
      <c r="AE52" s="31"/>
      <c r="AF52" s="2">
        <f t="shared" si="2"/>
        <v>-73.620554465942291</v>
      </c>
      <c r="AG52" s="34"/>
      <c r="AH52" s="11">
        <v>18</v>
      </c>
      <c r="AI52" s="32">
        <v>-116.93</v>
      </c>
      <c r="AJ52" s="56">
        <v>-115.6590425024457</v>
      </c>
      <c r="AK52" s="59">
        <v>-106.46318756090631</v>
      </c>
      <c r="AL52" s="40">
        <v>-116.58519965021709</v>
      </c>
      <c r="AM52" s="62">
        <v>-117.03270000000001</v>
      </c>
      <c r="AN52" s="30">
        <v>-117.33</v>
      </c>
      <c r="AO52" s="30">
        <v>-113</v>
      </c>
      <c r="AP52" s="30">
        <v>-115.155563</v>
      </c>
      <c r="AQ52" s="31">
        <v>-115.3038</v>
      </c>
      <c r="AR52" s="30">
        <v>-117.75525</v>
      </c>
      <c r="AS52" s="30">
        <v>-113.3018</v>
      </c>
      <c r="AT52" s="31">
        <v>-116.5227577</v>
      </c>
      <c r="AU52" s="30">
        <v>-114.6956088</v>
      </c>
      <c r="AV52" s="31">
        <v>-120.46</v>
      </c>
      <c r="AW52" s="31">
        <v>-112.42</v>
      </c>
      <c r="AX52" s="31">
        <v>-115.95</v>
      </c>
      <c r="AY52" s="31">
        <v>-117.324</v>
      </c>
      <c r="AZ52" s="30">
        <v>-110.4061</v>
      </c>
      <c r="BA52" s="31">
        <v>-114.81659999999999</v>
      </c>
      <c r="BB52" s="31">
        <v>-115.42120239799399</v>
      </c>
      <c r="BC52" s="31">
        <v>-125.013706781675</v>
      </c>
      <c r="BD52" s="30">
        <v>-114.318037</v>
      </c>
      <c r="BE52" s="30">
        <v>-118.21</v>
      </c>
      <c r="BF52" s="31"/>
      <c r="BG52" s="31"/>
      <c r="BH52" s="31"/>
      <c r="BI52" s="31"/>
      <c r="BJ52" s="31"/>
      <c r="BK52" s="35"/>
      <c r="BL52" s="33">
        <f t="shared" si="0"/>
        <v>-115.65541545187993</v>
      </c>
      <c r="BO52" s="11">
        <v>18</v>
      </c>
      <c r="BP52" s="31">
        <v>-90.071600000000004</v>
      </c>
      <c r="BQ52" s="30">
        <v>-90.377632593496301</v>
      </c>
      <c r="BR52" s="30">
        <v>-89.761617407038401</v>
      </c>
      <c r="BS52" s="30">
        <v>-88.730398159107423</v>
      </c>
      <c r="BT52" s="62">
        <v>-90.087100000000007</v>
      </c>
      <c r="BU52" s="30">
        <v>-89.929000000000002</v>
      </c>
      <c r="BV52" s="30">
        <v>-89.308999999999997</v>
      </c>
      <c r="BW52" s="30">
        <v>-89.453267999999994</v>
      </c>
      <c r="BX52" s="64">
        <v>-89.829800000000006</v>
      </c>
      <c r="BY52" s="30">
        <v>-87.114822000000004</v>
      </c>
      <c r="BZ52" s="30">
        <v>-89.445999999999998</v>
      </c>
      <c r="CA52" s="31">
        <v>-92.471170880000003</v>
      </c>
      <c r="CB52" s="30">
        <v>-92.60205775</v>
      </c>
      <c r="CC52" s="30">
        <v>-90.01</v>
      </c>
      <c r="CD52" s="30">
        <v>-89.5</v>
      </c>
      <c r="CE52" s="30">
        <v>-89.897000000000006</v>
      </c>
      <c r="CF52" s="31">
        <v>-90.205600000000004</v>
      </c>
      <c r="CG52" s="30">
        <v>-89.3095</v>
      </c>
      <c r="CH52" s="31">
        <v>-90.218900000000005</v>
      </c>
      <c r="CI52" s="31">
        <v>-89.0886363701444</v>
      </c>
      <c r="CJ52" s="31">
        <v>-86.818898646338994</v>
      </c>
      <c r="CK52" s="30">
        <v>-87.190192999999994</v>
      </c>
      <c r="CL52" s="30">
        <v>-89.988</v>
      </c>
      <c r="CM52" s="31"/>
      <c r="CN52" s="31"/>
      <c r="CO52" s="31"/>
      <c r="CP52" s="31"/>
      <c r="CQ52" s="31"/>
      <c r="CR52" s="35"/>
      <c r="CS52" s="33">
        <f t="shared" si="1"/>
        <v>-89.626530208961981</v>
      </c>
    </row>
    <row r="53" spans="1:97" ht="14.25" customHeight="1">
      <c r="A53" s="11">
        <v>19</v>
      </c>
      <c r="B53" s="31">
        <v>-74.921899999999994</v>
      </c>
      <c r="C53" s="56">
        <v>-73.689681880067738</v>
      </c>
      <c r="D53" s="56">
        <v>-72.284026856310007</v>
      </c>
      <c r="E53" s="40">
        <v>-73.521471016689588</v>
      </c>
      <c r="F53" s="62">
        <v>-73.898899999999998</v>
      </c>
      <c r="G53" s="30">
        <v>-74.010999999999996</v>
      </c>
      <c r="H53" s="30">
        <v>-72.462999999999994</v>
      </c>
      <c r="I53" s="30">
        <v>-74.401358999999999</v>
      </c>
      <c r="J53" s="64">
        <v>-73.019530000000003</v>
      </c>
      <c r="K53" s="30">
        <v>-73.991919999999993</v>
      </c>
      <c r="L53" s="30">
        <v>-72.545199999999994</v>
      </c>
      <c r="M53" s="30">
        <v>-73.729495119999996</v>
      </c>
      <c r="N53" s="30">
        <v>-74.256268019999993</v>
      </c>
      <c r="O53" s="31">
        <v>-73.44</v>
      </c>
      <c r="P53" s="31">
        <v>-72.62</v>
      </c>
      <c r="Q53" s="31">
        <v>-73.864000000000004</v>
      </c>
      <c r="R53" s="31">
        <v>-74.556600000000003</v>
      </c>
      <c r="S53" s="30">
        <v>-71.968999999999994</v>
      </c>
      <c r="T53" s="31">
        <v>-74.336500000000001</v>
      </c>
      <c r="U53" s="31">
        <v>-72.907631137652302</v>
      </c>
      <c r="V53" s="31">
        <v>-72.180821931836803</v>
      </c>
      <c r="W53" s="31">
        <v>-72.366114999999994</v>
      </c>
      <c r="X53" s="31">
        <v>-74.909000000000006</v>
      </c>
      <c r="Y53" s="31"/>
      <c r="Z53" s="31"/>
      <c r="AA53" s="31"/>
      <c r="AB53" s="31"/>
      <c r="AC53" s="31"/>
      <c r="AD53" s="31"/>
      <c r="AE53" s="31"/>
      <c r="AF53" s="2">
        <f t="shared" si="2"/>
        <v>-73.473192172285053</v>
      </c>
      <c r="AG53" s="34"/>
      <c r="AH53" s="11">
        <v>19</v>
      </c>
      <c r="AI53" s="32">
        <v>-116.274</v>
      </c>
      <c r="AJ53" s="56">
        <v>-114.8131960447358</v>
      </c>
      <c r="AK53" s="59">
        <v>-105.88780202446969</v>
      </c>
      <c r="AL53" s="40">
        <v>-115.89373354074345</v>
      </c>
      <c r="AM53" s="62">
        <v>-116.95489999999999</v>
      </c>
      <c r="AN53" s="30">
        <v>-116.59</v>
      </c>
      <c r="AO53" s="30">
        <v>-111.79</v>
      </c>
      <c r="AP53" s="30">
        <v>-114.796492</v>
      </c>
      <c r="AQ53" s="31">
        <v>-114.94404</v>
      </c>
      <c r="AR53" s="30">
        <v>-116.66028</v>
      </c>
      <c r="AS53" s="30">
        <v>-112.6007</v>
      </c>
      <c r="AT53" s="31">
        <v>-115.83199980000001</v>
      </c>
      <c r="AU53" s="30">
        <v>-113.7446794</v>
      </c>
      <c r="AV53" s="31">
        <v>-119.3</v>
      </c>
      <c r="AW53" s="31">
        <v>-111.57</v>
      </c>
      <c r="AX53" s="31">
        <v>-115.02</v>
      </c>
      <c r="AY53" s="31">
        <v>-116.72499999999999</v>
      </c>
      <c r="AZ53" s="30">
        <v>-109.4915</v>
      </c>
      <c r="BA53" s="31">
        <v>-114.4791</v>
      </c>
      <c r="BB53" s="31">
        <v>-114.27976072785999</v>
      </c>
      <c r="BC53" s="31">
        <v>-124.030640953892</v>
      </c>
      <c r="BD53" s="30">
        <v>-113.877222</v>
      </c>
      <c r="BE53" s="30">
        <v>-117.55</v>
      </c>
      <c r="BF53" s="31"/>
      <c r="BG53" s="31"/>
      <c r="BH53" s="31"/>
      <c r="BI53" s="31"/>
      <c r="BJ53" s="31"/>
      <c r="BK53" s="35"/>
      <c r="BL53" s="33">
        <f t="shared" si="0"/>
        <v>-114.91761071703048</v>
      </c>
      <c r="BO53" s="11">
        <v>19</v>
      </c>
      <c r="BP53" s="31">
        <v>-88.888000000000005</v>
      </c>
      <c r="BQ53" s="30">
        <v>-89.414301172979094</v>
      </c>
      <c r="BR53" s="30">
        <v>-88.799591910835304</v>
      </c>
      <c r="BS53" s="30">
        <v>-87.694842136285715</v>
      </c>
      <c r="BT53" s="62">
        <v>-89.043099999999995</v>
      </c>
      <c r="BU53" s="30">
        <v>-88.9</v>
      </c>
      <c r="BV53" s="30">
        <v>-88.286000000000001</v>
      </c>
      <c r="BW53" s="30">
        <v>-88.838378000000006</v>
      </c>
      <c r="BX53" s="64">
        <v>-88.798000000000002</v>
      </c>
      <c r="BY53" s="30">
        <v>-86.104347000000004</v>
      </c>
      <c r="BZ53" s="30">
        <v>-88.409300000000002</v>
      </c>
      <c r="CA53" s="31">
        <v>-91.455720799999995</v>
      </c>
      <c r="CB53" s="30">
        <v>-91.577439819999995</v>
      </c>
      <c r="CC53" s="30">
        <v>-89.12</v>
      </c>
      <c r="CD53" s="30">
        <v>-88.68</v>
      </c>
      <c r="CE53" s="30">
        <v>-88.849000000000004</v>
      </c>
      <c r="CF53" s="31">
        <v>-89.260499999999993</v>
      </c>
      <c r="CG53" s="30">
        <v>-88.331999999999994</v>
      </c>
      <c r="CH53" s="31">
        <v>-89.213399999999993</v>
      </c>
      <c r="CI53" s="31">
        <v>-88.041432778784497</v>
      </c>
      <c r="CJ53" s="31">
        <v>-85.800312982912303</v>
      </c>
      <c r="CK53" s="30">
        <v>-86.173570999999995</v>
      </c>
      <c r="CL53" s="30">
        <v>-88.980999999999995</v>
      </c>
      <c r="CM53" s="31"/>
      <c r="CN53" s="31"/>
      <c r="CO53" s="31"/>
      <c r="CP53" s="31"/>
      <c r="CQ53" s="31"/>
      <c r="CR53" s="35"/>
      <c r="CS53" s="33">
        <f t="shared" si="1"/>
        <v>-88.637401634860737</v>
      </c>
    </row>
    <row r="54" spans="1:97" ht="14.25" customHeight="1">
      <c r="A54" s="11">
        <v>20</v>
      </c>
      <c r="B54" s="31">
        <v>-74.799700000000001</v>
      </c>
      <c r="C54" s="56">
        <v>-73.462529191754612</v>
      </c>
      <c r="D54" s="56">
        <v>-72.23592291774797</v>
      </c>
      <c r="E54" s="40">
        <v>-73.345070349733859</v>
      </c>
      <c r="F54" s="62">
        <v>-73.6858</v>
      </c>
      <c r="G54" s="30">
        <v>-73.790999999999997</v>
      </c>
      <c r="H54" s="30">
        <v>-72.263000000000005</v>
      </c>
      <c r="I54" s="30">
        <v>-74.271204999999995</v>
      </c>
      <c r="J54" s="64">
        <v>-72.914680000000004</v>
      </c>
      <c r="K54" s="30">
        <v>-73.911499000000006</v>
      </c>
      <c r="L54" s="30">
        <v>-72.413300000000007</v>
      </c>
      <c r="M54" s="30">
        <v>-73.562462179999997</v>
      </c>
      <c r="N54" s="30">
        <v>-74.110846080000002</v>
      </c>
      <c r="O54" s="31">
        <v>-73.37</v>
      </c>
      <c r="P54" s="31">
        <v>-72.37</v>
      </c>
      <c r="Q54" s="31">
        <v>-73.718000000000004</v>
      </c>
      <c r="R54" s="31">
        <v>-74.369500000000002</v>
      </c>
      <c r="S54" s="30">
        <v>-71.837900000000005</v>
      </c>
      <c r="T54" s="31">
        <v>-74.144999999999996</v>
      </c>
      <c r="U54" s="31">
        <v>-72.710025657907906</v>
      </c>
      <c r="V54" s="31">
        <v>-72.019079694895098</v>
      </c>
      <c r="W54" s="31">
        <v>-72.233605999999995</v>
      </c>
      <c r="X54" s="31">
        <v>-74.715000000000003</v>
      </c>
      <c r="Y54" s="31"/>
      <c r="Z54" s="31"/>
      <c r="AA54" s="31"/>
      <c r="AB54" s="31"/>
      <c r="AC54" s="31"/>
      <c r="AD54" s="31"/>
      <c r="AE54" s="31"/>
      <c r="AF54" s="2">
        <f t="shared" si="2"/>
        <v>-73.315440264001708</v>
      </c>
      <c r="AG54" s="34"/>
      <c r="AH54" s="11">
        <v>20</v>
      </c>
      <c r="AI54" s="32">
        <v>-115.36799999999999</v>
      </c>
      <c r="AJ54" s="56">
        <v>-113.9632598787</v>
      </c>
      <c r="AK54" s="59">
        <v>-105.042810957124</v>
      </c>
      <c r="AL54" s="40">
        <v>-115.28694951524626</v>
      </c>
      <c r="AM54" s="62">
        <v>-116.4216</v>
      </c>
      <c r="AN54" s="30">
        <v>-115.91</v>
      </c>
      <c r="AO54" s="30">
        <v>-110.73</v>
      </c>
      <c r="AP54" s="30">
        <v>-114.15159300000001</v>
      </c>
      <c r="AQ54" s="31">
        <v>-114.30103</v>
      </c>
      <c r="AR54" s="30">
        <v>-116.07545</v>
      </c>
      <c r="AS54" s="30">
        <v>-111.85550000000001</v>
      </c>
      <c r="AT54" s="31">
        <v>-115.0634629</v>
      </c>
      <c r="AU54" s="30">
        <v>-113.3511652</v>
      </c>
      <c r="AV54" s="31">
        <v>-118.65</v>
      </c>
      <c r="AW54" s="31">
        <v>-110.62</v>
      </c>
      <c r="AX54" s="31">
        <v>-114.33</v>
      </c>
      <c r="AY54" s="31">
        <v>-115.794</v>
      </c>
      <c r="AZ54" s="30">
        <v>-108.52030000000001</v>
      </c>
      <c r="BA54" s="31">
        <v>-113.18729999999999</v>
      </c>
      <c r="BB54" s="31">
        <v>-113.31845734711899</v>
      </c>
      <c r="BC54" s="31">
        <v>-123.093256053969</v>
      </c>
      <c r="BD54" s="30">
        <v>-113.128736</v>
      </c>
      <c r="BE54" s="30">
        <v>-116.65</v>
      </c>
      <c r="BF54" s="31"/>
      <c r="BG54" s="31"/>
      <c r="BH54" s="31"/>
      <c r="BI54" s="31"/>
      <c r="BJ54" s="31"/>
      <c r="BK54" s="35"/>
      <c r="BL54" s="33">
        <f t="shared" si="0"/>
        <v>-114.12229873270255</v>
      </c>
      <c r="BO54" s="11">
        <v>20</v>
      </c>
      <c r="BP54" s="31">
        <v>-87.743399999999994</v>
      </c>
      <c r="BQ54" s="30">
        <v>-88.408484888229395</v>
      </c>
      <c r="BR54" s="30">
        <v>-87.797279864652396</v>
      </c>
      <c r="BS54" s="30">
        <v>-86.576517166512858</v>
      </c>
      <c r="BT54" s="62">
        <v>-88.021900000000002</v>
      </c>
      <c r="BU54" s="30">
        <v>-87.793999999999997</v>
      </c>
      <c r="BV54" s="30">
        <v>-87.174000000000007</v>
      </c>
      <c r="BW54" s="30">
        <v>-87.305724999999995</v>
      </c>
      <c r="BX54" s="64">
        <v>-87.697149999999993</v>
      </c>
      <c r="BY54" s="30">
        <v>-85.114258000000007</v>
      </c>
      <c r="BZ54" s="30">
        <v>-87.4041</v>
      </c>
      <c r="CA54" s="31">
        <v>-90.351572439999998</v>
      </c>
      <c r="CB54" s="30">
        <v>-90.499999119999998</v>
      </c>
      <c r="CC54" s="30">
        <v>-88.12</v>
      </c>
      <c r="CD54" s="30">
        <v>-87.76</v>
      </c>
      <c r="CE54" s="30">
        <v>-87.727000000000004</v>
      </c>
      <c r="CF54" s="31">
        <v>-88.208399999999997</v>
      </c>
      <c r="CG54" s="30">
        <v>-87.219499999999996</v>
      </c>
      <c r="CH54" s="31">
        <v>-88.102099999999993</v>
      </c>
      <c r="CI54" s="31">
        <v>-87.246123098288095</v>
      </c>
      <c r="CJ54" s="31">
        <v>-84.719931710237006</v>
      </c>
      <c r="CK54" s="30">
        <v>-85.103911999999994</v>
      </c>
      <c r="CL54" s="30">
        <v>-87.914000000000001</v>
      </c>
      <c r="CM54" s="31"/>
      <c r="CN54" s="31"/>
      <c r="CO54" s="31"/>
      <c r="CP54" s="31"/>
      <c r="CQ54" s="31"/>
      <c r="CR54" s="35"/>
      <c r="CS54" s="33">
        <f t="shared" si="1"/>
        <v>-87.565624055996508</v>
      </c>
    </row>
    <row r="55" spans="1:97" ht="14.25" customHeight="1">
      <c r="A55" s="11">
        <v>21</v>
      </c>
      <c r="B55" s="31">
        <v>-74.607900000000001</v>
      </c>
      <c r="C55" s="56">
        <v>-73.332124214827587</v>
      </c>
      <c r="D55" s="56">
        <v>-72.175076443678492</v>
      </c>
      <c r="E55" s="40">
        <v>-73.249032444514</v>
      </c>
      <c r="F55" s="62">
        <v>-73.500600000000006</v>
      </c>
      <c r="G55" s="30">
        <v>-73.614000000000004</v>
      </c>
      <c r="H55" s="30">
        <v>-72.108999999999995</v>
      </c>
      <c r="I55" s="30">
        <v>-74.030591000000001</v>
      </c>
      <c r="J55" s="64">
        <v>-72.834630000000004</v>
      </c>
      <c r="K55" s="30">
        <v>-73.902327999999997</v>
      </c>
      <c r="L55" s="30">
        <v>-72.247699999999995</v>
      </c>
      <c r="M55" s="30">
        <v>-73.438402749999995</v>
      </c>
      <c r="N55" s="30">
        <v>-73.939973199999997</v>
      </c>
      <c r="O55" s="31">
        <v>-73.040000000000006</v>
      </c>
      <c r="P55" s="31">
        <v>-72.25</v>
      </c>
      <c r="Q55" s="31">
        <v>-73.486000000000004</v>
      </c>
      <c r="R55" s="31">
        <v>-74.206500000000005</v>
      </c>
      <c r="S55" s="30">
        <v>-71.647599999999997</v>
      </c>
      <c r="T55" s="31">
        <v>-73.937899999999999</v>
      </c>
      <c r="U55" s="31">
        <v>-72.5956703951246</v>
      </c>
      <c r="V55" s="31">
        <v>-71.889372542612506</v>
      </c>
      <c r="W55" s="31">
        <v>-72.079706999999999</v>
      </c>
      <c r="X55" s="31">
        <v>-74.512</v>
      </c>
      <c r="Y55" s="31"/>
      <c r="Z55" s="31"/>
      <c r="AA55" s="31"/>
      <c r="AB55" s="31"/>
      <c r="AC55" s="31"/>
      <c r="AD55" s="31"/>
      <c r="AE55" s="31"/>
      <c r="AF55" s="2">
        <f t="shared" si="2"/>
        <v>-73.157656869163361</v>
      </c>
      <c r="AG55" s="34"/>
      <c r="AH55" s="11">
        <v>21</v>
      </c>
      <c r="AI55" s="32">
        <v>-114.75</v>
      </c>
      <c r="AJ55" s="56">
        <v>-113.28495215641155</v>
      </c>
      <c r="AK55" s="59">
        <v>-104.603500228843</v>
      </c>
      <c r="AL55" s="40">
        <v>-114.56997012021269</v>
      </c>
      <c r="AM55" s="62">
        <v>-115.3387</v>
      </c>
      <c r="AN55" s="30">
        <v>-115.06</v>
      </c>
      <c r="AO55" s="30">
        <v>-109.94</v>
      </c>
      <c r="AP55" s="30">
        <v>-113.414592</v>
      </c>
      <c r="AQ55" s="31">
        <v>-113.5492</v>
      </c>
      <c r="AR55" s="30">
        <v>-115.45276</v>
      </c>
      <c r="AS55" s="30">
        <v>-111.05410000000001</v>
      </c>
      <c r="AT55" s="31">
        <v>-114.2361099</v>
      </c>
      <c r="AU55" s="30">
        <v>-112.7878461</v>
      </c>
      <c r="AV55" s="31">
        <v>-118.11</v>
      </c>
      <c r="AW55" s="31">
        <v>-110.43</v>
      </c>
      <c r="AX55" s="31">
        <v>-113.76</v>
      </c>
      <c r="AY55" s="31">
        <v>-115.325</v>
      </c>
      <c r="AZ55" s="30">
        <v>-107.61199999999999</v>
      </c>
      <c r="BA55" s="31">
        <v>-112.29730000000001</v>
      </c>
      <c r="BB55" s="31">
        <v>-111.668926877309</v>
      </c>
      <c r="BC55" s="31">
        <v>-122.082703075542</v>
      </c>
      <c r="BD55" s="30">
        <v>-112.311725</v>
      </c>
      <c r="BE55" s="30">
        <v>-115.94</v>
      </c>
      <c r="BF55" s="31"/>
      <c r="BG55" s="31"/>
      <c r="BH55" s="31"/>
      <c r="BI55" s="31"/>
      <c r="BJ55" s="31"/>
      <c r="BK55" s="35"/>
      <c r="BL55" s="33">
        <f t="shared" si="0"/>
        <v>-113.37301675905732</v>
      </c>
      <c r="BO55" s="11">
        <v>21</v>
      </c>
      <c r="BP55" s="31">
        <v>-86.498500000000007</v>
      </c>
      <c r="BQ55" s="30">
        <v>-87.274754879194603</v>
      </c>
      <c r="BR55" s="30">
        <v>-86.662861040358493</v>
      </c>
      <c r="BS55" s="30">
        <v>-85.401805250397146</v>
      </c>
      <c r="BT55" s="62">
        <v>-86.908699999999996</v>
      </c>
      <c r="BU55" s="30">
        <v>-86.686000000000007</v>
      </c>
      <c r="BV55" s="30">
        <v>-86.063999999999993</v>
      </c>
      <c r="BW55" s="30">
        <v>-86.540639999999996</v>
      </c>
      <c r="BX55" s="64">
        <v>-86.531739999999999</v>
      </c>
      <c r="BY55" s="30">
        <v>-84.061569000000006</v>
      </c>
      <c r="BZ55" s="30">
        <v>-86.287000000000006</v>
      </c>
      <c r="CA55" s="31">
        <v>-89.180553090000004</v>
      </c>
      <c r="CB55" s="30">
        <v>-89.336365740000005</v>
      </c>
      <c r="CC55" s="30">
        <v>-87.15</v>
      </c>
      <c r="CD55" s="30">
        <v>-86.85</v>
      </c>
      <c r="CE55" s="30">
        <v>-86.543999999999997</v>
      </c>
      <c r="CF55" s="31">
        <v>-87.066400000000002</v>
      </c>
      <c r="CG55" s="30">
        <v>-86.011499999999998</v>
      </c>
      <c r="CH55" s="31">
        <v>-86.913300000000007</v>
      </c>
      <c r="CI55" s="31">
        <v>-86.218620173577506</v>
      </c>
      <c r="CJ55" s="31">
        <v>-83.564169360654702</v>
      </c>
      <c r="CK55" s="30">
        <v>-83.991158999999996</v>
      </c>
      <c r="CL55" s="30">
        <v>-86.697999999999993</v>
      </c>
      <c r="CM55" s="31"/>
      <c r="CN55" s="31"/>
      <c r="CO55" s="31"/>
      <c r="CP55" s="31"/>
      <c r="CQ55" s="31"/>
      <c r="CR55" s="35"/>
      <c r="CS55" s="33">
        <f t="shared" si="1"/>
        <v>-86.45398424061662</v>
      </c>
    </row>
    <row r="56" spans="1:97" ht="14.25" customHeight="1">
      <c r="A56" s="11">
        <v>22</v>
      </c>
      <c r="B56" s="31">
        <v>-74.47</v>
      </c>
      <c r="C56" s="56">
        <v>-73.115349807935772</v>
      </c>
      <c r="D56" s="56">
        <v>-72.030776971940995</v>
      </c>
      <c r="E56" s="40">
        <v>-73.135105261232013</v>
      </c>
      <c r="F56" s="62">
        <v>-73.415199999999999</v>
      </c>
      <c r="G56" s="30">
        <v>-73.457999999999998</v>
      </c>
      <c r="H56" s="30">
        <v>-71.954999999999998</v>
      </c>
      <c r="I56" s="30">
        <v>-73.896996000000001</v>
      </c>
      <c r="J56" s="64">
        <v>-72.710430000000002</v>
      </c>
      <c r="K56" s="30">
        <v>-73.820480000000003</v>
      </c>
      <c r="L56" s="30">
        <v>-72.019000000000005</v>
      </c>
      <c r="M56" s="30">
        <v>-73.274007190000006</v>
      </c>
      <c r="N56" s="30">
        <v>-73.79700038</v>
      </c>
      <c r="O56" s="31">
        <v>-72.83</v>
      </c>
      <c r="P56" s="31">
        <v>-72</v>
      </c>
      <c r="Q56" s="31">
        <v>-73.335999999999999</v>
      </c>
      <c r="R56" s="31">
        <v>-74.052599999999998</v>
      </c>
      <c r="S56" s="30">
        <v>-71.497399999999999</v>
      </c>
      <c r="T56" s="31">
        <v>-73.687100000000001</v>
      </c>
      <c r="U56" s="31">
        <v>-72.470780099781805</v>
      </c>
      <c r="V56" s="31">
        <v>-71.764478317722705</v>
      </c>
      <c r="W56" s="31">
        <v>-71.929545000000005</v>
      </c>
      <c r="X56" s="31">
        <v>-74.320999999999998</v>
      </c>
      <c r="Y56" s="31"/>
      <c r="Z56" s="31"/>
      <c r="AA56" s="31"/>
      <c r="AB56" s="31"/>
      <c r="AC56" s="31"/>
      <c r="AD56" s="31"/>
      <c r="AE56" s="31"/>
      <c r="AF56" s="2">
        <f t="shared" si="2"/>
        <v>-72.999402131678835</v>
      </c>
      <c r="AG56" s="34"/>
      <c r="AH56" s="11">
        <v>22</v>
      </c>
      <c r="AI56" s="32">
        <v>-113.709</v>
      </c>
      <c r="AJ56" s="56">
        <v>-112.62645258593669</v>
      </c>
      <c r="AK56" s="59">
        <v>-104.24798471829109</v>
      </c>
      <c r="AL56" s="40">
        <v>-113.78766220313281</v>
      </c>
      <c r="AM56" s="62">
        <v>-114.67010000000001</v>
      </c>
      <c r="AN56" s="30">
        <v>-114.16</v>
      </c>
      <c r="AO56" s="30">
        <v>-109.26</v>
      </c>
      <c r="AP56" s="30">
        <v>-112.77717</v>
      </c>
      <c r="AQ56" s="31">
        <v>-112.85626000000001</v>
      </c>
      <c r="AR56" s="30">
        <v>-114.8168</v>
      </c>
      <c r="AS56" s="30">
        <v>-110.2645</v>
      </c>
      <c r="AT56" s="31">
        <v>-113.22963559999999</v>
      </c>
      <c r="AU56" s="30">
        <v>-111.8641549</v>
      </c>
      <c r="AV56" s="31">
        <v>-117.21</v>
      </c>
      <c r="AW56" s="31">
        <v>-109.81</v>
      </c>
      <c r="AX56" s="31">
        <v>-113.06</v>
      </c>
      <c r="AY56" s="31">
        <v>-114.729</v>
      </c>
      <c r="AZ56" s="30">
        <v>-106.6681</v>
      </c>
      <c r="BA56" s="31">
        <v>-111.58</v>
      </c>
      <c r="BB56" s="31">
        <v>-111.022417846595</v>
      </c>
      <c r="BC56" s="31">
        <v>-121.12783067497401</v>
      </c>
      <c r="BD56" s="30">
        <v>-111.502989</v>
      </c>
      <c r="BE56" s="30">
        <v>-115.51</v>
      </c>
      <c r="BF56" s="31"/>
      <c r="BG56" s="31"/>
      <c r="BH56" s="31"/>
      <c r="BI56" s="31"/>
      <c r="BJ56" s="31"/>
      <c r="BK56" s="35"/>
      <c r="BL56" s="33">
        <f t="shared" si="0"/>
        <v>-112.63000250125782</v>
      </c>
      <c r="BO56" s="11">
        <v>22</v>
      </c>
      <c r="BP56" s="31">
        <v>-85.112799999999993</v>
      </c>
      <c r="BQ56" s="30">
        <v>-86.037509492710299</v>
      </c>
      <c r="BR56" s="30">
        <v>-85.435504146572001</v>
      </c>
      <c r="BS56" s="30">
        <v>-83.952293862564716</v>
      </c>
      <c r="BT56" s="62">
        <v>-85.69</v>
      </c>
      <c r="BU56" s="30">
        <v>-85.498000000000005</v>
      </c>
      <c r="BV56" s="30">
        <v>-84.908000000000001</v>
      </c>
      <c r="BW56" s="30">
        <v>-85.945656</v>
      </c>
      <c r="BX56" s="64">
        <v>-85.238110000000006</v>
      </c>
      <c r="BY56" s="30">
        <v>-83.009383999999997</v>
      </c>
      <c r="BZ56" s="30">
        <v>-84.981999999999999</v>
      </c>
      <c r="CA56" s="31">
        <v>-87.90091735</v>
      </c>
      <c r="CB56" s="30">
        <v>-88.070431810000002</v>
      </c>
      <c r="CC56" s="30">
        <v>-86.02</v>
      </c>
      <c r="CD56" s="30">
        <v>-85.75</v>
      </c>
      <c r="CE56" s="30">
        <v>-85.177999999999997</v>
      </c>
      <c r="CF56" s="31">
        <v>-85.896000000000001</v>
      </c>
      <c r="CG56" s="30">
        <v>-84.812899999999999</v>
      </c>
      <c r="CH56" s="31">
        <v>-85.682199999999995</v>
      </c>
      <c r="CI56" s="31">
        <v>-85.712949497237105</v>
      </c>
      <c r="CJ56" s="31">
        <v>-82.3020880457982</v>
      </c>
      <c r="CK56" s="30">
        <v>-82.793615000000003</v>
      </c>
      <c r="CL56" s="30">
        <v>-85.372</v>
      </c>
      <c r="CM56" s="31"/>
      <c r="CN56" s="31"/>
      <c r="CO56" s="31"/>
      <c r="CP56" s="31"/>
      <c r="CQ56" s="31"/>
      <c r="CR56" s="35"/>
      <c r="CS56" s="33">
        <f t="shared" si="1"/>
        <v>-85.273928661081825</v>
      </c>
    </row>
    <row r="57" spans="1:97" ht="14.25" customHeight="1">
      <c r="A57" s="11">
        <v>23</v>
      </c>
      <c r="B57" s="31">
        <v>-74.396900000000002</v>
      </c>
      <c r="C57" s="56">
        <v>-72.893925455958083</v>
      </c>
      <c r="D57" s="56">
        <v>-71.895725254813541</v>
      </c>
      <c r="E57" s="40">
        <v>-72.957229016849823</v>
      </c>
      <c r="F57" s="62">
        <v>-73.347499999999997</v>
      </c>
      <c r="G57" s="30">
        <v>-73.292000000000002</v>
      </c>
      <c r="H57" s="30">
        <v>-71.787999999999997</v>
      </c>
      <c r="I57" s="30">
        <v>-73.692847</v>
      </c>
      <c r="J57" s="64">
        <v>-72.523949999999999</v>
      </c>
      <c r="K57" s="30">
        <v>-73.578445000000002</v>
      </c>
      <c r="L57" s="30">
        <v>-71.889099999999999</v>
      </c>
      <c r="M57" s="30">
        <v>-73.140356249999996</v>
      </c>
      <c r="N57" s="30">
        <v>-73.639625730000006</v>
      </c>
      <c r="O57" s="31">
        <v>-72.66</v>
      </c>
      <c r="P57" s="31">
        <v>-71.88</v>
      </c>
      <c r="Q57" s="31">
        <v>-73.204999999999998</v>
      </c>
      <c r="R57" s="31">
        <v>-73.938199999999995</v>
      </c>
      <c r="S57" s="30">
        <v>-71.371200000000002</v>
      </c>
      <c r="T57" s="31">
        <v>-73.5381</v>
      </c>
      <c r="U57" s="31">
        <v>-72.296760769564202</v>
      </c>
      <c r="V57" s="31">
        <v>-71.610909772016996</v>
      </c>
      <c r="W57" s="31">
        <v>-71.772835000000001</v>
      </c>
      <c r="X57" s="31">
        <v>-74.058999999999997</v>
      </c>
      <c r="Y57" s="31"/>
      <c r="Z57" s="31"/>
      <c r="AA57" s="31"/>
      <c r="AB57" s="31"/>
      <c r="AC57" s="31"/>
      <c r="AD57" s="31"/>
      <c r="AE57" s="31"/>
      <c r="AF57" s="2">
        <f t="shared" si="2"/>
        <v>-72.842069967356636</v>
      </c>
      <c r="AG57" s="34"/>
      <c r="AH57" s="11">
        <v>23</v>
      </c>
      <c r="AI57" s="32">
        <v>-112.913</v>
      </c>
      <c r="AJ57" s="56">
        <v>-111.87323053880344</v>
      </c>
      <c r="AK57" s="59">
        <v>-104.1408478365408</v>
      </c>
      <c r="AL57" s="40">
        <v>-113.06382614373918</v>
      </c>
      <c r="AM57" s="62">
        <v>-113.3843</v>
      </c>
      <c r="AN57" s="30">
        <v>-113.21</v>
      </c>
      <c r="AO57" s="30">
        <v>-108.73</v>
      </c>
      <c r="AP57" s="30">
        <v>-111.93225700000001</v>
      </c>
      <c r="AQ57" s="31">
        <v>-112.15566</v>
      </c>
      <c r="AR57" s="30">
        <v>-114.46812</v>
      </c>
      <c r="AS57" s="30">
        <v>-109.5527</v>
      </c>
      <c r="AT57" s="31">
        <v>-111.5434879</v>
      </c>
      <c r="AU57" s="30">
        <v>-110.8959084</v>
      </c>
      <c r="AV57" s="31">
        <v>-116.92</v>
      </c>
      <c r="AW57" s="31">
        <v>-109.33</v>
      </c>
      <c r="AX57" s="31">
        <v>-112.19</v>
      </c>
      <c r="AY57" s="31">
        <v>-113.63500000000001</v>
      </c>
      <c r="AZ57" s="30">
        <v>-105.6823</v>
      </c>
      <c r="BA57" s="31">
        <v>-110.9191</v>
      </c>
      <c r="BB57" s="31">
        <v>-109.866211866295</v>
      </c>
      <c r="BC57" s="31">
        <v>-120.142543498149</v>
      </c>
      <c r="BD57" s="30">
        <v>-110.844865</v>
      </c>
      <c r="BE57" s="30">
        <v>-114.7</v>
      </c>
      <c r="BF57" s="31"/>
      <c r="BG57" s="31"/>
      <c r="BH57" s="31"/>
      <c r="BI57" s="31"/>
      <c r="BJ57" s="31"/>
      <c r="BK57" s="35"/>
      <c r="BL57" s="33">
        <f t="shared" si="0"/>
        <v>-111.83014600797944</v>
      </c>
      <c r="BO57" s="11">
        <v>23</v>
      </c>
      <c r="BP57" s="31">
        <v>-83.775999999999996</v>
      </c>
      <c r="BQ57" s="30">
        <v>-84.695679712619693</v>
      </c>
      <c r="BR57" s="30">
        <v>-84.097814350362697</v>
      </c>
      <c r="BS57" s="30">
        <v>-82.514557590414498</v>
      </c>
      <c r="BT57" s="62">
        <v>-84.468100000000007</v>
      </c>
      <c r="BU57" s="30">
        <v>-84.116</v>
      </c>
      <c r="BV57" s="30">
        <v>-83.548000000000002</v>
      </c>
      <c r="BW57" s="30">
        <v>-85.311423000000005</v>
      </c>
      <c r="BX57" s="64">
        <v>-83.861670000000004</v>
      </c>
      <c r="BY57" s="30">
        <v>-81.667366000000001</v>
      </c>
      <c r="BZ57" s="30">
        <v>-83.4084</v>
      </c>
      <c r="CA57" s="31">
        <v>-86.412718510000005</v>
      </c>
      <c r="CB57" s="30">
        <v>-86.631827029999997</v>
      </c>
      <c r="CC57" s="30">
        <v>-84.83</v>
      </c>
      <c r="CD57" s="30">
        <v>-84.5</v>
      </c>
      <c r="CE57" s="30">
        <v>-83.802000000000007</v>
      </c>
      <c r="CF57" s="31">
        <v>-84.765900000000002</v>
      </c>
      <c r="CG57" s="30">
        <v>-83.558400000000006</v>
      </c>
      <c r="CH57" s="31">
        <v>-84.394800000000004</v>
      </c>
      <c r="CI57" s="31">
        <v>-84.531901099244294</v>
      </c>
      <c r="CJ57" s="31">
        <v>-80.892438479002806</v>
      </c>
      <c r="CK57" s="30">
        <v>-81.438794999999999</v>
      </c>
      <c r="CL57" s="30">
        <v>-83.947000000000003</v>
      </c>
      <c r="CM57" s="31"/>
      <c r="CN57" s="31"/>
      <c r="CO57" s="31"/>
      <c r="CP57" s="31"/>
      <c r="CQ57" s="31"/>
      <c r="CR57" s="35"/>
      <c r="CS57" s="33">
        <f t="shared" si="1"/>
        <v>-83.963947424854069</v>
      </c>
    </row>
    <row r="58" spans="1:97" ht="14.25" customHeight="1">
      <c r="A58" s="11">
        <v>24</v>
      </c>
      <c r="B58" s="31">
        <v>-74.206500000000005</v>
      </c>
      <c r="C58" s="56">
        <v>-72.804424202405315</v>
      </c>
      <c r="D58" s="56">
        <v>-71.811492857019914</v>
      </c>
      <c r="E58" s="40">
        <v>-72.79005183386856</v>
      </c>
      <c r="F58" s="62">
        <v>-73.173900000000003</v>
      </c>
      <c r="G58" s="30">
        <v>-73.116</v>
      </c>
      <c r="H58" s="30">
        <v>-71.647999999999996</v>
      </c>
      <c r="I58" s="30">
        <v>-73.475958000000006</v>
      </c>
      <c r="J58" s="64">
        <v>-72.424790000000002</v>
      </c>
      <c r="K58" s="30">
        <v>-73.520461999999995</v>
      </c>
      <c r="L58" s="30">
        <v>-71.753799999999998</v>
      </c>
      <c r="M58" s="30">
        <v>-73.012784370000006</v>
      </c>
      <c r="N58" s="30">
        <v>-73.499944639999995</v>
      </c>
      <c r="O58" s="31">
        <v>-72.45</v>
      </c>
      <c r="P58" s="31">
        <v>-71.64</v>
      </c>
      <c r="Q58" s="31">
        <v>-73.063000000000002</v>
      </c>
      <c r="R58" s="31">
        <v>-73.752300000000005</v>
      </c>
      <c r="S58" s="30">
        <v>-71.150899999999993</v>
      </c>
      <c r="T58" s="31">
        <v>-73.379099999999994</v>
      </c>
      <c r="U58" s="31">
        <v>-72.167062349441906</v>
      </c>
      <c r="V58" s="31">
        <v>-71.456864733229395</v>
      </c>
      <c r="W58" s="31">
        <v>-71.633745000000005</v>
      </c>
      <c r="X58" s="31">
        <v>-73.888000000000005</v>
      </c>
      <c r="Y58" s="31"/>
      <c r="Z58" s="31"/>
      <c r="AA58" s="31"/>
      <c r="AB58" s="31"/>
      <c r="AC58" s="31"/>
      <c r="AD58" s="31"/>
      <c r="AE58" s="31"/>
      <c r="AF58" s="2">
        <f t="shared" si="2"/>
        <v>-72.687786086346321</v>
      </c>
      <c r="AG58" s="34"/>
      <c r="AH58" s="11">
        <v>24</v>
      </c>
      <c r="AI58" s="32">
        <v>-112.151</v>
      </c>
      <c r="AJ58" s="56">
        <v>-110.874593750896</v>
      </c>
      <c r="AK58" s="59">
        <v>-103.733406881371</v>
      </c>
      <c r="AL58" s="40">
        <v>-112.3528031784281</v>
      </c>
      <c r="AM58" s="62">
        <v>-112.5218</v>
      </c>
      <c r="AN58" s="30">
        <v>-112.4</v>
      </c>
      <c r="AO58" s="30">
        <v>-107.84</v>
      </c>
      <c r="AP58" s="30">
        <v>-111.39452</v>
      </c>
      <c r="AQ58" s="31">
        <v>-111.52263000000001</v>
      </c>
      <c r="AR58" s="30">
        <v>-114.02824</v>
      </c>
      <c r="AS58" s="30">
        <v>-108.7632</v>
      </c>
      <c r="AT58" s="31">
        <v>-111.1109477</v>
      </c>
      <c r="AU58" s="30">
        <v>-109.81754549999999</v>
      </c>
      <c r="AV58" s="31">
        <v>-115.92</v>
      </c>
      <c r="AW58" s="31">
        <v>-108.87</v>
      </c>
      <c r="AX58" s="31">
        <v>-111.72</v>
      </c>
      <c r="AY58" s="31">
        <v>-112.8</v>
      </c>
      <c r="AZ58" s="30">
        <v>-104.66070000000001</v>
      </c>
      <c r="BA58" s="31">
        <v>-110.56950000000001</v>
      </c>
      <c r="BB58" s="31">
        <v>-108.632897918441</v>
      </c>
      <c r="BC58" s="31">
        <v>-119.17887531954</v>
      </c>
      <c r="BD58" s="30">
        <v>-110.130989</v>
      </c>
      <c r="BE58" s="30">
        <v>-114.33</v>
      </c>
      <c r="BF58" s="31"/>
      <c r="BG58" s="31"/>
      <c r="BH58" s="31"/>
      <c r="BI58" s="31"/>
      <c r="BJ58" s="31"/>
      <c r="BK58" s="35"/>
      <c r="BL58" s="33">
        <f t="shared" si="0"/>
        <v>-111.10102822820329</v>
      </c>
      <c r="BO58" s="11">
        <v>24</v>
      </c>
      <c r="BP58" s="31">
        <v>-82.430999999999997</v>
      </c>
      <c r="BQ58" s="30">
        <v>-83.2240024910773</v>
      </c>
      <c r="BR58" s="30">
        <v>-82.624092641695</v>
      </c>
      <c r="BS58" s="30">
        <v>-81.396476542416138</v>
      </c>
      <c r="BT58" s="62">
        <v>-83.111500000000007</v>
      </c>
      <c r="BU58" s="30">
        <v>-82.691999999999993</v>
      </c>
      <c r="BV58" s="30">
        <v>-82.204999999999998</v>
      </c>
      <c r="BW58" s="30">
        <v>-84.100189999999998</v>
      </c>
      <c r="BX58" s="64">
        <v>-82.52337</v>
      </c>
      <c r="BY58" s="30">
        <v>-80.504577999999995</v>
      </c>
      <c r="BZ58" s="30">
        <v>-82.052999999999997</v>
      </c>
      <c r="CA58" s="31">
        <v>-84.812402419999998</v>
      </c>
      <c r="CB58" s="30">
        <v>-85.016384619999997</v>
      </c>
      <c r="CC58" s="30">
        <v>-83.24</v>
      </c>
      <c r="CD58" s="30">
        <v>-83.01</v>
      </c>
      <c r="CE58" s="30">
        <v>-82.460999999999999</v>
      </c>
      <c r="CF58" s="31">
        <v>-83.436099999999996</v>
      </c>
      <c r="CG58" s="30">
        <v>-82.306299999999993</v>
      </c>
      <c r="CH58" s="31">
        <v>-83.041499999999999</v>
      </c>
      <c r="CI58" s="31">
        <v>-83.020594888387905</v>
      </c>
      <c r="CJ58" s="31">
        <v>-79.426230547572104</v>
      </c>
      <c r="CK58" s="30">
        <v>-80.036375000000007</v>
      </c>
      <c r="CL58" s="30">
        <v>-82.498999999999995</v>
      </c>
      <c r="CM58" s="31"/>
      <c r="CN58" s="31"/>
      <c r="CO58" s="31"/>
      <c r="CP58" s="31"/>
      <c r="CQ58" s="31"/>
      <c r="CR58" s="35"/>
      <c r="CS58" s="33">
        <f t="shared" si="1"/>
        <v>-82.572656397876017</v>
      </c>
    </row>
    <row r="59" spans="1:97" ht="14.25" customHeight="1">
      <c r="A59" s="11">
        <v>25</v>
      </c>
      <c r="B59" s="31">
        <v>-74.078999999999994</v>
      </c>
      <c r="C59" s="56">
        <v>-72.725965281055679</v>
      </c>
      <c r="D59" s="56">
        <v>-71.755088391472555</v>
      </c>
      <c r="E59" s="40">
        <v>-72.61429889048253</v>
      </c>
      <c r="F59" s="62">
        <v>-73.06</v>
      </c>
      <c r="G59" s="30">
        <v>-72.885000000000005</v>
      </c>
      <c r="H59" s="30">
        <v>-71.445999999999998</v>
      </c>
      <c r="I59" s="30">
        <v>-73.340360000000004</v>
      </c>
      <c r="J59" s="64">
        <v>-72.229240000000004</v>
      </c>
      <c r="K59" s="30">
        <v>-72.982017999999997</v>
      </c>
      <c r="L59" s="30">
        <v>-71.5946</v>
      </c>
      <c r="M59" s="30">
        <v>-72.861763060000001</v>
      </c>
      <c r="N59" s="30">
        <v>-73.342632839999993</v>
      </c>
      <c r="O59" s="31">
        <v>-72.31</v>
      </c>
      <c r="P59" s="31">
        <v>-71.42</v>
      </c>
      <c r="Q59" s="31">
        <v>-72.894999999999996</v>
      </c>
      <c r="R59" s="31">
        <v>-73.5989</v>
      </c>
      <c r="S59" s="30">
        <v>-70.933599999999998</v>
      </c>
      <c r="T59" s="31">
        <v>-73.218999999999994</v>
      </c>
      <c r="U59" s="31">
        <v>-72.047070943002595</v>
      </c>
      <c r="V59" s="31">
        <v>-71.330866309093196</v>
      </c>
      <c r="W59" s="31">
        <v>-71.555293000000006</v>
      </c>
      <c r="X59" s="31">
        <v>-73.75</v>
      </c>
      <c r="Y59" s="31"/>
      <c r="Z59" s="31"/>
      <c r="AA59" s="31"/>
      <c r="AB59" s="31"/>
      <c r="AC59" s="31"/>
      <c r="AD59" s="31"/>
      <c r="AE59" s="31"/>
      <c r="AF59" s="2">
        <f t="shared" si="2"/>
        <v>-72.520682465874202</v>
      </c>
      <c r="AG59" s="34"/>
      <c r="AH59" s="11">
        <v>25</v>
      </c>
      <c r="AI59" s="32">
        <v>-111.102</v>
      </c>
      <c r="AJ59" s="56">
        <v>-110.366057120253</v>
      </c>
      <c r="AK59" s="59">
        <v>-102.79254453700926</v>
      </c>
      <c r="AL59" s="40">
        <v>-111.52508137700329</v>
      </c>
      <c r="AM59" s="62">
        <v>-111.61069999999999</v>
      </c>
      <c r="AN59" s="30">
        <v>-111.73</v>
      </c>
      <c r="AO59" s="30">
        <v>-107.19</v>
      </c>
      <c r="AP59" s="30">
        <v>-110.203397</v>
      </c>
      <c r="AQ59" s="31">
        <v>-111.02104</v>
      </c>
      <c r="AR59" s="30">
        <v>-113.35687</v>
      </c>
      <c r="AS59" s="30">
        <v>-107.9966</v>
      </c>
      <c r="AT59" s="31">
        <v>-109.7353378</v>
      </c>
      <c r="AU59" s="30">
        <v>-108.5440215</v>
      </c>
      <c r="AV59" s="31">
        <v>-115.57</v>
      </c>
      <c r="AW59" s="31">
        <v>-108.38</v>
      </c>
      <c r="AX59" s="31">
        <v>-110.73</v>
      </c>
      <c r="AY59" s="31">
        <v>-111.604</v>
      </c>
      <c r="AZ59" s="30">
        <v>-103.6161</v>
      </c>
      <c r="BA59" s="31">
        <v>-109.792</v>
      </c>
      <c r="BB59" s="31">
        <v>-107.77115081318</v>
      </c>
      <c r="BC59" s="31">
        <v>-117.97817015118</v>
      </c>
      <c r="BD59" s="30">
        <v>-109.295759</v>
      </c>
      <c r="BE59" s="30">
        <v>-113.56</v>
      </c>
      <c r="BF59" s="31"/>
      <c r="BG59" s="31"/>
      <c r="BH59" s="31"/>
      <c r="BI59" s="31"/>
      <c r="BJ59" s="31"/>
      <c r="BK59" s="35"/>
      <c r="BL59" s="33">
        <f t="shared" si="0"/>
        <v>-110.23786214341851</v>
      </c>
      <c r="BO59" s="11">
        <v>25</v>
      </c>
      <c r="BP59" s="31">
        <v>-81.308400000000006</v>
      </c>
      <c r="BQ59" s="30">
        <v>-81.670463676209906</v>
      </c>
      <c r="BR59" s="30">
        <v>-81.189656406493697</v>
      </c>
      <c r="BS59" s="30">
        <v>-80.592638549015945</v>
      </c>
      <c r="BT59" s="62">
        <v>-81.867099999999994</v>
      </c>
      <c r="BU59" s="30">
        <v>-81.492000000000004</v>
      </c>
      <c r="BV59" s="30">
        <v>-81.090999999999994</v>
      </c>
      <c r="BW59" s="30">
        <v>-83.352061000000006</v>
      </c>
      <c r="BX59" s="64">
        <v>-81.394030000000001</v>
      </c>
      <c r="BY59" s="30">
        <v>-79.576790000000003</v>
      </c>
      <c r="BZ59" s="30">
        <v>-80.995199999999997</v>
      </c>
      <c r="CA59" s="31">
        <v>-83.226605710000001</v>
      </c>
      <c r="CB59" s="30">
        <v>-83.365778050000003</v>
      </c>
      <c r="CC59" s="30">
        <v>-81.680000000000007</v>
      </c>
      <c r="CD59" s="30">
        <v>-81.739999999999995</v>
      </c>
      <c r="CE59" s="30">
        <v>-81.242999999999995</v>
      </c>
      <c r="CF59" s="31">
        <v>-82.205500000000001</v>
      </c>
      <c r="CG59" s="30">
        <v>-81.224000000000004</v>
      </c>
      <c r="CH59" s="31">
        <v>-81.775199999999998</v>
      </c>
      <c r="CI59" s="31">
        <v>-82.280834399421707</v>
      </c>
      <c r="CJ59" s="31">
        <v>-78.289522317012398</v>
      </c>
      <c r="CK59" s="30">
        <v>-78.767009000000002</v>
      </c>
      <c r="CL59" s="30">
        <v>-81.33</v>
      </c>
      <c r="CM59" s="31"/>
      <c r="CN59" s="31"/>
      <c r="CO59" s="31"/>
      <c r="CP59" s="31"/>
      <c r="CQ59" s="31"/>
      <c r="CR59" s="35"/>
      <c r="CS59" s="33">
        <f t="shared" si="1"/>
        <v>-81.376382135137106</v>
      </c>
    </row>
    <row r="60" spans="1:97" ht="14.25" customHeight="1">
      <c r="A60" s="11">
        <v>26</v>
      </c>
      <c r="B60" s="31">
        <v>-73.884699999999995</v>
      </c>
      <c r="C60" s="56">
        <v>-72.642727886559442</v>
      </c>
      <c r="D60" s="56">
        <v>-71.616308165194383</v>
      </c>
      <c r="E60" s="40">
        <v>-72.45456541525634</v>
      </c>
      <c r="F60" s="62">
        <v>-72.893199999999993</v>
      </c>
      <c r="G60" s="30">
        <v>-72.78</v>
      </c>
      <c r="H60" s="30">
        <v>-71.271000000000001</v>
      </c>
      <c r="I60" s="30">
        <v>-73.228755000000007</v>
      </c>
      <c r="J60" s="64">
        <v>-72.097549999999998</v>
      </c>
      <c r="K60" s="30">
        <v>-72.944016000000005</v>
      </c>
      <c r="L60" s="30">
        <v>-71.447900000000004</v>
      </c>
      <c r="M60" s="30">
        <v>-72.708776740000005</v>
      </c>
      <c r="N60" s="30">
        <v>-73.216117690000004</v>
      </c>
      <c r="O60" s="31">
        <v>-72.2</v>
      </c>
      <c r="P60" s="31">
        <v>-71.33</v>
      </c>
      <c r="Q60" s="31">
        <v>-72.727999999999994</v>
      </c>
      <c r="R60" s="31">
        <v>-73.474999999999994</v>
      </c>
      <c r="S60" s="30">
        <v>-70.840500000000006</v>
      </c>
      <c r="T60" s="31">
        <v>-72.997299999999996</v>
      </c>
      <c r="U60" s="31">
        <v>-71.869586930181299</v>
      </c>
      <c r="V60" s="31">
        <v>-71.171257170752497</v>
      </c>
      <c r="W60" s="31">
        <v>-71.420562000000004</v>
      </c>
      <c r="X60" s="31">
        <v>-73.582999999999998</v>
      </c>
      <c r="Y60" s="31"/>
      <c r="Z60" s="31"/>
      <c r="AA60" s="31"/>
      <c r="AB60" s="31"/>
      <c r="AC60" s="31"/>
      <c r="AD60" s="31"/>
      <c r="AE60" s="31"/>
      <c r="AF60" s="2">
        <f t="shared" si="2"/>
        <v>-72.3826444781715</v>
      </c>
      <c r="AG60" s="34"/>
      <c r="AH60" s="11">
        <v>26</v>
      </c>
      <c r="AI60" s="32">
        <v>-110.11799999999999</v>
      </c>
      <c r="AJ60" s="56">
        <v>-109.3968117504452</v>
      </c>
      <c r="AK60" s="59">
        <v>-101.5711193392338</v>
      </c>
      <c r="AL60" s="40">
        <v>-110.87683629915752</v>
      </c>
      <c r="AM60" s="62">
        <v>-110.67700000000001</v>
      </c>
      <c r="AN60" s="30">
        <v>-110.63</v>
      </c>
      <c r="AO60" s="30">
        <v>-105.73</v>
      </c>
      <c r="AP60" s="30">
        <v>-109.22498</v>
      </c>
      <c r="AQ60" s="31">
        <v>-110.53704</v>
      </c>
      <c r="AR60" s="30">
        <v>-112.52697999999999</v>
      </c>
      <c r="AS60" s="30">
        <v>-107.0924</v>
      </c>
      <c r="AT60" s="31">
        <v>-108.95157829999999</v>
      </c>
      <c r="AU60" s="30">
        <v>-107.16920380000001</v>
      </c>
      <c r="AV60" s="31">
        <v>-114.96</v>
      </c>
      <c r="AW60" s="31">
        <v>-107.49</v>
      </c>
      <c r="AX60" s="31">
        <v>-109.32</v>
      </c>
      <c r="AY60" s="31">
        <v>-110.27500000000001</v>
      </c>
      <c r="AZ60" s="30">
        <v>-102.6177</v>
      </c>
      <c r="BA60" s="31">
        <v>-108.7473</v>
      </c>
      <c r="BB60" s="31">
        <v>-106.27393942846599</v>
      </c>
      <c r="BC60" s="31">
        <v>-117.063456410578</v>
      </c>
      <c r="BD60" s="30">
        <v>-108.353787</v>
      </c>
      <c r="BE60" s="30">
        <v>-112.42</v>
      </c>
      <c r="BF60" s="31"/>
      <c r="BG60" s="31"/>
      <c r="BH60" s="31"/>
      <c r="BI60" s="31"/>
      <c r="BJ60" s="31"/>
      <c r="BK60" s="35"/>
      <c r="BL60" s="33">
        <f t="shared" si="0"/>
        <v>-109.21839705773392</v>
      </c>
      <c r="BO60" s="11">
        <v>26</v>
      </c>
      <c r="BP60" s="31">
        <v>-80.387699999999995</v>
      </c>
      <c r="BQ60" s="30">
        <v>-80.524861693562997</v>
      </c>
      <c r="BR60" s="30">
        <v>-80.148776332010399</v>
      </c>
      <c r="BS60" s="30">
        <v>-79.835748397555861</v>
      </c>
      <c r="BT60" s="62">
        <v>-80.932299999999998</v>
      </c>
      <c r="BU60" s="30">
        <v>-80.602999999999994</v>
      </c>
      <c r="BV60" s="30">
        <v>-80.277000000000001</v>
      </c>
      <c r="BW60" s="30">
        <v>-82.834474999999998</v>
      </c>
      <c r="BX60" s="64">
        <v>-80.453879999999998</v>
      </c>
      <c r="BY60" s="30">
        <v>-78.863845999999995</v>
      </c>
      <c r="BZ60" s="30">
        <v>-80.157700000000006</v>
      </c>
      <c r="CA60" s="31">
        <v>-81.953174529999998</v>
      </c>
      <c r="CB60" s="30">
        <v>-82.00346605</v>
      </c>
      <c r="CC60" s="30">
        <v>-80.650000000000006</v>
      </c>
      <c r="CD60" s="30">
        <v>-80.63</v>
      </c>
      <c r="CE60" s="30">
        <v>-80.363</v>
      </c>
      <c r="CF60" s="31">
        <v>-81.230699999999999</v>
      </c>
      <c r="CG60" s="30">
        <v>-80.397800000000004</v>
      </c>
      <c r="CH60" s="31">
        <v>-80.793199999999999</v>
      </c>
      <c r="CI60" s="31">
        <v>-81.046980393911198</v>
      </c>
      <c r="CJ60" s="31">
        <v>-77.434755802935896</v>
      </c>
      <c r="CK60" s="30">
        <v>-77.804040000000001</v>
      </c>
      <c r="CL60" s="30">
        <v>-80.388999999999996</v>
      </c>
      <c r="CM60" s="31"/>
      <c r="CN60" s="31"/>
      <c r="CO60" s="31"/>
      <c r="CP60" s="31"/>
      <c r="CQ60" s="31"/>
      <c r="CR60" s="35"/>
      <c r="CS60" s="33">
        <f t="shared" si="1"/>
        <v>-80.42240887825983</v>
      </c>
    </row>
    <row r="61" spans="1:97" ht="14.25" customHeight="1">
      <c r="A61" s="11">
        <v>27</v>
      </c>
      <c r="B61" s="31">
        <v>-73.736999999999995</v>
      </c>
      <c r="C61" s="56">
        <v>-72.525584993709998</v>
      </c>
      <c r="D61" s="56">
        <v>-71.520786068944815</v>
      </c>
      <c r="E61" s="40">
        <v>-72.314582336482914</v>
      </c>
      <c r="F61" s="62">
        <v>-72.842799999999997</v>
      </c>
      <c r="G61" s="30">
        <v>-72.596000000000004</v>
      </c>
      <c r="H61" s="30">
        <v>-71.168000000000006</v>
      </c>
      <c r="I61" s="30">
        <v>-73.076116999999996</v>
      </c>
      <c r="J61" s="64">
        <v>-71.861590000000007</v>
      </c>
      <c r="K61" s="30">
        <v>-72.901580999999993</v>
      </c>
      <c r="L61" s="30">
        <v>-71.250900000000001</v>
      </c>
      <c r="M61" s="30">
        <v>-72.591036299999999</v>
      </c>
      <c r="N61" s="30">
        <v>-73.040433539999995</v>
      </c>
      <c r="O61" s="31">
        <v>-72.16</v>
      </c>
      <c r="P61" s="31">
        <v>-71.180000000000007</v>
      </c>
      <c r="Q61" s="31">
        <v>-72.56</v>
      </c>
      <c r="R61" s="31">
        <v>-73.195800000000006</v>
      </c>
      <c r="S61" s="30">
        <v>-70.568100000000001</v>
      </c>
      <c r="T61" s="31">
        <v>-72.811400000000006</v>
      </c>
      <c r="U61" s="31">
        <v>-71.710427495786803</v>
      </c>
      <c r="V61" s="31">
        <v>-71.066951699524196</v>
      </c>
      <c r="W61" s="31">
        <v>-71.327381000000003</v>
      </c>
      <c r="X61" s="31">
        <v>-73.453999999999994</v>
      </c>
      <c r="Y61" s="31"/>
      <c r="Z61" s="31"/>
      <c r="AA61" s="31"/>
      <c r="AB61" s="31"/>
      <c r="AC61" s="31"/>
      <c r="AD61" s="31"/>
      <c r="AE61" s="31"/>
      <c r="AF61" s="2">
        <f t="shared" si="2"/>
        <v>-72.237411801497771</v>
      </c>
      <c r="AG61" s="34"/>
      <c r="AH61" s="11">
        <v>27</v>
      </c>
      <c r="AI61" s="32">
        <v>-109.467</v>
      </c>
      <c r="AJ61" s="56">
        <v>-108.36361371742301</v>
      </c>
      <c r="AK61" s="59">
        <v>-100.81433493234465</v>
      </c>
      <c r="AL61" s="40">
        <v>-109.96730244523752</v>
      </c>
      <c r="AM61" s="62">
        <v>-109.9579</v>
      </c>
      <c r="AN61" s="30">
        <v>-110.13</v>
      </c>
      <c r="AO61" s="30">
        <v>-104.91</v>
      </c>
      <c r="AP61" s="30">
        <v>-108.301697</v>
      </c>
      <c r="AQ61" s="31">
        <v>-110.35809999999999</v>
      </c>
      <c r="AR61" s="30">
        <v>-112.23837</v>
      </c>
      <c r="AS61" s="30">
        <v>-106.12309999999999</v>
      </c>
      <c r="AT61" s="31">
        <v>-108.1323587</v>
      </c>
      <c r="AU61" s="30">
        <v>-105.3956398</v>
      </c>
      <c r="AV61" s="31">
        <v>-114.74</v>
      </c>
      <c r="AW61" s="31">
        <v>-106.98</v>
      </c>
      <c r="AX61" s="31">
        <v>-108.42</v>
      </c>
      <c r="AY61" s="31">
        <v>-109.32599999999999</v>
      </c>
      <c r="AZ61" s="30">
        <v>-101.62130000000001</v>
      </c>
      <c r="BA61" s="31">
        <v>-108.1144</v>
      </c>
      <c r="BB61" s="31">
        <v>-105.318042517611</v>
      </c>
      <c r="BC61" s="31">
        <v>-115.771045603552</v>
      </c>
      <c r="BD61" s="30">
        <v>-107.55821899999999</v>
      </c>
      <c r="BE61" s="30">
        <v>-112.05</v>
      </c>
      <c r="BF61" s="31"/>
      <c r="BG61" s="31"/>
      <c r="BH61" s="31"/>
      <c r="BI61" s="31"/>
      <c r="BJ61" s="31"/>
      <c r="BK61" s="35"/>
      <c r="BL61" s="33">
        <f t="shared" si="0"/>
        <v>-108.43732277026821</v>
      </c>
      <c r="BO61" s="11">
        <v>27</v>
      </c>
      <c r="BP61" s="31">
        <v>-79.718699999999998</v>
      </c>
      <c r="BQ61" s="30">
        <v>-79.627181172013593</v>
      </c>
      <c r="BR61" s="30">
        <v>-79.395103630617299</v>
      </c>
      <c r="BS61" s="30">
        <v>-79.2487073538</v>
      </c>
      <c r="BT61" s="62">
        <v>-80.254499999999993</v>
      </c>
      <c r="BU61" s="30">
        <v>-79.930999999999997</v>
      </c>
      <c r="BV61" s="30">
        <v>-79.641000000000005</v>
      </c>
      <c r="BW61" s="30">
        <v>-81.745365000000007</v>
      </c>
      <c r="BX61" s="64">
        <v>-79.761259999999993</v>
      </c>
      <c r="BY61" s="30">
        <v>-78.311027999999993</v>
      </c>
      <c r="BZ61" s="30">
        <v>-79.505499999999998</v>
      </c>
      <c r="CA61" s="31">
        <v>-81.022800630000006</v>
      </c>
      <c r="CB61" s="30">
        <v>-81.02061965</v>
      </c>
      <c r="CC61" s="30">
        <v>-79.73</v>
      </c>
      <c r="CD61" s="30">
        <v>-79.86</v>
      </c>
      <c r="CE61" s="30">
        <v>-79.715999999999994</v>
      </c>
      <c r="CF61" s="31">
        <v>-80.384600000000006</v>
      </c>
      <c r="CG61" s="30">
        <v>-79.743799999999993</v>
      </c>
      <c r="CH61" s="31">
        <v>-80.022499999999994</v>
      </c>
      <c r="CI61" s="31">
        <v>-79.971119509203504</v>
      </c>
      <c r="CJ61" s="31">
        <v>-76.771010498457798</v>
      </c>
      <c r="CK61" s="30">
        <v>-77.056577000000004</v>
      </c>
      <c r="CL61" s="30">
        <v>-79.709000000000003</v>
      </c>
      <c r="CM61" s="31"/>
      <c r="CN61" s="31"/>
      <c r="CO61" s="31"/>
      <c r="CP61" s="31"/>
      <c r="CQ61" s="31"/>
      <c r="CR61" s="35"/>
      <c r="CS61" s="33">
        <f t="shared" si="1"/>
        <v>-79.658581410612712</v>
      </c>
    </row>
    <row r="62" spans="1:97" ht="14.25" customHeight="1">
      <c r="A62" s="11">
        <v>28</v>
      </c>
      <c r="B62" s="31">
        <v>-73.582800000000006</v>
      </c>
      <c r="C62" s="56">
        <v>-72.405366644490357</v>
      </c>
      <c r="D62" s="56">
        <v>-71.364279972296501</v>
      </c>
      <c r="E62" s="40">
        <v>-72.209464511200025</v>
      </c>
      <c r="F62" s="62">
        <v>-72.715100000000007</v>
      </c>
      <c r="G62" s="30">
        <v>-72.510999999999996</v>
      </c>
      <c r="H62" s="30">
        <v>-71.061000000000007</v>
      </c>
      <c r="I62" s="30">
        <v>-72.944637999999998</v>
      </c>
      <c r="J62" s="64">
        <v>-71.752849999999995</v>
      </c>
      <c r="K62" s="30">
        <v>-72.845123000000001</v>
      </c>
      <c r="L62" s="30">
        <v>-71.146199999999993</v>
      </c>
      <c r="M62" s="30">
        <v>-72.435244139999995</v>
      </c>
      <c r="N62" s="30">
        <v>-72.920348439999998</v>
      </c>
      <c r="O62" s="31">
        <v>-72.09</v>
      </c>
      <c r="P62" s="31">
        <v>-71.06</v>
      </c>
      <c r="Q62" s="31">
        <v>-72.426000000000002</v>
      </c>
      <c r="R62" s="31">
        <v>-73.06</v>
      </c>
      <c r="S62" s="30">
        <v>-70.405900000000003</v>
      </c>
      <c r="T62" s="31">
        <v>-72.689400000000006</v>
      </c>
      <c r="U62" s="31">
        <v>-71.543084101528095</v>
      </c>
      <c r="V62" s="31">
        <v>-70.942830304249298</v>
      </c>
      <c r="W62" s="31">
        <v>-71.239076999999995</v>
      </c>
      <c r="X62" s="31">
        <v>-73.254999999999995</v>
      </c>
      <c r="Y62" s="31"/>
      <c r="Z62" s="31"/>
      <c r="AA62" s="31"/>
      <c r="AB62" s="31"/>
      <c r="AC62" s="31"/>
      <c r="AD62" s="31"/>
      <c r="AE62" s="31"/>
      <c r="AF62" s="2">
        <f t="shared" si="2"/>
        <v>-72.11324809190279</v>
      </c>
      <c r="AG62" s="34"/>
      <c r="AH62" s="11">
        <v>28</v>
      </c>
      <c r="AI62" s="32">
        <v>-108.239</v>
      </c>
      <c r="AJ62" s="56">
        <v>-107.5117047579532</v>
      </c>
      <c r="AK62" s="59">
        <v>-99.692238142410986</v>
      </c>
      <c r="AL62" s="40">
        <v>-108.96091219454583</v>
      </c>
      <c r="AM62" s="62">
        <v>-109.2452</v>
      </c>
      <c r="AN62" s="30">
        <v>-109.69</v>
      </c>
      <c r="AO62" s="30">
        <v>-103.99</v>
      </c>
      <c r="AP62" s="30">
        <v>-107.26194599999999</v>
      </c>
      <c r="AQ62" s="31">
        <v>-109.661</v>
      </c>
      <c r="AR62" s="30">
        <v>-111.92465</v>
      </c>
      <c r="AS62" s="30">
        <v>-105.143</v>
      </c>
      <c r="AT62" s="31">
        <v>-106.90090240000001</v>
      </c>
      <c r="AU62" s="30">
        <v>-104.4403918</v>
      </c>
      <c r="AV62" s="31">
        <v>-113.8</v>
      </c>
      <c r="AW62" s="31">
        <v>-105.95</v>
      </c>
      <c r="AX62" s="31">
        <v>-107.45</v>
      </c>
      <c r="AY62" s="31">
        <v>-108.28400000000001</v>
      </c>
      <c r="AZ62" s="30">
        <v>-100.71720000000001</v>
      </c>
      <c r="BA62" s="31">
        <v>-106.7764</v>
      </c>
      <c r="BB62" s="31">
        <v>-104.5246779535</v>
      </c>
      <c r="BC62" s="31">
        <v>-114.662157427488</v>
      </c>
      <c r="BD62" s="30">
        <v>-106.872803</v>
      </c>
      <c r="BE62" s="30">
        <v>-111.26</v>
      </c>
      <c r="BF62" s="31"/>
      <c r="BG62" s="31"/>
      <c r="BH62" s="31"/>
      <c r="BI62" s="31"/>
      <c r="BJ62" s="31"/>
      <c r="BK62" s="35"/>
      <c r="BL62" s="33">
        <f t="shared" si="0"/>
        <v>-107.51992102938689</v>
      </c>
      <c r="BO62" s="11">
        <v>28</v>
      </c>
      <c r="BP62" s="31">
        <v>-79.126900000000006</v>
      </c>
      <c r="BQ62" s="30">
        <v>-79.0187165192538</v>
      </c>
      <c r="BR62" s="30">
        <v>-78.796787282537593</v>
      </c>
      <c r="BS62" s="30">
        <v>-78.75178018146427</v>
      </c>
      <c r="BT62" s="62">
        <v>-79.575500000000005</v>
      </c>
      <c r="BU62" s="30">
        <v>-79.370999999999995</v>
      </c>
      <c r="BV62" s="30">
        <v>-79.128</v>
      </c>
      <c r="BW62" s="30">
        <v>-80.469758999999996</v>
      </c>
      <c r="BX62" s="64">
        <v>-79.200329999999994</v>
      </c>
      <c r="BY62" s="30">
        <v>-77.758392000000001</v>
      </c>
      <c r="BZ62" s="30">
        <v>-78.971400000000003</v>
      </c>
      <c r="CA62" s="31">
        <v>-80.297010209999996</v>
      </c>
      <c r="CB62" s="30">
        <v>-80.278184100000004</v>
      </c>
      <c r="CC62" s="30">
        <v>-79.09</v>
      </c>
      <c r="CD62" s="30">
        <v>-79.239999999999995</v>
      </c>
      <c r="CE62" s="30">
        <v>-79.171000000000006</v>
      </c>
      <c r="CF62" s="31">
        <v>-79.781300000000002</v>
      </c>
      <c r="CG62" s="30">
        <v>-79.185199999999995</v>
      </c>
      <c r="CH62" s="31">
        <v>-79.460999999999999</v>
      </c>
      <c r="CI62" s="31">
        <v>-79.483936917916793</v>
      </c>
      <c r="CJ62" s="31">
        <v>-76.221829852618498</v>
      </c>
      <c r="CK62" s="30">
        <v>-76.461348000000001</v>
      </c>
      <c r="CL62" s="30">
        <v>-79.16</v>
      </c>
      <c r="CM62" s="31"/>
      <c r="CN62" s="31"/>
      <c r="CO62" s="31"/>
      <c r="CP62" s="31"/>
      <c r="CQ62" s="31"/>
      <c r="CR62" s="35"/>
      <c r="CS62" s="33">
        <f t="shared" si="1"/>
        <v>-79.043451046251789</v>
      </c>
    </row>
    <row r="63" spans="1:97" ht="14.25" customHeight="1">
      <c r="A63" s="11">
        <v>29</v>
      </c>
      <c r="B63" s="31">
        <v>-73.418999999999997</v>
      </c>
      <c r="C63" s="56">
        <v>-72.245153703844451</v>
      </c>
      <c r="D63" s="56">
        <v>-71.282001047056681</v>
      </c>
      <c r="E63" s="40">
        <v>-72.084569104443375</v>
      </c>
      <c r="F63" s="62">
        <v>-72.518500000000003</v>
      </c>
      <c r="G63" s="30">
        <v>-72.366</v>
      </c>
      <c r="H63" s="30">
        <v>-70.858999999999995</v>
      </c>
      <c r="I63" s="30">
        <v>-72.801895999999999</v>
      </c>
      <c r="J63" s="64">
        <v>-71.694389999999999</v>
      </c>
      <c r="K63" s="30">
        <v>-72.787537</v>
      </c>
      <c r="L63" s="30">
        <v>-71.050200000000004</v>
      </c>
      <c r="M63" s="30">
        <v>-72.314456989999996</v>
      </c>
      <c r="N63" s="30">
        <v>-72.779679380000005</v>
      </c>
      <c r="O63" s="31">
        <v>-71.930000000000007</v>
      </c>
      <c r="P63" s="31">
        <v>-71</v>
      </c>
      <c r="Q63" s="31">
        <v>-72.263999999999996</v>
      </c>
      <c r="R63" s="31">
        <v>-72.820899999999995</v>
      </c>
      <c r="S63" s="30">
        <v>-70.290800000000004</v>
      </c>
      <c r="T63" s="31">
        <v>-72.476600000000005</v>
      </c>
      <c r="U63" s="31">
        <v>-71.417137663125501</v>
      </c>
      <c r="V63" s="31">
        <v>-70.815764893538102</v>
      </c>
      <c r="W63" s="31">
        <v>-71.087092999999996</v>
      </c>
      <c r="X63" s="31">
        <v>-73.08</v>
      </c>
      <c r="Y63" s="31"/>
      <c r="Z63" s="31"/>
      <c r="AA63" s="31"/>
      <c r="AB63" s="31"/>
      <c r="AC63" s="31"/>
      <c r="AD63" s="31"/>
      <c r="AE63" s="31"/>
      <c r="AF63" s="2">
        <f t="shared" si="2"/>
        <v>-71.973246903565567</v>
      </c>
      <c r="AG63" s="34"/>
      <c r="AH63" s="11">
        <v>29</v>
      </c>
      <c r="AI63" s="32">
        <v>-107.13</v>
      </c>
      <c r="AJ63" s="56">
        <v>-106.1016355893277</v>
      </c>
      <c r="AK63" s="59">
        <v>-98.486826333720785</v>
      </c>
      <c r="AL63" s="40">
        <v>-108.08783593932876</v>
      </c>
      <c r="AM63" s="62">
        <v>-108.79</v>
      </c>
      <c r="AN63" s="30">
        <v>-109.16</v>
      </c>
      <c r="AO63" s="30">
        <v>-102.7</v>
      </c>
      <c r="AP63" s="30">
        <v>-106.480965</v>
      </c>
      <c r="AQ63" s="31">
        <v>-109.18586000000001</v>
      </c>
      <c r="AR63" s="30">
        <v>-111.49686</v>
      </c>
      <c r="AS63" s="30">
        <v>-103.99550000000001</v>
      </c>
      <c r="AT63" s="31">
        <v>-105.7175081</v>
      </c>
      <c r="AU63" s="30">
        <v>-103.589764</v>
      </c>
      <c r="AV63" s="31">
        <v>-111.34</v>
      </c>
      <c r="AW63" s="31">
        <v>-105.05</v>
      </c>
      <c r="AX63" s="31">
        <v>-106.46</v>
      </c>
      <c r="AY63" s="31">
        <v>-107.45399999999999</v>
      </c>
      <c r="AZ63" s="30">
        <v>-99.624399999999994</v>
      </c>
      <c r="BA63" s="31">
        <v>-105.8402</v>
      </c>
      <c r="BB63" s="31">
        <v>-103.93469230886301</v>
      </c>
      <c r="BC63" s="31">
        <v>-113.69881072457601</v>
      </c>
      <c r="BD63" s="30">
        <v>-106.297833</v>
      </c>
      <c r="BE63" s="30">
        <v>-110.27</v>
      </c>
      <c r="BF63" s="31"/>
      <c r="BG63" s="31"/>
      <c r="BH63" s="31"/>
      <c r="BI63" s="31"/>
      <c r="BJ63" s="31"/>
      <c r="BK63" s="35"/>
      <c r="BL63" s="33">
        <f t="shared" si="0"/>
        <v>-106.5605517824268</v>
      </c>
      <c r="BO63" s="11">
        <v>29</v>
      </c>
      <c r="BP63" s="31">
        <v>-78.647300000000001</v>
      </c>
      <c r="BQ63" s="30">
        <v>-78.576057157875695</v>
      </c>
      <c r="BR63" s="30">
        <v>-78.3726957699389</v>
      </c>
      <c r="BS63" s="30">
        <v>-78.301677333486964</v>
      </c>
      <c r="BT63" s="62">
        <v>-79.053899999999999</v>
      </c>
      <c r="BU63" s="30">
        <v>-78.897000000000006</v>
      </c>
      <c r="BV63" s="30">
        <v>-78.679000000000002</v>
      </c>
      <c r="BW63" s="30">
        <v>-79.667288999999997</v>
      </c>
      <c r="BX63" s="64">
        <v>-78.749520000000004</v>
      </c>
      <c r="BY63" s="30">
        <v>-77.218299999999999</v>
      </c>
      <c r="BZ63" s="30">
        <v>-78.528899999999993</v>
      </c>
      <c r="CA63" s="31">
        <v>-79.721347080000001</v>
      </c>
      <c r="CB63" s="30">
        <v>-79.695213449999997</v>
      </c>
      <c r="CC63" s="30">
        <v>-78.569999999999993</v>
      </c>
      <c r="CD63" s="30">
        <v>-78.72</v>
      </c>
      <c r="CE63" s="30">
        <v>-78.72</v>
      </c>
      <c r="CF63" s="31">
        <v>-79.257300000000001</v>
      </c>
      <c r="CG63" s="30">
        <v>-78.691800000000001</v>
      </c>
      <c r="CH63" s="31">
        <v>-78.941800000000001</v>
      </c>
      <c r="CI63" s="31">
        <v>-79.174397344578296</v>
      </c>
      <c r="CJ63" s="31">
        <v>-75.769258636313893</v>
      </c>
      <c r="CK63" s="30">
        <v>-75.967391000000006</v>
      </c>
      <c r="CL63" s="30">
        <v>-78.707999999999998</v>
      </c>
      <c r="CM63" s="31"/>
      <c r="CN63" s="31"/>
      <c r="CO63" s="31"/>
      <c r="CP63" s="31"/>
      <c r="CQ63" s="31"/>
      <c r="CR63" s="35"/>
      <c r="CS63" s="33">
        <f t="shared" si="1"/>
        <v>-78.549049859660599</v>
      </c>
    </row>
    <row r="64" spans="1:97" ht="14.25" customHeight="1">
      <c r="A64" s="11">
        <v>30</v>
      </c>
      <c r="B64" s="31">
        <v>-73.158000000000001</v>
      </c>
      <c r="C64" s="56">
        <v>-72.1662006489954</v>
      </c>
      <c r="D64" s="56">
        <v>-70.971920827822714</v>
      </c>
      <c r="E64" s="40">
        <v>-71.986451786918849</v>
      </c>
      <c r="F64" s="62">
        <v>-72.395799999999994</v>
      </c>
      <c r="G64" s="30">
        <v>-72.23</v>
      </c>
      <c r="H64" s="30">
        <v>-70.742000000000004</v>
      </c>
      <c r="I64" s="30">
        <v>-72.722859</v>
      </c>
      <c r="J64" s="64">
        <v>-71.623000000000005</v>
      </c>
      <c r="K64" s="30">
        <v>-72.471908999999997</v>
      </c>
      <c r="L64" s="30">
        <v>-70.968199999999996</v>
      </c>
      <c r="M64" s="30">
        <v>-72.190738460000006</v>
      </c>
      <c r="N64" s="30">
        <v>-72.623245499999996</v>
      </c>
      <c r="O64" s="31">
        <v>-71.77</v>
      </c>
      <c r="P64" s="31">
        <v>-70.88</v>
      </c>
      <c r="Q64" s="31">
        <v>-72.119</v>
      </c>
      <c r="R64" s="31">
        <v>-72.697299999999998</v>
      </c>
      <c r="S64" s="30">
        <v>-70.190600000000003</v>
      </c>
      <c r="T64" s="31">
        <v>-72.342299999999994</v>
      </c>
      <c r="U64" s="31">
        <v>-71.243175163675005</v>
      </c>
      <c r="V64" s="31">
        <v>-70.685726821878404</v>
      </c>
      <c r="W64" s="31">
        <v>-70.978379000000004</v>
      </c>
      <c r="X64" s="31">
        <v>-72.924999999999997</v>
      </c>
      <c r="Y64" s="31"/>
      <c r="Z64" s="31"/>
      <c r="AA64" s="31"/>
      <c r="AB64" s="31"/>
      <c r="AC64" s="31"/>
      <c r="AD64" s="31"/>
      <c r="AE64" s="31"/>
      <c r="AF64" s="2">
        <f t="shared" si="2"/>
        <v>-71.829643748230012</v>
      </c>
      <c r="AG64" s="34"/>
      <c r="AH64" s="11">
        <v>30</v>
      </c>
      <c r="AI64" s="32">
        <v>-106.19</v>
      </c>
      <c r="AJ64" s="56">
        <v>-104.590402815056</v>
      </c>
      <c r="AK64" s="59">
        <v>-97.792535573749205</v>
      </c>
      <c r="AL64" s="40">
        <v>-107.17857160896264</v>
      </c>
      <c r="AM64" s="62">
        <v>-106.87130000000001</v>
      </c>
      <c r="AN64" s="30">
        <v>-108.42</v>
      </c>
      <c r="AO64" s="30">
        <v>-101.58</v>
      </c>
      <c r="AP64" s="30">
        <v>-105.10312500000001</v>
      </c>
      <c r="AQ64" s="31">
        <v>-108.48052</v>
      </c>
      <c r="AR64" s="30">
        <v>-111.16414</v>
      </c>
      <c r="AS64" s="30">
        <v>-103.002</v>
      </c>
      <c r="AT64" s="31">
        <v>-104.45171259999999</v>
      </c>
      <c r="AU64" s="30">
        <v>-102.8013297</v>
      </c>
      <c r="AV64" s="31">
        <v>-105.67</v>
      </c>
      <c r="AW64" s="31">
        <v>-104.34</v>
      </c>
      <c r="AX64" s="31">
        <v>-105.49</v>
      </c>
      <c r="AY64" s="31">
        <v>-106.77</v>
      </c>
      <c r="AZ64" s="30">
        <v>-98.7727</v>
      </c>
      <c r="BA64" s="31">
        <v>-104.11450000000001</v>
      </c>
      <c r="BB64" s="31">
        <v>-103.61179145118901</v>
      </c>
      <c r="BC64" s="31">
        <v>-112.83193021609701</v>
      </c>
      <c r="BD64" s="30">
        <v>-105.488603</v>
      </c>
      <c r="BE64" s="30">
        <v>-109.07</v>
      </c>
      <c r="BF64" s="31"/>
      <c r="BG64" s="31"/>
      <c r="BH64" s="31"/>
      <c r="BI64" s="31"/>
      <c r="BJ64" s="31"/>
      <c r="BK64" s="35"/>
      <c r="BL64" s="33">
        <f t="shared" si="0"/>
        <v>-105.38196356369799</v>
      </c>
      <c r="BO64" s="11">
        <v>30</v>
      </c>
      <c r="BP64" s="31">
        <v>-78.265500000000003</v>
      </c>
      <c r="BQ64" s="30">
        <v>-78.182224218570497</v>
      </c>
      <c r="BR64" s="30">
        <v>-77.988026360071402</v>
      </c>
      <c r="BS64" s="30">
        <v>-77.951726889254715</v>
      </c>
      <c r="BT64" s="62">
        <v>-78.631799999999998</v>
      </c>
      <c r="BU64" s="30">
        <v>-78.497</v>
      </c>
      <c r="BV64" s="30">
        <v>-78.290999999999997</v>
      </c>
      <c r="BW64" s="30">
        <v>-78.848882000000003</v>
      </c>
      <c r="BX64" s="64">
        <v>-78.342920000000007</v>
      </c>
      <c r="BY64" s="30">
        <v>-76.835082999999997</v>
      </c>
      <c r="BZ64" s="30">
        <v>-78.166200000000003</v>
      </c>
      <c r="CA64" s="31">
        <v>-79.244865110000006</v>
      </c>
      <c r="CB64" s="30">
        <v>-79.214208499999998</v>
      </c>
      <c r="CC64" s="30">
        <v>-78.13</v>
      </c>
      <c r="CD64" s="30">
        <v>-78.25</v>
      </c>
      <c r="CE64" s="30">
        <v>-78.347999999999999</v>
      </c>
      <c r="CF64" s="31">
        <v>-78.758799999999994</v>
      </c>
      <c r="CG64" s="30">
        <v>-78.312399999999997</v>
      </c>
      <c r="CH64" s="31">
        <v>-78.504800000000003</v>
      </c>
      <c r="CI64" s="31">
        <v>-78.9461726402224</v>
      </c>
      <c r="CJ64" s="31">
        <v>-75.362416325744903</v>
      </c>
      <c r="CK64" s="30">
        <v>-75.538708</v>
      </c>
      <c r="CL64" s="30">
        <v>-78.305999999999997</v>
      </c>
      <c r="CM64" s="31"/>
      <c r="CN64" s="31"/>
      <c r="CO64" s="31"/>
      <c r="CP64" s="31"/>
      <c r="CQ64" s="31"/>
      <c r="CR64" s="35"/>
      <c r="CS64" s="33">
        <f t="shared" si="1"/>
        <v>-78.126814480168008</v>
      </c>
    </row>
    <row r="65" spans="1:97" ht="14.25" customHeight="1">
      <c r="A65" s="11">
        <v>31</v>
      </c>
      <c r="B65" s="31">
        <v>-73.025199999999998</v>
      </c>
      <c r="C65" s="56">
        <v>-72.091182306590682</v>
      </c>
      <c r="D65" s="56">
        <v>-70.816406580825827</v>
      </c>
      <c r="E65" s="40">
        <v>-71.87701971183084</v>
      </c>
      <c r="F65" s="62">
        <v>-72.291899999999998</v>
      </c>
      <c r="G65" s="30">
        <v>-72.078000000000003</v>
      </c>
      <c r="H65" s="30">
        <v>-70.593999999999994</v>
      </c>
      <c r="I65" s="30">
        <v>-72.575609999999998</v>
      </c>
      <c r="J65" s="64">
        <v>-71.493780000000001</v>
      </c>
      <c r="K65" s="30">
        <v>-72.315567000000001</v>
      </c>
      <c r="L65" s="30">
        <v>-70.850899999999996</v>
      </c>
      <c r="M65" s="30">
        <v>-72.064411359999994</v>
      </c>
      <c r="N65" s="30">
        <v>-72.513308370000004</v>
      </c>
      <c r="O65" s="31">
        <v>-71.59</v>
      </c>
      <c r="P65" s="31">
        <v>-70.709999999999994</v>
      </c>
      <c r="Q65" s="31">
        <v>-71.966999999999999</v>
      </c>
      <c r="R65" s="31">
        <v>-72.597399999999993</v>
      </c>
      <c r="S65" s="30">
        <v>-70.020399999999995</v>
      </c>
      <c r="T65" s="31">
        <v>-72.150800000000004</v>
      </c>
      <c r="U65" s="31">
        <v>-71.138242624634401</v>
      </c>
      <c r="V65" s="31">
        <v>-70.5770782454873</v>
      </c>
      <c r="W65" s="31">
        <v>-70.844577999999998</v>
      </c>
      <c r="X65" s="31">
        <v>-72.742999999999995</v>
      </c>
      <c r="Y65" s="31"/>
      <c r="Z65" s="31"/>
      <c r="AA65" s="31"/>
      <c r="AB65" s="31"/>
      <c r="AC65" s="31"/>
      <c r="AD65" s="31"/>
      <c r="AE65" s="31"/>
      <c r="AF65" s="2">
        <f t="shared" si="2"/>
        <v>-71.692425399972549</v>
      </c>
      <c r="AG65" s="34"/>
      <c r="AH65" s="11">
        <v>31</v>
      </c>
      <c r="AI65" s="32">
        <v>-104.961</v>
      </c>
      <c r="AJ65" s="56">
        <v>-103.2478308737943</v>
      </c>
      <c r="AK65" s="59">
        <v>-96.880629295212145</v>
      </c>
      <c r="AL65" s="40">
        <v>-106.03578817553883</v>
      </c>
      <c r="AM65" s="62">
        <v>-105.80410000000001</v>
      </c>
      <c r="AN65" s="30">
        <v>-107.67</v>
      </c>
      <c r="AO65" s="30">
        <v>-100.5</v>
      </c>
      <c r="AP65" s="30">
        <v>-104.48948</v>
      </c>
      <c r="AQ65" s="31">
        <v>-107.80945</v>
      </c>
      <c r="AR65" s="30">
        <v>-109.65746</v>
      </c>
      <c r="AS65" s="30">
        <v>-101.6892</v>
      </c>
      <c r="AT65" s="31">
        <v>-103.6255949</v>
      </c>
      <c r="AU65" s="30">
        <v>-102.172848</v>
      </c>
      <c r="AV65" s="31">
        <v>-105.15</v>
      </c>
      <c r="AW65" s="31">
        <v>-103.71</v>
      </c>
      <c r="AX65" s="31">
        <v>-104.94</v>
      </c>
      <c r="AY65" s="31">
        <v>-105.358</v>
      </c>
      <c r="AZ65" s="30">
        <v>-98.296599999999998</v>
      </c>
      <c r="BA65" s="31">
        <v>-103.13200000000001</v>
      </c>
      <c r="BB65" s="31">
        <v>-102.72182406699901</v>
      </c>
      <c r="BC65" s="31">
        <v>-111.905568759993</v>
      </c>
      <c r="BD65" s="30">
        <v>-104.353257</v>
      </c>
      <c r="BE65" s="30">
        <v>-108.08</v>
      </c>
      <c r="BF65" s="31"/>
      <c r="BG65" s="31"/>
      <c r="BH65" s="31"/>
      <c r="BI65" s="31"/>
      <c r="BJ65" s="31"/>
      <c r="BK65" s="35"/>
      <c r="BL65" s="33">
        <f t="shared" si="0"/>
        <v>-104.44307091615379</v>
      </c>
      <c r="BO65" s="11">
        <v>31</v>
      </c>
      <c r="BP65" s="31">
        <v>-77.920400000000001</v>
      </c>
      <c r="BQ65" s="30">
        <v>-77.828156627034403</v>
      </c>
      <c r="BR65" s="30">
        <v>-77.663040575620897</v>
      </c>
      <c r="BS65" s="30">
        <v>-77.602352269333736</v>
      </c>
      <c r="BT65" s="62">
        <v>-78.236999999999995</v>
      </c>
      <c r="BU65" s="30">
        <v>-78.114000000000004</v>
      </c>
      <c r="BV65" s="30">
        <v>-77.927000000000007</v>
      </c>
      <c r="BW65" s="30">
        <v>-78.311751000000001</v>
      </c>
      <c r="BX65" s="64">
        <v>-77.97542</v>
      </c>
      <c r="BY65" s="30">
        <v>-76.446869000000007</v>
      </c>
      <c r="BZ65" s="30">
        <v>-77.820700000000002</v>
      </c>
      <c r="CA65" s="31">
        <v>-78.828554479999994</v>
      </c>
      <c r="CB65" s="30">
        <v>-78.800863530000001</v>
      </c>
      <c r="CC65" s="30">
        <v>-77.78</v>
      </c>
      <c r="CD65" s="30">
        <v>-77.87</v>
      </c>
      <c r="CE65" s="30">
        <v>-78.001999999999995</v>
      </c>
      <c r="CF65" s="31">
        <v>-78.379199999999997</v>
      </c>
      <c r="CG65" s="30">
        <v>-77.933099999999996</v>
      </c>
      <c r="CH65" s="31">
        <v>-78.131299999999996</v>
      </c>
      <c r="CI65" s="31">
        <v>-78.498540039222505</v>
      </c>
      <c r="CJ65" s="31">
        <v>-75.015483506986399</v>
      </c>
      <c r="CK65" s="30">
        <v>-75.173402999999993</v>
      </c>
      <c r="CL65" s="30">
        <v>-77.942999999999998</v>
      </c>
      <c r="CM65" s="31"/>
      <c r="CN65" s="31"/>
      <c r="CO65" s="31"/>
      <c r="CP65" s="31"/>
      <c r="CQ65" s="31"/>
      <c r="CR65" s="35"/>
      <c r="CS65" s="33">
        <f t="shared" si="1"/>
        <v>-77.74791887079121</v>
      </c>
    </row>
    <row r="66" spans="1:97" ht="14.25" customHeight="1">
      <c r="A66" s="11">
        <v>32</v>
      </c>
      <c r="B66" s="31">
        <v>-72.918400000000005</v>
      </c>
      <c r="C66" s="56">
        <v>-71.962018195669117</v>
      </c>
      <c r="D66" s="56">
        <v>-70.758648710761619</v>
      </c>
      <c r="E66" s="40">
        <v>-71.758760357281005</v>
      </c>
      <c r="F66" s="62">
        <v>-72.152000000000001</v>
      </c>
      <c r="G66" s="30">
        <v>-71.893000000000001</v>
      </c>
      <c r="H66" s="30">
        <v>-70.427999999999997</v>
      </c>
      <c r="I66" s="30">
        <v>-72.427740999999997</v>
      </c>
      <c r="J66" s="64">
        <v>-71.412350000000004</v>
      </c>
      <c r="K66" s="30">
        <v>-72.300551999999996</v>
      </c>
      <c r="L66" s="30">
        <v>-70.727999999999994</v>
      </c>
      <c r="M66" s="30">
        <v>-71.952948939999999</v>
      </c>
      <c r="N66" s="30">
        <v>-72.377243000000007</v>
      </c>
      <c r="O66" s="31">
        <v>-71.459999999999994</v>
      </c>
      <c r="P66" s="31">
        <v>-70.66</v>
      </c>
      <c r="Q66" s="31">
        <v>-71.796000000000006</v>
      </c>
      <c r="R66" s="31">
        <v>-72.415400000000005</v>
      </c>
      <c r="S66" s="30">
        <v>-69.865200000000002</v>
      </c>
      <c r="T66" s="31">
        <v>-72.063500000000005</v>
      </c>
      <c r="U66" s="31">
        <v>-71.011097719518901</v>
      </c>
      <c r="V66" s="31">
        <v>-70.443444785171096</v>
      </c>
      <c r="W66" s="31">
        <v>-70.707870999999997</v>
      </c>
      <c r="X66" s="31">
        <v>-72.581000000000003</v>
      </c>
      <c r="Y66" s="31"/>
      <c r="Z66" s="31"/>
      <c r="AA66" s="31"/>
      <c r="AB66" s="31"/>
      <c r="AC66" s="31"/>
      <c r="AD66" s="31"/>
      <c r="AE66" s="31"/>
      <c r="AF66" s="2">
        <f t="shared" si="2"/>
        <v>-71.568398943843547</v>
      </c>
      <c r="AG66" s="34"/>
      <c r="AH66" s="11">
        <v>32</v>
      </c>
      <c r="AI66" s="32">
        <v>-103.97799999999999</v>
      </c>
      <c r="AJ66" s="56">
        <v>-101.3824178490934</v>
      </c>
      <c r="AK66" s="59">
        <v>-96.211384814341315</v>
      </c>
      <c r="AL66" s="40">
        <v>-104.71599537655722</v>
      </c>
      <c r="AM66" s="62">
        <v>-105.3349</v>
      </c>
      <c r="AN66" s="30">
        <v>-106.41</v>
      </c>
      <c r="AO66" s="30">
        <v>-99.247</v>
      </c>
      <c r="AP66" s="30">
        <v>-102.892884</v>
      </c>
      <c r="AQ66" s="31">
        <v>-107.54554</v>
      </c>
      <c r="AR66" s="30">
        <v>-106.09608</v>
      </c>
      <c r="AS66" s="30">
        <v>-100.4679</v>
      </c>
      <c r="AT66" s="31">
        <v>-103.04462220000001</v>
      </c>
      <c r="AU66" s="30">
        <v>-101.1004647</v>
      </c>
      <c r="AV66" s="31">
        <v>-104.3</v>
      </c>
      <c r="AW66" s="31">
        <v>-102.77</v>
      </c>
      <c r="AX66" s="31">
        <v>-103.97</v>
      </c>
      <c r="AY66" s="31">
        <v>-104.651</v>
      </c>
      <c r="AZ66" s="30">
        <v>-97.740700000000004</v>
      </c>
      <c r="BA66" s="31">
        <v>-101.4002</v>
      </c>
      <c r="BB66" s="31">
        <v>-102.271854515754</v>
      </c>
      <c r="BC66" s="31">
        <v>-111.015663159341</v>
      </c>
      <c r="BD66" s="30">
        <v>-103.680391</v>
      </c>
      <c r="BE66" s="30">
        <v>-107.34</v>
      </c>
      <c r="BF66" s="31"/>
      <c r="BG66" s="31"/>
      <c r="BH66" s="31"/>
      <c r="BI66" s="31"/>
      <c r="BJ66" s="31"/>
      <c r="BK66" s="35"/>
      <c r="BL66" s="33">
        <f t="shared" si="0"/>
        <v>-103.3724781571777</v>
      </c>
      <c r="BO66" s="11">
        <v>32</v>
      </c>
      <c r="BP66" s="31">
        <v>-77.611000000000004</v>
      </c>
      <c r="BQ66" s="30">
        <v>-77.527437953793793</v>
      </c>
      <c r="BR66" s="30">
        <v>-77.354241618597101</v>
      </c>
      <c r="BS66" s="30">
        <v>-77.311730251365958</v>
      </c>
      <c r="BT66" s="62">
        <v>-77.926400000000001</v>
      </c>
      <c r="BU66" s="30">
        <v>-77.781000000000006</v>
      </c>
      <c r="BV66" s="30">
        <v>-77.597999999999999</v>
      </c>
      <c r="BW66" s="30">
        <v>-77.961488000000003</v>
      </c>
      <c r="BX66" s="64">
        <v>-77.639679999999998</v>
      </c>
      <c r="BY66" s="30">
        <v>-76.035820000000001</v>
      </c>
      <c r="BZ66" s="30">
        <v>-77.511700000000005</v>
      </c>
      <c r="CA66" s="31">
        <v>-78.457525230000002</v>
      </c>
      <c r="CB66" s="30">
        <v>-78.432639730000005</v>
      </c>
      <c r="CC66" s="30">
        <v>-77.45</v>
      </c>
      <c r="CD66" s="30">
        <v>-77.52</v>
      </c>
      <c r="CE66" s="30">
        <v>-77.703000000000003</v>
      </c>
      <c r="CF66" s="31">
        <v>-78.030900000000003</v>
      </c>
      <c r="CG66" s="30">
        <v>-77.621200000000002</v>
      </c>
      <c r="CH66" s="31">
        <v>-77.776499999999999</v>
      </c>
      <c r="CI66" s="31">
        <v>-78.242578469054607</v>
      </c>
      <c r="CJ66" s="31">
        <v>-74.690368440729401</v>
      </c>
      <c r="CK66" s="30">
        <v>-74.847649000000004</v>
      </c>
      <c r="CL66" s="30">
        <v>-77.628</v>
      </c>
      <c r="CM66" s="31"/>
      <c r="CN66" s="31"/>
      <c r="CO66" s="31"/>
      <c r="CP66" s="31"/>
      <c r="CQ66" s="31"/>
      <c r="CR66" s="35"/>
      <c r="CS66" s="33">
        <f t="shared" si="1"/>
        <v>-77.419950377980044</v>
      </c>
    </row>
    <row r="67" spans="1:97" ht="14.25" customHeight="1">
      <c r="A67" s="11">
        <v>33</v>
      </c>
      <c r="B67" s="31">
        <v>-72.752600000000001</v>
      </c>
      <c r="C67" s="56">
        <v>-71.813260816165709</v>
      </c>
      <c r="D67" s="56">
        <v>-70.678776567291791</v>
      </c>
      <c r="E67" s="40">
        <v>-71.604759663003946</v>
      </c>
      <c r="F67" s="62">
        <v>-72.075199999999995</v>
      </c>
      <c r="G67" s="30">
        <v>-71.775999999999996</v>
      </c>
      <c r="H67" s="30">
        <v>-70.265000000000001</v>
      </c>
      <c r="I67" s="30">
        <v>-72.340536</v>
      </c>
      <c r="J67" s="64">
        <v>-71.29983</v>
      </c>
      <c r="K67" s="30">
        <v>-72.138969000000003</v>
      </c>
      <c r="L67" s="30">
        <v>-70.615300000000005</v>
      </c>
      <c r="M67" s="30">
        <v>-71.826518379999996</v>
      </c>
      <c r="N67" s="30">
        <v>-72.215562969999993</v>
      </c>
      <c r="O67" s="31">
        <v>-71.349999999999994</v>
      </c>
      <c r="P67" s="31">
        <v>-70.59</v>
      </c>
      <c r="Q67" s="31">
        <v>-71.691999999999993</v>
      </c>
      <c r="R67" s="31">
        <v>-72.296300000000002</v>
      </c>
      <c r="S67" s="30">
        <v>-69.725999999999999</v>
      </c>
      <c r="T67" s="31">
        <v>-71.845100000000002</v>
      </c>
      <c r="U67" s="31">
        <v>-70.849043652010394</v>
      </c>
      <c r="V67" s="31">
        <v>-70.333008857726497</v>
      </c>
      <c r="W67" s="31">
        <v>-70.558451000000005</v>
      </c>
      <c r="X67" s="31">
        <v>-72.435000000000002</v>
      </c>
      <c r="Y67" s="31"/>
      <c r="Z67" s="31"/>
      <c r="AA67" s="31"/>
      <c r="AB67" s="31"/>
      <c r="AC67" s="31"/>
      <c r="AD67" s="31"/>
      <c r="AE67" s="31"/>
      <c r="AF67" s="2">
        <f t="shared" si="2"/>
        <v>-71.438139865486889</v>
      </c>
      <c r="AG67" s="34"/>
      <c r="AH67" s="11">
        <v>33</v>
      </c>
      <c r="AI67" s="32">
        <v>-102.864</v>
      </c>
      <c r="AJ67" s="56">
        <v>-99.587667041977724</v>
      </c>
      <c r="AK67" s="59">
        <v>-95.207275249655922</v>
      </c>
      <c r="AL67" s="40">
        <v>-103.3836791740424</v>
      </c>
      <c r="AM67" s="62">
        <v>-104.6296</v>
      </c>
      <c r="AN67" s="30">
        <v>-105.09</v>
      </c>
      <c r="AO67" s="30">
        <v>-98.403999999999996</v>
      </c>
      <c r="AP67" s="30">
        <v>-102.569029</v>
      </c>
      <c r="AQ67" s="31">
        <v>-107.05092999999999</v>
      </c>
      <c r="AR67" s="30">
        <v>-104.89852</v>
      </c>
      <c r="AS67" s="30">
        <v>-98.836299999999994</v>
      </c>
      <c r="AT67" s="31">
        <v>-101.81113310000001</v>
      </c>
      <c r="AU67" s="30">
        <v>-100.29033339999999</v>
      </c>
      <c r="AV67" s="31">
        <v>-104.08</v>
      </c>
      <c r="AW67" s="31">
        <v>-102.11</v>
      </c>
      <c r="AX67" s="31">
        <v>-103.04</v>
      </c>
      <c r="AY67" s="31">
        <v>-104.246</v>
      </c>
      <c r="AZ67" s="30">
        <v>-97.186899999999994</v>
      </c>
      <c r="BA67" s="31">
        <v>-101.125</v>
      </c>
      <c r="BB67" s="31">
        <v>-101.819338361501</v>
      </c>
      <c r="BC67" s="31">
        <v>-110.27962251304101</v>
      </c>
      <c r="BD67" s="30">
        <v>-103.007766</v>
      </c>
      <c r="BE67" s="30">
        <v>-106.53</v>
      </c>
      <c r="BF67" s="31"/>
      <c r="BG67" s="31"/>
      <c r="BH67" s="31"/>
      <c r="BI67" s="31"/>
      <c r="BJ67" s="31"/>
      <c r="BK67" s="35"/>
      <c r="BL67" s="33">
        <f t="shared" si="0"/>
        <v>-102.52378668870514</v>
      </c>
      <c r="BO67" s="11">
        <v>33</v>
      </c>
      <c r="BP67" s="31">
        <v>-77.3262</v>
      </c>
      <c r="BQ67" s="30">
        <v>-77.234806663039606</v>
      </c>
      <c r="BR67" s="30">
        <v>-77.074033076909501</v>
      </c>
      <c r="BS67" s="30">
        <v>-77.027281644112946</v>
      </c>
      <c r="BT67" s="62">
        <v>-77.629099999999994</v>
      </c>
      <c r="BU67" s="30">
        <v>-77.480999999999995</v>
      </c>
      <c r="BV67" s="30">
        <v>-77.290999999999997</v>
      </c>
      <c r="BW67" s="30">
        <v>-77.057188999999994</v>
      </c>
      <c r="BX67" s="64">
        <v>-77.341740000000001</v>
      </c>
      <c r="BY67" s="30">
        <v>-75.758849999999995</v>
      </c>
      <c r="BZ67" s="30">
        <v>-77.234300000000005</v>
      </c>
      <c r="CA67" s="31">
        <v>-78.1180904</v>
      </c>
      <c r="CB67" s="30">
        <v>-78.101629029999998</v>
      </c>
      <c r="CC67" s="30">
        <v>-77.13</v>
      </c>
      <c r="CD67" s="30">
        <v>-77.2</v>
      </c>
      <c r="CE67" s="30">
        <v>-77.411000000000001</v>
      </c>
      <c r="CF67" s="31">
        <v>-77.7179</v>
      </c>
      <c r="CG67" s="30">
        <v>-77.323300000000003</v>
      </c>
      <c r="CH67" s="31">
        <v>-77.466399999999993</v>
      </c>
      <c r="CI67" s="31">
        <v>-77.901885500457396</v>
      </c>
      <c r="CJ67" s="31">
        <v>-74.406314999161907</v>
      </c>
      <c r="CK67" s="30">
        <v>-74.528357999999997</v>
      </c>
      <c r="CL67" s="30">
        <v>-77.337999999999994</v>
      </c>
      <c r="CM67" s="31"/>
      <c r="CN67" s="31"/>
      <c r="CO67" s="31"/>
      <c r="CP67" s="31"/>
      <c r="CQ67" s="31"/>
      <c r="CR67" s="35"/>
      <c r="CS67" s="33">
        <f t="shared" si="1"/>
        <v>-77.091233839725291</v>
      </c>
    </row>
    <row r="68" spans="1:97" ht="14.25" customHeight="1">
      <c r="A68" s="11">
        <v>34</v>
      </c>
      <c r="B68" s="31">
        <v>-72.650099999999995</v>
      </c>
      <c r="C68" s="56">
        <v>-71.679826067359855</v>
      </c>
      <c r="D68" s="56">
        <v>-70.561629439717578</v>
      </c>
      <c r="E68" s="40">
        <v>-71.471863711604186</v>
      </c>
      <c r="F68" s="62">
        <v>-72.038399999999996</v>
      </c>
      <c r="G68" s="30">
        <v>-71.64</v>
      </c>
      <c r="H68" s="30">
        <v>-70.122</v>
      </c>
      <c r="I68" s="30">
        <v>-72.107574</v>
      </c>
      <c r="J68" s="64">
        <v>-71.219830000000002</v>
      </c>
      <c r="K68" s="30">
        <v>-72.068603999999993</v>
      </c>
      <c r="L68" s="30">
        <v>-70.462800000000001</v>
      </c>
      <c r="M68" s="30">
        <v>-71.697520130000001</v>
      </c>
      <c r="N68" s="30">
        <v>-72.088691760000003</v>
      </c>
      <c r="O68" s="31">
        <v>-71.260000000000005</v>
      </c>
      <c r="P68" s="31">
        <v>-70.400000000000006</v>
      </c>
      <c r="Q68" s="31">
        <v>-71.557000000000002</v>
      </c>
      <c r="R68" s="31">
        <v>-72.183300000000003</v>
      </c>
      <c r="S68" s="30">
        <v>-69.552800000000005</v>
      </c>
      <c r="T68" s="31">
        <v>-71.61</v>
      </c>
      <c r="U68" s="31">
        <v>-70.745327714946598</v>
      </c>
      <c r="V68" s="31">
        <v>-70.234045386435795</v>
      </c>
      <c r="W68" s="31">
        <v>-70.396420000000006</v>
      </c>
      <c r="X68" s="31">
        <v>-72.27</v>
      </c>
      <c r="Y68" s="31"/>
      <c r="Z68" s="31"/>
      <c r="AA68" s="31"/>
      <c r="AB68" s="31"/>
      <c r="AC68" s="31"/>
      <c r="AD68" s="31"/>
      <c r="AE68" s="31"/>
      <c r="AF68" s="2">
        <f t="shared" si="2"/>
        <v>-71.305118791741918</v>
      </c>
      <c r="AG68" s="34"/>
      <c r="AH68" s="11">
        <v>34</v>
      </c>
      <c r="AI68" s="32">
        <v>-101.596</v>
      </c>
      <c r="AJ68" s="56">
        <v>-98.603572523305218</v>
      </c>
      <c r="AK68" s="59">
        <v>-94.841449829125906</v>
      </c>
      <c r="AL68" s="40">
        <v>-101.95574685914718</v>
      </c>
      <c r="AM68" s="62">
        <v>-103.0778</v>
      </c>
      <c r="AN68" s="30">
        <v>-103.49</v>
      </c>
      <c r="AO68" s="30">
        <v>-97.543999999999997</v>
      </c>
      <c r="AP68" s="30">
        <v>-101.8771</v>
      </c>
      <c r="AQ68" s="31">
        <v>-106.08374999999999</v>
      </c>
      <c r="AR68" s="30">
        <v>-103.3073</v>
      </c>
      <c r="AS68" s="30">
        <v>-97.552700000000002</v>
      </c>
      <c r="AT68" s="31">
        <v>-100.9033625</v>
      </c>
      <c r="AU68" s="30">
        <v>-99.159376320000007</v>
      </c>
      <c r="AV68" s="31">
        <v>-103.52</v>
      </c>
      <c r="AW68" s="31">
        <v>-101.3</v>
      </c>
      <c r="AX68" s="31">
        <v>-101.203</v>
      </c>
      <c r="AY68" s="31">
        <v>-102.92100000000001</v>
      </c>
      <c r="AZ68" s="30">
        <v>-96.784199999999998</v>
      </c>
      <c r="BA68" s="31">
        <v>-100.72920000000001</v>
      </c>
      <c r="BB68" s="31">
        <v>-101.019486583515</v>
      </c>
      <c r="BC68" s="31">
        <v>-109.432901480788</v>
      </c>
      <c r="BD68" s="30">
        <v>-102.466675</v>
      </c>
      <c r="BE68" s="30">
        <v>-105.58</v>
      </c>
      <c r="BF68" s="31"/>
      <c r="BG68" s="31"/>
      <c r="BH68" s="31"/>
      <c r="BI68" s="31"/>
      <c r="BJ68" s="31"/>
      <c r="BK68" s="35"/>
      <c r="BL68" s="33">
        <f t="shared" si="0"/>
        <v>-101.51950526503833</v>
      </c>
      <c r="BO68" s="11">
        <v>34</v>
      </c>
      <c r="BP68" s="31">
        <v>-77.056799999999996</v>
      </c>
      <c r="BQ68" s="30">
        <v>-76.964696370038595</v>
      </c>
      <c r="BR68" s="30">
        <v>-76.804716477703806</v>
      </c>
      <c r="BS68" s="30">
        <v>-76.764549938807221</v>
      </c>
      <c r="BT68" s="62">
        <v>-77.331000000000003</v>
      </c>
      <c r="BU68" s="30">
        <v>-77.195999999999998</v>
      </c>
      <c r="BV68" s="30">
        <v>-77.028000000000006</v>
      </c>
      <c r="BW68" s="30">
        <v>-76.832599999999999</v>
      </c>
      <c r="BX68" s="64">
        <v>-77.058250000000001</v>
      </c>
      <c r="BY68" s="30">
        <v>-75.403335999999996</v>
      </c>
      <c r="BZ68" s="30">
        <v>-76.981399999999994</v>
      </c>
      <c r="CA68" s="31">
        <v>-77.815996960000007</v>
      </c>
      <c r="CB68" s="30">
        <v>-77.796748960000002</v>
      </c>
      <c r="CC68" s="30">
        <v>-76.84</v>
      </c>
      <c r="CD68" s="30">
        <v>-76.91</v>
      </c>
      <c r="CE68" s="30">
        <v>-77.119</v>
      </c>
      <c r="CF68" s="31">
        <v>-77.439300000000003</v>
      </c>
      <c r="CG68" s="30">
        <v>-77.032300000000006</v>
      </c>
      <c r="CH68" s="31">
        <v>-77.1845</v>
      </c>
      <c r="CI68" s="31">
        <v>-77.630719014714401</v>
      </c>
      <c r="CJ68" s="31">
        <v>-74.138125970273407</v>
      </c>
      <c r="CK68" s="30">
        <v>-74.243298999999993</v>
      </c>
      <c r="CL68" s="30">
        <v>-77.069000000000003</v>
      </c>
      <c r="CM68" s="31"/>
      <c r="CN68" s="31"/>
      <c r="CO68" s="31"/>
      <c r="CP68" s="31"/>
      <c r="CQ68" s="31"/>
      <c r="CR68" s="35"/>
      <c r="CS68" s="33">
        <f t="shared" si="1"/>
        <v>-76.810449508327721</v>
      </c>
    </row>
    <row r="69" spans="1:97" ht="14.25" customHeight="1">
      <c r="A69" s="11">
        <v>35</v>
      </c>
      <c r="B69" s="31">
        <v>-72.4405</v>
      </c>
      <c r="C69" s="56">
        <v>-71.486460603522431</v>
      </c>
      <c r="D69" s="56">
        <v>-70.422887903901781</v>
      </c>
      <c r="E69" s="40">
        <v>-71.334965945352039</v>
      </c>
      <c r="F69" s="62">
        <v>-71.996099999999998</v>
      </c>
      <c r="G69" s="30">
        <v>-71.539000000000001</v>
      </c>
      <c r="H69" s="30">
        <v>-70.025000000000006</v>
      </c>
      <c r="I69" s="30">
        <v>-71.950513999999998</v>
      </c>
      <c r="J69" s="64">
        <v>-71.141869999999997</v>
      </c>
      <c r="K69" s="30">
        <v>-71.646895999999998</v>
      </c>
      <c r="L69" s="30">
        <v>-70.368600000000001</v>
      </c>
      <c r="M69" s="30">
        <v>-71.573306259999995</v>
      </c>
      <c r="N69" s="30">
        <v>-71.966222310000006</v>
      </c>
      <c r="O69" s="31">
        <v>-71.2</v>
      </c>
      <c r="P69" s="31">
        <v>-70.260000000000005</v>
      </c>
      <c r="Q69" s="31">
        <v>-71.444999999999993</v>
      </c>
      <c r="R69" s="31">
        <v>-72.040700000000001</v>
      </c>
      <c r="S69" s="30">
        <v>-69.439599999999999</v>
      </c>
      <c r="T69" s="31">
        <v>-71.447599999999994</v>
      </c>
      <c r="U69" s="31">
        <v>-70.603113425745903</v>
      </c>
      <c r="V69" s="31">
        <v>-70.118922836493994</v>
      </c>
      <c r="W69" s="31">
        <v>-70.234596999999994</v>
      </c>
      <c r="X69" s="31">
        <v>-72.14</v>
      </c>
      <c r="Y69" s="31"/>
      <c r="Z69" s="31"/>
      <c r="AA69" s="31"/>
      <c r="AB69" s="31"/>
      <c r="AC69" s="31"/>
      <c r="AD69" s="31"/>
      <c r="AE69" s="31"/>
      <c r="AF69" s="2">
        <f t="shared" si="2"/>
        <v>-71.166167664565918</v>
      </c>
      <c r="AG69" s="34"/>
      <c r="AH69" s="11">
        <v>35</v>
      </c>
      <c r="AI69" s="32">
        <v>-100.765</v>
      </c>
      <c r="AJ69" s="56">
        <v>-97.984424676224961</v>
      </c>
      <c r="AK69" s="59">
        <v>-94.308221187011597</v>
      </c>
      <c r="AL69" s="40">
        <v>-101.01742556746942</v>
      </c>
      <c r="AM69" s="62">
        <v>-102.33629999999999</v>
      </c>
      <c r="AN69" s="30">
        <v>-102.27</v>
      </c>
      <c r="AO69" s="30">
        <v>-96.956999999999994</v>
      </c>
      <c r="AP69" s="30">
        <v>-101.562242</v>
      </c>
      <c r="AQ69" s="31">
        <v>-105.35354</v>
      </c>
      <c r="AR69" s="30">
        <v>-102.26003</v>
      </c>
      <c r="AS69" s="30">
        <v>-96.646100000000004</v>
      </c>
      <c r="AT69" s="31">
        <v>-100.127813</v>
      </c>
      <c r="AU69" s="30">
        <v>-98.574586229999994</v>
      </c>
      <c r="AV69" s="31">
        <v>-103.32</v>
      </c>
      <c r="AW69" s="31">
        <v>-100.82</v>
      </c>
      <c r="AX69" s="31">
        <v>-100.161</v>
      </c>
      <c r="AY69" s="31">
        <v>-101.913</v>
      </c>
      <c r="AZ69" s="30">
        <v>-96.194800000000001</v>
      </c>
      <c r="BA69" s="31">
        <v>-99.873400000000004</v>
      </c>
      <c r="BB69" s="31">
        <v>-100.41352406869299</v>
      </c>
      <c r="BC69" s="31">
        <v>-108.904164806571</v>
      </c>
      <c r="BD69" s="30">
        <v>-101.758</v>
      </c>
      <c r="BE69" s="30">
        <v>-104.93</v>
      </c>
      <c r="BF69" s="31"/>
      <c r="BG69" s="31"/>
      <c r="BH69" s="31"/>
      <c r="BI69" s="31"/>
      <c r="BJ69" s="31"/>
      <c r="BK69" s="35"/>
      <c r="BL69" s="33">
        <f t="shared" si="0"/>
        <v>-100.80219876243346</v>
      </c>
      <c r="BO69" s="11">
        <v>35</v>
      </c>
      <c r="BP69" s="31">
        <v>-76.794700000000006</v>
      </c>
      <c r="BQ69" s="30">
        <v>-76.712410280503903</v>
      </c>
      <c r="BR69" s="30">
        <v>-76.566815752377195</v>
      </c>
      <c r="BS69" s="30">
        <v>-76.519287995446888</v>
      </c>
      <c r="BT69" s="62">
        <v>-77.038399999999996</v>
      </c>
      <c r="BU69" s="30">
        <v>-76.938999999999993</v>
      </c>
      <c r="BV69" s="30">
        <v>-76.783000000000001</v>
      </c>
      <c r="BW69" s="30">
        <v>-76.582049999999995</v>
      </c>
      <c r="BX69" s="64">
        <v>-76.80556</v>
      </c>
      <c r="BY69" s="30">
        <v>-75.113937000000007</v>
      </c>
      <c r="BZ69" s="30">
        <v>-76.734399999999994</v>
      </c>
      <c r="CA69" s="31">
        <v>-77.527530339999998</v>
      </c>
      <c r="CB69" s="30">
        <v>-77.519152180000006</v>
      </c>
      <c r="CC69" s="30">
        <v>-76.56</v>
      </c>
      <c r="CD69" s="30">
        <v>-76.66</v>
      </c>
      <c r="CE69" s="30">
        <v>-76.853999999999999</v>
      </c>
      <c r="CF69" s="31">
        <v>-77.168000000000006</v>
      </c>
      <c r="CG69" s="30">
        <v>-76.766999999999996</v>
      </c>
      <c r="CH69" s="31">
        <v>-76.928399999999996</v>
      </c>
      <c r="CI69" s="31">
        <v>-77.3578590590121</v>
      </c>
      <c r="CJ69" s="31">
        <v>-73.879949222693199</v>
      </c>
      <c r="CK69" s="30">
        <v>-73.992103</v>
      </c>
      <c r="CL69" s="30">
        <v>-76.820999999999998</v>
      </c>
      <c r="CM69" s="31"/>
      <c r="CN69" s="31"/>
      <c r="CO69" s="31"/>
      <c r="CP69" s="31"/>
      <c r="CQ69" s="31"/>
      <c r="CR69" s="35"/>
      <c r="CS69" s="33">
        <f t="shared" si="1"/>
        <v>-76.548893688262325</v>
      </c>
    </row>
    <row r="70" spans="1:97" ht="14.25" customHeight="1">
      <c r="A70" s="11">
        <v>36</v>
      </c>
      <c r="B70" s="31">
        <v>-72.223200000000006</v>
      </c>
      <c r="C70" s="56">
        <v>-71.438178668344605</v>
      </c>
      <c r="D70" s="56">
        <v>-70.315714417273398</v>
      </c>
      <c r="E70" s="40">
        <v>-71.229284651499825</v>
      </c>
      <c r="F70" s="62">
        <v>-71.791600000000003</v>
      </c>
      <c r="G70" s="30">
        <v>-71.399000000000001</v>
      </c>
      <c r="H70" s="30">
        <v>-69.935000000000002</v>
      </c>
      <c r="I70" s="30">
        <v>-71.841077999999996</v>
      </c>
      <c r="J70" s="64">
        <v>-71.021330000000006</v>
      </c>
      <c r="K70" s="30">
        <v>-71.423798000000005</v>
      </c>
      <c r="L70" s="30">
        <v>-70.231200000000001</v>
      </c>
      <c r="M70" s="30">
        <v>-71.477465530000003</v>
      </c>
      <c r="N70" s="30">
        <v>-71.831608099999997</v>
      </c>
      <c r="O70" s="31">
        <v>-71.12</v>
      </c>
      <c r="P70" s="31">
        <v>-70.180000000000007</v>
      </c>
      <c r="Q70" s="31">
        <v>-71.326999999999998</v>
      </c>
      <c r="R70" s="31">
        <v>-71.846500000000006</v>
      </c>
      <c r="S70" s="30">
        <v>-69.237300000000005</v>
      </c>
      <c r="T70" s="31">
        <v>-71.331199999999995</v>
      </c>
      <c r="U70" s="31">
        <v>-70.485432335062697</v>
      </c>
      <c r="V70" s="31">
        <v>-70.016050622004997</v>
      </c>
      <c r="W70" s="31">
        <v>-70.077945</v>
      </c>
      <c r="X70" s="31">
        <v>-71.995000000000005</v>
      </c>
      <c r="Y70" s="31"/>
      <c r="Z70" s="31"/>
      <c r="AA70" s="31"/>
      <c r="AB70" s="31"/>
      <c r="AC70" s="31"/>
      <c r="AD70" s="31"/>
      <c r="AE70" s="31"/>
      <c r="AF70" s="2">
        <f t="shared" si="2"/>
        <v>-71.033690666268953</v>
      </c>
      <c r="AG70" s="34"/>
      <c r="AH70" s="11">
        <v>36</v>
      </c>
      <c r="AI70" s="32">
        <v>-100.057</v>
      </c>
      <c r="AJ70" s="56">
        <v>-97.373698302141037</v>
      </c>
      <c r="AK70" s="59">
        <v>-93.914471500551528</v>
      </c>
      <c r="AL70" s="40">
        <v>-100.04202271311004</v>
      </c>
      <c r="AM70" s="62">
        <v>-101.46339999999999</v>
      </c>
      <c r="AN70" s="30">
        <v>-101.11</v>
      </c>
      <c r="AO70" s="30">
        <v>-96.427000000000007</v>
      </c>
      <c r="AP70" s="30">
        <v>-101.241685</v>
      </c>
      <c r="AQ70" s="31">
        <v>-104.6961</v>
      </c>
      <c r="AR70" s="30">
        <v>-101.04122</v>
      </c>
      <c r="AS70" s="30">
        <v>-95.817300000000003</v>
      </c>
      <c r="AT70" s="31">
        <v>-99.52207971</v>
      </c>
      <c r="AU70" s="30">
        <v>-98.376027919999999</v>
      </c>
      <c r="AV70" s="31">
        <v>-102.78</v>
      </c>
      <c r="AW70" s="31">
        <v>-99.88</v>
      </c>
      <c r="AX70" s="31">
        <v>-99.703999999999994</v>
      </c>
      <c r="AY70" s="31">
        <v>-101.333</v>
      </c>
      <c r="AZ70" s="30">
        <v>-95.8613</v>
      </c>
      <c r="BA70" s="31">
        <v>-99.429400000000001</v>
      </c>
      <c r="BB70" s="31">
        <v>-99.928242047913201</v>
      </c>
      <c r="BC70" s="31">
        <v>-108.24119875696201</v>
      </c>
      <c r="BD70" s="30">
        <v>-101.19358200000001</v>
      </c>
      <c r="BE70" s="30">
        <v>-103.77</v>
      </c>
      <c r="BF70" s="31"/>
      <c r="BG70" s="31"/>
      <c r="BH70" s="31"/>
      <c r="BI70" s="31"/>
      <c r="BJ70" s="31"/>
      <c r="BK70" s="35"/>
      <c r="BL70" s="33">
        <f t="shared" si="0"/>
        <v>-100.13924904133383</v>
      </c>
      <c r="BO70" s="11">
        <v>36</v>
      </c>
      <c r="BP70" s="31">
        <v>-76.542900000000003</v>
      </c>
      <c r="BQ70" s="30">
        <v>-76.486789485465493</v>
      </c>
      <c r="BR70" s="30">
        <v>-76.339232791537896</v>
      </c>
      <c r="BS70" s="30">
        <v>-76.279353613142135</v>
      </c>
      <c r="BT70" s="62">
        <v>-76.7864</v>
      </c>
      <c r="BU70" s="30">
        <v>-76.688000000000002</v>
      </c>
      <c r="BV70" s="30">
        <v>-76.528999999999996</v>
      </c>
      <c r="BW70" s="30">
        <v>-76.434944999999999</v>
      </c>
      <c r="BX70" s="64">
        <v>-76.555779999999999</v>
      </c>
      <c r="BY70" s="30">
        <v>-74.849472000000006</v>
      </c>
      <c r="BZ70" s="30">
        <v>-76.491900000000001</v>
      </c>
      <c r="CA70" s="31">
        <v>-77.259201750000003</v>
      </c>
      <c r="CB70" s="30">
        <v>-77.2507576</v>
      </c>
      <c r="CC70" s="30">
        <v>-76.34</v>
      </c>
      <c r="CD70" s="30">
        <v>-76.42</v>
      </c>
      <c r="CE70" s="30">
        <v>-76.62</v>
      </c>
      <c r="CF70" s="31">
        <v>-76.891199999999998</v>
      </c>
      <c r="CG70" s="30">
        <v>-76.538899999999998</v>
      </c>
      <c r="CH70" s="31">
        <v>-76.672300000000007</v>
      </c>
      <c r="CI70" s="31">
        <v>-77.0689468793923</v>
      </c>
      <c r="CJ70" s="31">
        <v>-73.634181416302695</v>
      </c>
      <c r="CK70" s="30">
        <v>-73.738568000000001</v>
      </c>
      <c r="CL70" s="30">
        <v>-76.584000000000003</v>
      </c>
      <c r="CM70" s="31"/>
      <c r="CN70" s="31"/>
      <c r="CO70" s="31"/>
      <c r="CP70" s="31"/>
      <c r="CQ70" s="31"/>
      <c r="CR70" s="35"/>
      <c r="CS70" s="33">
        <f t="shared" si="1"/>
        <v>-76.304427327645257</v>
      </c>
    </row>
    <row r="71" spans="1:97" ht="14.25" customHeight="1">
      <c r="A71" s="11">
        <v>37</v>
      </c>
      <c r="B71" s="31">
        <v>-72.133799999999994</v>
      </c>
      <c r="C71" s="56">
        <v>-71.305625834607525</v>
      </c>
      <c r="D71" s="56">
        <v>-70.144033548216555</v>
      </c>
      <c r="E71" s="40">
        <v>-71.11037494088859</v>
      </c>
      <c r="F71" s="62">
        <v>-71.654600000000002</v>
      </c>
      <c r="G71" s="30">
        <v>-71.242000000000004</v>
      </c>
      <c r="H71" s="30">
        <v>-69.852999999999994</v>
      </c>
      <c r="I71" s="30">
        <v>-71.705594000000005</v>
      </c>
      <c r="J71" s="64">
        <v>-70.975539999999995</v>
      </c>
      <c r="K71" s="30">
        <v>-71.414878999999999</v>
      </c>
      <c r="L71" s="30">
        <v>-70.131299999999996</v>
      </c>
      <c r="M71" s="30">
        <v>-71.356893600000006</v>
      </c>
      <c r="N71" s="30">
        <v>-71.690359220000005</v>
      </c>
      <c r="O71" s="31">
        <v>-71.06</v>
      </c>
      <c r="P71" s="31">
        <v>-70.03</v>
      </c>
      <c r="Q71" s="31">
        <v>-71.204999999999998</v>
      </c>
      <c r="R71" s="31">
        <v>-71.783500000000004</v>
      </c>
      <c r="S71" s="30">
        <v>-69.110200000000006</v>
      </c>
      <c r="T71" s="31">
        <v>-71.192300000000003</v>
      </c>
      <c r="U71" s="31">
        <v>-70.398683583172698</v>
      </c>
      <c r="V71" s="31">
        <v>-69.921698937788506</v>
      </c>
      <c r="W71" s="31">
        <v>-69.941947999999996</v>
      </c>
      <c r="X71" s="31">
        <v>-71.882000000000005</v>
      </c>
      <c r="Y71" s="31"/>
      <c r="Z71" s="31"/>
      <c r="AA71" s="31"/>
      <c r="AB71" s="31"/>
      <c r="AC71" s="31"/>
      <c r="AD71" s="31"/>
      <c r="AE71" s="31"/>
      <c r="AF71" s="2">
        <f t="shared" si="2"/>
        <v>-70.923623072377126</v>
      </c>
      <c r="AG71" s="34"/>
      <c r="AH71" s="11">
        <v>37</v>
      </c>
      <c r="AI71" s="32">
        <v>-99.645600000000002</v>
      </c>
      <c r="AJ71" s="56">
        <v>-96.899551611217007</v>
      </c>
      <c r="AK71" s="59">
        <v>-93.552941238267564</v>
      </c>
      <c r="AL71" s="40">
        <v>-99.200151863453925</v>
      </c>
      <c r="AM71" s="62">
        <v>-100.51300000000001</v>
      </c>
      <c r="AN71" s="30">
        <v>-100.41</v>
      </c>
      <c r="AO71" s="30">
        <v>-96.063999999999993</v>
      </c>
      <c r="AP71" s="30">
        <v>-100.772696</v>
      </c>
      <c r="AQ71" s="31">
        <v>-104.24851</v>
      </c>
      <c r="AR71" s="30">
        <v>-99.430938999999995</v>
      </c>
      <c r="AS71" s="30">
        <v>-95.239400000000003</v>
      </c>
      <c r="AT71" s="31">
        <v>-98.829283759999996</v>
      </c>
      <c r="AU71" s="30">
        <v>-97.796938240000003</v>
      </c>
      <c r="AV71" s="31">
        <v>-102.39</v>
      </c>
      <c r="AW71" s="31">
        <v>-99.57</v>
      </c>
      <c r="AX71" s="31">
        <v>-98.823999999999998</v>
      </c>
      <c r="AY71" s="31">
        <v>-100.637</v>
      </c>
      <c r="AZ71" s="30">
        <v>-95.462699999999998</v>
      </c>
      <c r="BA71" s="31">
        <v>-98.780500000000004</v>
      </c>
      <c r="BB71" s="31">
        <v>-99.420614529448102</v>
      </c>
      <c r="BC71" s="31">
        <v>-107.61727749585999</v>
      </c>
      <c r="BD71" s="30">
        <v>-100.64711699999999</v>
      </c>
      <c r="BE71" s="30">
        <v>-102.523</v>
      </c>
      <c r="BF71" s="31"/>
      <c r="BG71" s="31"/>
      <c r="BH71" s="31"/>
      <c r="BI71" s="31"/>
      <c r="BJ71" s="31"/>
      <c r="BK71" s="35"/>
      <c r="BL71" s="33">
        <f t="shared" si="0"/>
        <v>-99.498922640793339</v>
      </c>
      <c r="BO71" s="11">
        <v>37</v>
      </c>
      <c r="BP71" s="31">
        <v>-76.304400000000001</v>
      </c>
      <c r="BQ71" s="30">
        <v>-76.269601740251304</v>
      </c>
      <c r="BR71" s="30">
        <v>-76.128237729644198</v>
      </c>
      <c r="BS71" s="30">
        <v>-76.07698802366852</v>
      </c>
      <c r="BT71" s="62">
        <v>-76.5304</v>
      </c>
      <c r="BU71" s="30">
        <v>-76.457999999999998</v>
      </c>
      <c r="BV71" s="30">
        <v>-76.301000000000002</v>
      </c>
      <c r="BW71" s="30">
        <v>-76.291974999999994</v>
      </c>
      <c r="BX71" s="64">
        <v>-76.341149999999999</v>
      </c>
      <c r="BY71" s="30">
        <v>-74.623176999999998</v>
      </c>
      <c r="BZ71" s="30">
        <v>-76.274000000000001</v>
      </c>
      <c r="CA71" s="31">
        <v>-77.007991730000001</v>
      </c>
      <c r="CB71" s="30">
        <v>-76.999357000000003</v>
      </c>
      <c r="CC71" s="30">
        <v>-76.09</v>
      </c>
      <c r="CD71" s="30">
        <v>-76.150000000000006</v>
      </c>
      <c r="CE71" s="30">
        <v>-76.391999999999996</v>
      </c>
      <c r="CF71" s="31">
        <v>-76.651200000000003</v>
      </c>
      <c r="CG71" s="30">
        <v>-76.3202</v>
      </c>
      <c r="CH71" s="31">
        <v>-76.446799999999996</v>
      </c>
      <c r="CI71" s="31">
        <v>-76.837537294316405</v>
      </c>
      <c r="CJ71" s="31">
        <v>-73.398008070023295</v>
      </c>
      <c r="CK71" s="30">
        <v>-73.502364999999998</v>
      </c>
      <c r="CL71" s="30">
        <v>-76.369</v>
      </c>
      <c r="CM71" s="31"/>
      <c r="CN71" s="31"/>
      <c r="CO71" s="31"/>
      <c r="CP71" s="31"/>
      <c r="CQ71" s="31"/>
      <c r="CR71" s="35"/>
      <c r="CS71" s="33">
        <f t="shared" si="1"/>
        <v>-76.076669069039283</v>
      </c>
    </row>
    <row r="72" spans="1:97" ht="14.25" customHeight="1">
      <c r="A72" s="11">
        <v>38</v>
      </c>
      <c r="B72" s="31">
        <v>-72.046899999999994</v>
      </c>
      <c r="C72" s="56">
        <v>-71.21518982210884</v>
      </c>
      <c r="D72" s="56">
        <v>-70.09366176810876</v>
      </c>
      <c r="E72" s="40">
        <v>-70.940865972309425</v>
      </c>
      <c r="F72" s="62">
        <v>-71.525099999999995</v>
      </c>
      <c r="G72" s="30">
        <v>-71.097999999999999</v>
      </c>
      <c r="H72" s="30">
        <v>-69.727000000000004</v>
      </c>
      <c r="I72" s="30">
        <v>-71.610105000000004</v>
      </c>
      <c r="J72" s="64">
        <v>-70.873580000000004</v>
      </c>
      <c r="K72" s="30">
        <v>-71.389983999999998</v>
      </c>
      <c r="L72" s="30">
        <v>-69.991</v>
      </c>
      <c r="M72" s="30">
        <v>-71.202973709999995</v>
      </c>
      <c r="N72" s="30">
        <v>-71.593415829999998</v>
      </c>
      <c r="O72" s="31">
        <v>-70.97</v>
      </c>
      <c r="P72" s="31">
        <v>-69.930000000000007</v>
      </c>
      <c r="Q72" s="31">
        <v>-71.063999999999993</v>
      </c>
      <c r="R72" s="31">
        <v>-71.705200000000005</v>
      </c>
      <c r="S72" s="30">
        <v>-68.948999999999998</v>
      </c>
      <c r="T72" s="31">
        <v>-70.971699999999998</v>
      </c>
      <c r="U72" s="31">
        <v>-70.236721269241698</v>
      </c>
      <c r="V72" s="31">
        <v>-69.809107012625404</v>
      </c>
      <c r="W72" s="31">
        <v>-69.821742999999998</v>
      </c>
      <c r="X72" s="31">
        <v>-71.760000000000005</v>
      </c>
      <c r="Y72" s="31"/>
      <c r="Z72" s="31"/>
      <c r="AA72" s="31"/>
      <c r="AB72" s="31"/>
      <c r="AC72" s="31"/>
      <c r="AD72" s="31"/>
      <c r="AE72" s="31"/>
      <c r="AF72" s="2">
        <f t="shared" si="2"/>
        <v>-70.805445538451934</v>
      </c>
      <c r="AG72" s="34"/>
      <c r="AH72" s="11">
        <v>38</v>
      </c>
      <c r="AI72" s="32">
        <v>-99.161500000000004</v>
      </c>
      <c r="AJ72" s="56">
        <v>-96.448764099607715</v>
      </c>
      <c r="AK72" s="59">
        <v>-92.964700652383456</v>
      </c>
      <c r="AL72" s="40">
        <v>-98.52969088876165</v>
      </c>
      <c r="AM72" s="62">
        <v>-100.2764</v>
      </c>
      <c r="AN72" s="30">
        <v>-99.766999999999996</v>
      </c>
      <c r="AO72" s="30">
        <v>-95.703999999999994</v>
      </c>
      <c r="AP72" s="30">
        <v>-100.319357</v>
      </c>
      <c r="AQ72" s="31">
        <v>-102.57735</v>
      </c>
      <c r="AR72" s="30">
        <v>-99.295006000000001</v>
      </c>
      <c r="AS72" s="30">
        <v>-94.641199999999998</v>
      </c>
      <c r="AT72" s="31">
        <v>-98.165863130000005</v>
      </c>
      <c r="AU72" s="30">
        <v>-97.276670929999995</v>
      </c>
      <c r="AV72" s="31">
        <v>-101.89</v>
      </c>
      <c r="AW72" s="31">
        <v>-99.25</v>
      </c>
      <c r="AX72" s="31">
        <v>-97.813000000000002</v>
      </c>
      <c r="AY72" s="31">
        <v>-99.658199999999994</v>
      </c>
      <c r="AZ72" s="30">
        <v>-94.8292</v>
      </c>
      <c r="BA72" s="31">
        <v>-98.384699999999995</v>
      </c>
      <c r="BB72" s="31">
        <v>-99.051475203861898</v>
      </c>
      <c r="BC72" s="31">
        <v>-107.053830025949</v>
      </c>
      <c r="BD72" s="30">
        <v>-100.093069</v>
      </c>
      <c r="BE72" s="30">
        <v>-100.929</v>
      </c>
      <c r="BF72" s="31"/>
      <c r="BG72" s="31"/>
      <c r="BH72" s="31"/>
      <c r="BI72" s="31"/>
      <c r="BJ72" s="31"/>
      <c r="BK72" s="35"/>
      <c r="BL72" s="33">
        <f t="shared" si="0"/>
        <v>-98.873042475241888</v>
      </c>
      <c r="BO72" s="11">
        <v>38</v>
      </c>
      <c r="BP72" s="31">
        <v>-76.071299999999994</v>
      </c>
      <c r="BQ72" s="30">
        <v>-76.080630305540794</v>
      </c>
      <c r="BR72" s="30">
        <v>-75.939320278222894</v>
      </c>
      <c r="BS72" s="30">
        <v>-75.852542487952931</v>
      </c>
      <c r="BT72" s="62">
        <v>-76.285899999999998</v>
      </c>
      <c r="BU72" s="30">
        <v>-76.225999999999999</v>
      </c>
      <c r="BV72" s="30">
        <v>-76.08</v>
      </c>
      <c r="BW72" s="30">
        <v>-76.192295999999999</v>
      </c>
      <c r="BX72" s="64">
        <v>-76.133949999999999</v>
      </c>
      <c r="BY72" s="30">
        <v>-74.421867000000006</v>
      </c>
      <c r="BZ72" s="30">
        <v>-76.039500000000004</v>
      </c>
      <c r="CA72" s="31">
        <v>-76.770693519999995</v>
      </c>
      <c r="CB72" s="30">
        <v>-76.767807160000004</v>
      </c>
      <c r="CC72" s="30">
        <v>-75.86</v>
      </c>
      <c r="CD72" s="30">
        <v>-75.930000000000007</v>
      </c>
      <c r="CE72" s="30">
        <v>-76.177000000000007</v>
      </c>
      <c r="CF72" s="31">
        <v>-76.399000000000001</v>
      </c>
      <c r="CG72" s="30">
        <v>-76.094399999999993</v>
      </c>
      <c r="CH72" s="31">
        <v>-76.216499999999996</v>
      </c>
      <c r="CI72" s="31">
        <v>-76.509724474594705</v>
      </c>
      <c r="CJ72" s="31">
        <v>-73.167470881876497</v>
      </c>
      <c r="CK72" s="30">
        <v>-73.281766000000005</v>
      </c>
      <c r="CL72" s="30">
        <v>-76.138000000000005</v>
      </c>
      <c r="CM72" s="31"/>
      <c r="CN72" s="31"/>
      <c r="CO72" s="31"/>
      <c r="CP72" s="31"/>
      <c r="CQ72" s="31"/>
      <c r="CR72" s="35"/>
      <c r="CS72" s="33">
        <f t="shared" si="1"/>
        <v>-75.853724700355983</v>
      </c>
    </row>
    <row r="73" spans="1:97" ht="14.25" customHeight="1">
      <c r="A73" s="11">
        <v>39</v>
      </c>
      <c r="B73" s="31">
        <v>-71.923900000000003</v>
      </c>
      <c r="C73" s="56">
        <v>-71.057021951710638</v>
      </c>
      <c r="D73" s="56">
        <v>-69.993137091518633</v>
      </c>
      <c r="E73" s="40">
        <v>-70.825363610003791</v>
      </c>
      <c r="F73" s="62">
        <v>-71.421499999999995</v>
      </c>
      <c r="G73" s="30">
        <v>-70.915000000000006</v>
      </c>
      <c r="H73" s="30">
        <v>-69.584000000000003</v>
      </c>
      <c r="I73" s="30">
        <v>-71.496225999999993</v>
      </c>
      <c r="J73" s="64">
        <v>-70.736469999999997</v>
      </c>
      <c r="K73" s="30">
        <v>-71.387932000000006</v>
      </c>
      <c r="L73" s="30">
        <v>-69.848799999999997</v>
      </c>
      <c r="M73" s="30">
        <v>-71.087757269999997</v>
      </c>
      <c r="N73" s="30">
        <v>-71.478531459999999</v>
      </c>
      <c r="O73" s="31">
        <v>-70.84</v>
      </c>
      <c r="P73" s="31">
        <v>-69.88</v>
      </c>
      <c r="Q73" s="31">
        <v>-70.88</v>
      </c>
      <c r="R73" s="31">
        <v>-71.513099999999994</v>
      </c>
      <c r="S73" s="30">
        <v>-68.812799999999996</v>
      </c>
      <c r="T73" s="31">
        <v>-70.7624</v>
      </c>
      <c r="U73" s="31">
        <v>-70.054685577871098</v>
      </c>
      <c r="V73" s="31">
        <v>-69.687487692384906</v>
      </c>
      <c r="W73" s="31">
        <v>-69.687556000000001</v>
      </c>
      <c r="X73" s="31">
        <v>-71.631</v>
      </c>
      <c r="Y73" s="31"/>
      <c r="Z73" s="31"/>
      <c r="AA73" s="31"/>
      <c r="AB73" s="31"/>
      <c r="AC73" s="31"/>
      <c r="AD73" s="31"/>
      <c r="AE73" s="31"/>
      <c r="AF73" s="2">
        <f t="shared" si="2"/>
        <v>-70.67411602841257</v>
      </c>
      <c r="AG73" s="34"/>
      <c r="AH73" s="11">
        <v>39</v>
      </c>
      <c r="AI73" s="32">
        <v>-98.927000000000007</v>
      </c>
      <c r="AJ73" s="56">
        <v>-95.976471782366417</v>
      </c>
      <c r="AK73" s="59">
        <v>-92.779866728484393</v>
      </c>
      <c r="AL73" s="40">
        <v>-97.908997502405157</v>
      </c>
      <c r="AM73" s="62">
        <v>-99.547499999999999</v>
      </c>
      <c r="AN73" s="30">
        <v>-99.088999999999999</v>
      </c>
      <c r="AO73" s="30">
        <v>-95.361999999999995</v>
      </c>
      <c r="AP73" s="30">
        <v>-99.972041000000004</v>
      </c>
      <c r="AQ73" s="31">
        <v>-100.96729000000001</v>
      </c>
      <c r="AR73" s="30">
        <v>-98.219757000000001</v>
      </c>
      <c r="AS73" s="30">
        <v>-94.205799999999996</v>
      </c>
      <c r="AT73" s="31">
        <v>-97.698354219999999</v>
      </c>
      <c r="AU73" s="30">
        <v>-96.878572210000002</v>
      </c>
      <c r="AV73" s="31">
        <v>-101.49</v>
      </c>
      <c r="AW73" s="31">
        <v>-99.04</v>
      </c>
      <c r="AX73" s="31">
        <v>-97.238</v>
      </c>
      <c r="AY73" s="31">
        <v>-99.085300000000004</v>
      </c>
      <c r="AZ73" s="30">
        <v>-94.531400000000005</v>
      </c>
      <c r="BA73" s="31">
        <v>-98.1999</v>
      </c>
      <c r="BB73" s="31">
        <v>-98.864941601941396</v>
      </c>
      <c r="BC73" s="31">
        <v>-106.484922381549</v>
      </c>
      <c r="BD73" s="30">
        <v>-99.647041000000002</v>
      </c>
      <c r="BE73" s="30">
        <v>-100.429</v>
      </c>
      <c r="BF73" s="31"/>
      <c r="BG73" s="31"/>
      <c r="BH73" s="31"/>
      <c r="BI73" s="31"/>
      <c r="BJ73" s="31"/>
      <c r="BK73" s="35"/>
      <c r="BL73" s="33">
        <f t="shared" si="0"/>
        <v>-98.371441540293333</v>
      </c>
      <c r="BO73" s="11">
        <v>39</v>
      </c>
      <c r="BP73" s="31">
        <v>-75.873000000000005</v>
      </c>
      <c r="BQ73" s="30">
        <v>-75.8855120358226</v>
      </c>
      <c r="BR73" s="30">
        <v>-75.755757694289201</v>
      </c>
      <c r="BS73" s="30">
        <v>-75.641045440581223</v>
      </c>
      <c r="BT73" s="62">
        <v>-76.075299999999999</v>
      </c>
      <c r="BU73" s="30">
        <v>-76.010999999999996</v>
      </c>
      <c r="BV73" s="30">
        <v>-75.861999999999995</v>
      </c>
      <c r="BW73" s="30">
        <v>-75.900775999999993</v>
      </c>
      <c r="BX73" s="64">
        <v>-75.927440000000004</v>
      </c>
      <c r="BY73" s="30">
        <v>-74.186531000000002</v>
      </c>
      <c r="BZ73" s="30">
        <v>-75.814400000000006</v>
      </c>
      <c r="CA73" s="31">
        <v>-76.542004710000001</v>
      </c>
      <c r="CB73" s="30">
        <v>-76.538078170000006</v>
      </c>
      <c r="CC73" s="30">
        <v>-75.67</v>
      </c>
      <c r="CD73" s="30">
        <v>-75.73</v>
      </c>
      <c r="CE73" s="30">
        <v>-75.968000000000004</v>
      </c>
      <c r="CF73" s="31">
        <v>-76.182599999999994</v>
      </c>
      <c r="CG73" s="30">
        <v>-75.870999999999995</v>
      </c>
      <c r="CH73" s="31">
        <v>-75.998000000000005</v>
      </c>
      <c r="CI73" s="31">
        <v>-76.169453716238394</v>
      </c>
      <c r="CJ73" s="31">
        <v>-72.959593006901599</v>
      </c>
      <c r="CK73" s="30">
        <v>-73.069610999999995</v>
      </c>
      <c r="CL73" s="30">
        <v>-75.918999999999997</v>
      </c>
      <c r="CM73" s="31"/>
      <c r="CN73" s="31"/>
      <c r="CO73" s="31"/>
      <c r="CP73" s="31"/>
      <c r="CQ73" s="31"/>
      <c r="CR73" s="35"/>
      <c r="CS73" s="33">
        <f t="shared" si="1"/>
        <v>-75.6326131640797</v>
      </c>
    </row>
    <row r="74" spans="1:97" ht="14.25" customHeight="1">
      <c r="A74" s="11">
        <v>40</v>
      </c>
      <c r="B74" s="31">
        <v>-71.819299999999998</v>
      </c>
      <c r="C74" s="56">
        <v>-70.888759409427649</v>
      </c>
      <c r="D74" s="56">
        <v>-69.892784324479081</v>
      </c>
      <c r="E74" s="40">
        <v>-70.700253569856741</v>
      </c>
      <c r="F74" s="62">
        <v>-71.335700000000003</v>
      </c>
      <c r="G74" s="30">
        <v>-70.783000000000001</v>
      </c>
      <c r="H74" s="30">
        <v>-69.433000000000007</v>
      </c>
      <c r="I74" s="30">
        <v>-71.345168999999999</v>
      </c>
      <c r="J74" s="64">
        <v>-70.641019999999997</v>
      </c>
      <c r="K74" s="30">
        <v>-71.256148999999994</v>
      </c>
      <c r="L74" s="30">
        <v>-69.700500000000005</v>
      </c>
      <c r="M74" s="30">
        <v>-70.953101140000001</v>
      </c>
      <c r="N74" s="30">
        <v>-71.357084049999997</v>
      </c>
      <c r="O74" s="31">
        <v>-70.75</v>
      </c>
      <c r="P74" s="31">
        <v>-69.77</v>
      </c>
      <c r="Q74" s="31">
        <v>-70.736000000000004</v>
      </c>
      <c r="R74" s="31">
        <v>-71.354200000000006</v>
      </c>
      <c r="S74" s="30">
        <v>-68.693600000000004</v>
      </c>
      <c r="T74" s="31">
        <v>-70.611199999999997</v>
      </c>
      <c r="U74" s="31">
        <v>-69.929128809997707</v>
      </c>
      <c r="V74" s="31">
        <v>-69.573611702869101</v>
      </c>
      <c r="W74" s="31">
        <v>-69.611969999999999</v>
      </c>
      <c r="X74" s="31">
        <v>-71.474999999999994</v>
      </c>
      <c r="Y74" s="31"/>
      <c r="Z74" s="31"/>
      <c r="AA74" s="31"/>
      <c r="AB74" s="31"/>
      <c r="AC74" s="31"/>
      <c r="AD74" s="31"/>
      <c r="AE74" s="31"/>
      <c r="AF74" s="2">
        <f t="shared" si="2"/>
        <v>-70.548283956810025</v>
      </c>
      <c r="AG74" s="34"/>
      <c r="AH74" s="11">
        <v>40</v>
      </c>
      <c r="AI74" s="32">
        <v>-98.453100000000006</v>
      </c>
      <c r="AJ74" s="56">
        <v>-95.773280990761094</v>
      </c>
      <c r="AK74" s="59">
        <v>-92.119861258591101</v>
      </c>
      <c r="AL74" s="40">
        <v>-97.402065918753948</v>
      </c>
      <c r="AM74" s="62">
        <v>-98.504099999999994</v>
      </c>
      <c r="AN74" s="30">
        <v>-98.823999999999998</v>
      </c>
      <c r="AO74" s="30">
        <v>-95.019000000000005</v>
      </c>
      <c r="AP74" s="30">
        <v>-99.606382999999994</v>
      </c>
      <c r="AQ74" s="31">
        <v>-99.941670000000002</v>
      </c>
      <c r="AR74" s="30">
        <v>-97.931533999999999</v>
      </c>
      <c r="AS74" s="30">
        <v>-93.831400000000002</v>
      </c>
      <c r="AT74" s="31">
        <v>-97.291488020000003</v>
      </c>
      <c r="AU74" s="30">
        <v>-96.666441699999993</v>
      </c>
      <c r="AV74" s="31">
        <v>-100.64</v>
      </c>
      <c r="AW74" s="31">
        <v>-98.14</v>
      </c>
      <c r="AX74" s="31">
        <v>-96.787999999999997</v>
      </c>
      <c r="AY74" s="31">
        <v>-98.683099999999996</v>
      </c>
      <c r="AZ74" s="30">
        <v>-94.069900000000004</v>
      </c>
      <c r="BA74" s="31">
        <v>-97.876400000000004</v>
      </c>
      <c r="BB74" s="31">
        <v>-98.576900617032507</v>
      </c>
      <c r="BC74" s="31">
        <v>-106.03753257135401</v>
      </c>
      <c r="BD74" s="30">
        <v>-99.171159000000003</v>
      </c>
      <c r="BE74" s="30">
        <v>-99.525000000000006</v>
      </c>
      <c r="BF74" s="31"/>
      <c r="BG74" s="31"/>
      <c r="BH74" s="31"/>
      <c r="BI74" s="31"/>
      <c r="BJ74" s="31"/>
      <c r="BK74" s="35"/>
      <c r="BL74" s="33">
        <f t="shared" si="0"/>
        <v>-97.864013785934489</v>
      </c>
      <c r="BO74" s="11">
        <v>40</v>
      </c>
      <c r="BP74" s="31">
        <v>-75.681799999999996</v>
      </c>
      <c r="BQ74" s="30">
        <v>-75.683676288101196</v>
      </c>
      <c r="BR74" s="30">
        <v>-75.552377900714603</v>
      </c>
      <c r="BS74" s="30">
        <v>-75.418138036996282</v>
      </c>
      <c r="BT74" s="62">
        <v>-75.876999999999995</v>
      </c>
      <c r="BU74" s="30">
        <v>-75.799000000000007</v>
      </c>
      <c r="BV74" s="30">
        <v>-75.662000000000006</v>
      </c>
      <c r="BW74" s="30">
        <v>-75.825230000000005</v>
      </c>
      <c r="BX74" s="64">
        <v>-75.72439</v>
      </c>
      <c r="BY74" s="30">
        <v>-73.941635000000005</v>
      </c>
      <c r="BZ74" s="30">
        <v>-75.610600000000005</v>
      </c>
      <c r="CA74" s="31">
        <v>-76.324641360000001</v>
      </c>
      <c r="CB74" s="30">
        <v>-76.321589639999999</v>
      </c>
      <c r="CC74" s="30">
        <v>-75.48</v>
      </c>
      <c r="CD74" s="30">
        <v>-75.52</v>
      </c>
      <c r="CE74" s="30">
        <v>-75.771000000000001</v>
      </c>
      <c r="CF74" s="31">
        <v>-75.971800000000002</v>
      </c>
      <c r="CG74" s="30">
        <v>-75.666200000000003</v>
      </c>
      <c r="CH74" s="31">
        <v>-75.784199999999998</v>
      </c>
      <c r="CI74" s="31">
        <v>-76.019444030836496</v>
      </c>
      <c r="CJ74" s="31">
        <v>-72.748996147081201</v>
      </c>
      <c r="CK74" s="30">
        <v>-72.860978000000003</v>
      </c>
      <c r="CL74" s="30">
        <v>-75.721999999999994</v>
      </c>
      <c r="CM74" s="31"/>
      <c r="CN74" s="31"/>
      <c r="CO74" s="31"/>
      <c r="CP74" s="31"/>
      <c r="CQ74" s="31"/>
      <c r="CR74" s="35"/>
      <c r="CS74" s="33">
        <f t="shared" si="1"/>
        <v>-75.43333462624912</v>
      </c>
    </row>
    <row r="75" spans="1:97" ht="14.25" customHeight="1">
      <c r="A75" s="11">
        <v>41</v>
      </c>
      <c r="B75" s="31">
        <v>-71.750799999999998</v>
      </c>
      <c r="C75" s="56">
        <v>-70.741669543290755</v>
      </c>
      <c r="D75" s="56">
        <v>-69.785233992811342</v>
      </c>
      <c r="E75" s="40">
        <v>-70.577428680683795</v>
      </c>
      <c r="F75" s="62">
        <v>-71.212000000000003</v>
      </c>
      <c r="G75" s="30">
        <v>-70.680999999999997</v>
      </c>
      <c r="H75" s="30">
        <v>-69.242000000000004</v>
      </c>
      <c r="I75" s="30">
        <v>-71.203702000000007</v>
      </c>
      <c r="J75" s="64">
        <v>-70.552620000000005</v>
      </c>
      <c r="K75" s="30">
        <v>-71.104073</v>
      </c>
      <c r="L75" s="30">
        <v>-69.545000000000002</v>
      </c>
      <c r="M75" s="30">
        <v>-70.836297439999996</v>
      </c>
      <c r="N75" s="30">
        <v>-71.233349290000007</v>
      </c>
      <c r="O75" s="31">
        <v>-70.69</v>
      </c>
      <c r="P75" s="31">
        <v>-69.680000000000007</v>
      </c>
      <c r="Q75" s="31">
        <v>-70.582999999999998</v>
      </c>
      <c r="R75" s="31">
        <v>-71.271100000000004</v>
      </c>
      <c r="S75" s="30">
        <v>-68.499300000000005</v>
      </c>
      <c r="T75" s="31">
        <v>-70.432000000000002</v>
      </c>
      <c r="U75" s="31">
        <v>-69.8445753059965</v>
      </c>
      <c r="V75" s="31">
        <v>-69.477170407330803</v>
      </c>
      <c r="W75" s="31">
        <v>-69.477422000000004</v>
      </c>
      <c r="X75" s="31">
        <v>-71.328999999999994</v>
      </c>
      <c r="Y75" s="31"/>
      <c r="Z75" s="31"/>
      <c r="AA75" s="31"/>
      <c r="AB75" s="31"/>
      <c r="AC75" s="31"/>
      <c r="AD75" s="31"/>
      <c r="AE75" s="31"/>
      <c r="AF75" s="2">
        <f t="shared" si="2"/>
        <v>-70.423858333048386</v>
      </c>
      <c r="AG75" s="34"/>
      <c r="AH75" s="11">
        <v>41</v>
      </c>
      <c r="AI75" s="32">
        <v>-98.006699999999995</v>
      </c>
      <c r="AJ75" s="56">
        <v>-95.41353265156495</v>
      </c>
      <c r="AK75" s="59">
        <v>-91.630431988117166</v>
      </c>
      <c r="AL75" s="40">
        <v>-97.014200312535991</v>
      </c>
      <c r="AM75" s="62">
        <v>-98.238900000000001</v>
      </c>
      <c r="AN75" s="30">
        <v>-98.56</v>
      </c>
      <c r="AO75" s="30">
        <v>-94.817999999999998</v>
      </c>
      <c r="AP75" s="30">
        <v>-99.083215999999993</v>
      </c>
      <c r="AQ75" s="31">
        <v>-99.265900000000002</v>
      </c>
      <c r="AR75" s="30">
        <v>-97.450478000000004</v>
      </c>
      <c r="AS75" s="30">
        <v>-93.474000000000004</v>
      </c>
      <c r="AT75" s="31">
        <v>-96.954110009999994</v>
      </c>
      <c r="AU75" s="30">
        <v>-96.288170289999996</v>
      </c>
      <c r="AV75" s="31">
        <v>-100.22</v>
      </c>
      <c r="AW75" s="31">
        <v>-97.66</v>
      </c>
      <c r="AX75" s="31">
        <v>-96.364000000000004</v>
      </c>
      <c r="AY75" s="31">
        <v>-98.351399999999998</v>
      </c>
      <c r="AZ75" s="30">
        <v>-93.658799999999999</v>
      </c>
      <c r="BA75" s="31">
        <v>-97.677499999999995</v>
      </c>
      <c r="BB75" s="31">
        <v>-98.380577623381399</v>
      </c>
      <c r="BC75" s="31">
        <v>-105.525653991689</v>
      </c>
      <c r="BD75" s="30">
        <v>-98.515445</v>
      </c>
      <c r="BE75" s="30">
        <v>-99.213999999999999</v>
      </c>
      <c r="BF75" s="31"/>
      <c r="BG75" s="31"/>
      <c r="BH75" s="31"/>
      <c r="BI75" s="31"/>
      <c r="BJ75" s="31"/>
      <c r="BK75" s="35"/>
      <c r="BL75" s="33">
        <f t="shared" si="0"/>
        <v>-97.468044168142981</v>
      </c>
      <c r="BO75" s="11">
        <v>41</v>
      </c>
      <c r="BP75" s="31">
        <v>-75.457400000000007</v>
      </c>
      <c r="BQ75" s="30">
        <v>-75.473986255536701</v>
      </c>
      <c r="BR75" s="30">
        <v>-75.353698302619193</v>
      </c>
      <c r="BS75" s="30">
        <v>-75.22542517382324</v>
      </c>
      <c r="BT75" s="62">
        <v>-75.672200000000004</v>
      </c>
      <c r="BU75" s="30">
        <v>-75.602000000000004</v>
      </c>
      <c r="BV75" s="30">
        <v>-75.462000000000003</v>
      </c>
      <c r="BW75" s="30">
        <v>-75.682587999999996</v>
      </c>
      <c r="BX75" s="64">
        <v>-75.538250000000005</v>
      </c>
      <c r="BY75" s="30">
        <v>-73.757628999999994</v>
      </c>
      <c r="BZ75" s="30">
        <v>-75.423400000000001</v>
      </c>
      <c r="CA75" s="31">
        <v>-76.112261230000001</v>
      </c>
      <c r="CB75" s="30">
        <v>-76.115987079999996</v>
      </c>
      <c r="CC75" s="30">
        <v>-75.28</v>
      </c>
      <c r="CD75" s="30">
        <v>-75.3</v>
      </c>
      <c r="CE75" s="30">
        <v>-75.570999999999998</v>
      </c>
      <c r="CF75" s="31">
        <v>-75.75</v>
      </c>
      <c r="CG75" s="30">
        <v>-75.477599999999995</v>
      </c>
      <c r="CH75" s="31">
        <v>-75.584500000000006</v>
      </c>
      <c r="CI75" s="31">
        <v>-75.843888507358102</v>
      </c>
      <c r="CJ75" s="31">
        <v>-72.550813657159296</v>
      </c>
      <c r="CK75" s="30">
        <v>-72.652544000000006</v>
      </c>
      <c r="CL75" s="30">
        <v>-75.518000000000001</v>
      </c>
      <c r="CM75" s="31"/>
      <c r="CN75" s="31"/>
      <c r="CO75" s="31"/>
      <c r="CP75" s="31"/>
      <c r="CQ75" s="31"/>
      <c r="CR75" s="35"/>
      <c r="CS75" s="33">
        <f t="shared" si="1"/>
        <v>-75.235007443760693</v>
      </c>
    </row>
    <row r="76" spans="1:97" ht="14.25" customHeight="1">
      <c r="A76" s="11">
        <v>42</v>
      </c>
      <c r="B76" s="31">
        <v>-71.623400000000004</v>
      </c>
      <c r="C76" s="56">
        <v>-70.567120856549067</v>
      </c>
      <c r="D76" s="56">
        <v>-69.691735643581012</v>
      </c>
      <c r="E76" s="40">
        <v>-70.422049990318072</v>
      </c>
      <c r="F76" s="62">
        <v>-71.110299999999995</v>
      </c>
      <c r="G76" s="30">
        <v>-70.555000000000007</v>
      </c>
      <c r="H76" s="30">
        <v>-69.153999999999996</v>
      </c>
      <c r="I76" s="30">
        <v>-71.084954999999994</v>
      </c>
      <c r="J76" s="64">
        <v>-70.356309999999993</v>
      </c>
      <c r="K76" s="30">
        <v>-70.988135999999997</v>
      </c>
      <c r="L76" s="30">
        <v>-69.368600000000001</v>
      </c>
      <c r="M76" s="30">
        <v>-70.671054729999994</v>
      </c>
      <c r="N76" s="30">
        <v>-71.123268359999997</v>
      </c>
      <c r="O76" s="31">
        <v>-70.53</v>
      </c>
      <c r="P76" s="31">
        <v>-69.510000000000005</v>
      </c>
      <c r="Q76" s="31">
        <v>-70.433000000000007</v>
      </c>
      <c r="R76" s="31">
        <v>-71.108999999999995</v>
      </c>
      <c r="S76" s="30">
        <v>-68.340100000000007</v>
      </c>
      <c r="T76" s="31">
        <v>-70.263000000000005</v>
      </c>
      <c r="U76" s="31">
        <v>-69.753436484028597</v>
      </c>
      <c r="V76" s="31">
        <v>-69.366816378380804</v>
      </c>
      <c r="W76" s="31">
        <v>-69.369721999999996</v>
      </c>
      <c r="X76" s="31">
        <v>-71.198999999999998</v>
      </c>
      <c r="Y76" s="31"/>
      <c r="Z76" s="31"/>
      <c r="AA76" s="31"/>
      <c r="AB76" s="31"/>
      <c r="AC76" s="31"/>
      <c r="AD76" s="31"/>
      <c r="AE76" s="31"/>
      <c r="AF76" s="2">
        <f t="shared" si="2"/>
        <v>-70.286521975776409</v>
      </c>
      <c r="AG76" s="34"/>
      <c r="AH76" s="11">
        <v>42</v>
      </c>
      <c r="AI76" s="32">
        <v>-97.643799999999999</v>
      </c>
      <c r="AJ76" s="56">
        <v>-95.070814801759411</v>
      </c>
      <c r="AK76" s="59">
        <v>-91.235842287620059</v>
      </c>
      <c r="AL76" s="40">
        <v>-96.626917139302634</v>
      </c>
      <c r="AM76" s="62">
        <v>-98.087599999999995</v>
      </c>
      <c r="AN76" s="30">
        <v>-98.058999999999997</v>
      </c>
      <c r="AO76" s="30">
        <v>-94.504000000000005</v>
      </c>
      <c r="AP76" s="30">
        <v>-98.734694000000005</v>
      </c>
      <c r="AQ76" s="31">
        <v>-98.514939999999996</v>
      </c>
      <c r="AR76" s="30">
        <v>-96.631912</v>
      </c>
      <c r="AS76" s="30">
        <v>-93.166899999999998</v>
      </c>
      <c r="AT76" s="31">
        <v>-96.702223910000001</v>
      </c>
      <c r="AU76" s="30">
        <v>-96.033962189999997</v>
      </c>
      <c r="AV76" s="31">
        <v>-100</v>
      </c>
      <c r="AW76" s="31">
        <v>-97.43</v>
      </c>
      <c r="AX76" s="31">
        <v>-96.007000000000005</v>
      </c>
      <c r="AY76" s="31">
        <v>-97.803100000000001</v>
      </c>
      <c r="AZ76" s="30">
        <v>-93.4071</v>
      </c>
      <c r="BA76" s="31">
        <v>-97.468599999999995</v>
      </c>
      <c r="BB76" s="31">
        <v>-98.024717358573497</v>
      </c>
      <c r="BC76" s="31">
        <v>-105.004758351977</v>
      </c>
      <c r="BD76" s="30">
        <v>-98.045383000000001</v>
      </c>
      <c r="BE76" s="30">
        <v>-98.945999999999998</v>
      </c>
      <c r="BF76" s="31"/>
      <c r="BG76" s="31"/>
      <c r="BH76" s="31"/>
      <c r="BI76" s="31"/>
      <c r="BJ76" s="31"/>
      <c r="BK76" s="35"/>
      <c r="BL76" s="33">
        <f t="shared" si="0"/>
        <v>-97.093446306053579</v>
      </c>
      <c r="BO76" s="11">
        <v>42</v>
      </c>
      <c r="BP76" s="31">
        <v>-75.267300000000006</v>
      </c>
      <c r="BQ76" s="30">
        <v>-75.280697603357893</v>
      </c>
      <c r="BR76" s="30">
        <v>-75.161374528198706</v>
      </c>
      <c r="BS76" s="30">
        <v>-75.040575256364505</v>
      </c>
      <c r="BT76" s="62">
        <v>-75.482699999999994</v>
      </c>
      <c r="BU76" s="30">
        <v>-75.408000000000001</v>
      </c>
      <c r="BV76" s="30">
        <v>-75.272999999999996</v>
      </c>
      <c r="BW76" s="30">
        <v>-75.540493999999995</v>
      </c>
      <c r="BX76" s="64">
        <v>-75.328469999999996</v>
      </c>
      <c r="BY76" s="30">
        <v>-73.591399999999993</v>
      </c>
      <c r="BZ76" s="30">
        <v>-75.220699999999994</v>
      </c>
      <c r="CA76" s="31">
        <v>-75.90649603</v>
      </c>
      <c r="CB76" s="30">
        <v>-75.909542810000005</v>
      </c>
      <c r="CC76" s="30">
        <v>-75.099999999999994</v>
      </c>
      <c r="CD76" s="30">
        <v>-75.12</v>
      </c>
      <c r="CE76" s="30">
        <v>-75.391000000000005</v>
      </c>
      <c r="CF76" s="31">
        <v>-75.547799999999995</v>
      </c>
      <c r="CG76" s="30">
        <v>-75.275099999999995</v>
      </c>
      <c r="CH76" s="31">
        <v>-75.382499999999993</v>
      </c>
      <c r="CI76" s="31">
        <v>-75.644839995269507</v>
      </c>
      <c r="CJ76" s="31">
        <v>-72.356651598539003</v>
      </c>
      <c r="CK76" s="30">
        <v>-72.460031000000001</v>
      </c>
      <c r="CL76" s="30">
        <v>-75.317999999999998</v>
      </c>
      <c r="CM76" s="31"/>
      <c r="CN76" s="31"/>
      <c r="CO76" s="31"/>
      <c r="CP76" s="31"/>
      <c r="CQ76" s="31"/>
      <c r="CR76" s="35"/>
      <c r="CS76" s="33">
        <f t="shared" si="1"/>
        <v>-75.043768383553456</v>
      </c>
    </row>
    <row r="77" spans="1:97" ht="14.25" customHeight="1">
      <c r="A77" s="11">
        <v>43</v>
      </c>
      <c r="B77" s="31">
        <v>-71.504999999999995</v>
      </c>
      <c r="C77" s="56">
        <v>-70.465449402276647</v>
      </c>
      <c r="D77" s="56">
        <v>-69.51334396577063</v>
      </c>
      <c r="E77" s="40">
        <v>-70.250264237364306</v>
      </c>
      <c r="F77" s="62">
        <v>-70.923599999999993</v>
      </c>
      <c r="G77" s="30">
        <v>-70.391000000000005</v>
      </c>
      <c r="H77" s="30">
        <v>-69.010000000000005</v>
      </c>
      <c r="I77" s="30">
        <v>-70.937571000000005</v>
      </c>
      <c r="J77" s="64">
        <v>-70.198629999999994</v>
      </c>
      <c r="K77" s="30">
        <v>-70.841292999999993</v>
      </c>
      <c r="L77" s="30">
        <v>-69.232299999999995</v>
      </c>
      <c r="M77" s="30">
        <v>-70.527320739999993</v>
      </c>
      <c r="N77" s="30">
        <v>-71.019226939999996</v>
      </c>
      <c r="O77" s="31">
        <v>-70.36</v>
      </c>
      <c r="P77" s="31">
        <v>-69.400000000000006</v>
      </c>
      <c r="Q77" s="31">
        <v>-70.323999999999998</v>
      </c>
      <c r="R77" s="31">
        <v>-70.891099999999994</v>
      </c>
      <c r="S77" s="30">
        <v>-68.263000000000005</v>
      </c>
      <c r="T77" s="31">
        <v>-70.088300000000004</v>
      </c>
      <c r="U77" s="31">
        <v>-69.624738045889004</v>
      </c>
      <c r="V77" s="31">
        <v>-69.278285792520506</v>
      </c>
      <c r="W77" s="31">
        <v>-69.234989999999996</v>
      </c>
      <c r="X77" s="31">
        <v>-71.049000000000007</v>
      </c>
      <c r="Y77" s="31"/>
      <c r="Z77" s="31"/>
      <c r="AA77" s="31"/>
      <c r="AB77" s="31"/>
      <c r="AC77" s="31"/>
      <c r="AD77" s="31"/>
      <c r="AE77" s="31"/>
      <c r="AF77" s="2">
        <f t="shared" si="2"/>
        <v>-70.144713614079166</v>
      </c>
      <c r="AG77" s="34"/>
      <c r="AH77" s="11">
        <v>43</v>
      </c>
      <c r="AI77" s="32">
        <v>-97.178200000000004</v>
      </c>
      <c r="AJ77" s="56">
        <v>-94.846488750315999</v>
      </c>
      <c r="AK77" s="59">
        <v>-91.088007950529658</v>
      </c>
      <c r="AL77" s="40">
        <v>-96.34175409059003</v>
      </c>
      <c r="AM77" s="62">
        <v>-97.758600000000001</v>
      </c>
      <c r="AN77" s="30">
        <v>-97.546000000000006</v>
      </c>
      <c r="AO77" s="30">
        <v>-94.031000000000006</v>
      </c>
      <c r="AP77" s="30">
        <v>-98.389726999999993</v>
      </c>
      <c r="AQ77" s="31">
        <v>-98.28595</v>
      </c>
      <c r="AR77" s="30">
        <v>-96.247528000000003</v>
      </c>
      <c r="AS77" s="30">
        <v>-92.862499999999997</v>
      </c>
      <c r="AT77" s="31">
        <v>-96.218819870000004</v>
      </c>
      <c r="AU77" s="30">
        <v>-95.927936560000006</v>
      </c>
      <c r="AV77" s="31">
        <v>-99.86</v>
      </c>
      <c r="AW77" s="31">
        <v>-97.16</v>
      </c>
      <c r="AX77" s="31">
        <v>-95.501999999999995</v>
      </c>
      <c r="AY77" s="31">
        <v>-97.420599999999993</v>
      </c>
      <c r="AZ77" s="30">
        <v>-93.081900000000005</v>
      </c>
      <c r="BA77" s="31">
        <v>-97.153099999999995</v>
      </c>
      <c r="BB77" s="31">
        <v>-97.625610401802604</v>
      </c>
      <c r="BC77" s="31">
        <v>-104.560935590878</v>
      </c>
      <c r="BD77" s="30">
        <v>-97.394142000000002</v>
      </c>
      <c r="BE77" s="30">
        <v>-98.427000000000007</v>
      </c>
      <c r="BF77" s="31"/>
      <c r="BG77" s="31"/>
      <c r="BH77" s="31"/>
      <c r="BI77" s="31"/>
      <c r="BJ77" s="31"/>
      <c r="BK77" s="35"/>
      <c r="BL77" s="33">
        <f t="shared" si="0"/>
        <v>-96.735121748439838</v>
      </c>
      <c r="BO77" s="11">
        <v>43</v>
      </c>
      <c r="BP77" s="31">
        <v>-75.083699999999993</v>
      </c>
      <c r="BQ77" s="30">
        <v>-75.116439600700303</v>
      </c>
      <c r="BR77" s="30">
        <v>-74.996015607515304</v>
      </c>
      <c r="BS77" s="30">
        <v>-74.837854819101892</v>
      </c>
      <c r="BT77" s="62">
        <v>-75.298299999999998</v>
      </c>
      <c r="BU77" s="30">
        <v>-75.216999999999999</v>
      </c>
      <c r="BV77" s="30">
        <v>-75.08</v>
      </c>
      <c r="BW77" s="30">
        <v>-75.376448999999994</v>
      </c>
      <c r="BX77" s="64">
        <v>-75.158429999999996</v>
      </c>
      <c r="BY77" s="30">
        <v>-73.413132000000004</v>
      </c>
      <c r="BZ77" s="30">
        <v>-75.021000000000001</v>
      </c>
      <c r="CA77" s="31">
        <v>-75.70693516</v>
      </c>
      <c r="CB77" s="30">
        <v>-75.712124000000003</v>
      </c>
      <c r="CC77" s="30">
        <v>-74.92</v>
      </c>
      <c r="CD77" s="30">
        <v>-74.930000000000007</v>
      </c>
      <c r="CE77" s="30">
        <v>-75.188000000000002</v>
      </c>
      <c r="CF77" s="31">
        <v>-75.356300000000005</v>
      </c>
      <c r="CG77" s="30">
        <v>-75.077299999999994</v>
      </c>
      <c r="CH77" s="31">
        <v>-75.178100000000001</v>
      </c>
      <c r="CI77" s="31">
        <v>-75.303764168994704</v>
      </c>
      <c r="CJ77" s="31">
        <v>-72.165447966064306</v>
      </c>
      <c r="CK77" s="30">
        <v>-72.259985</v>
      </c>
      <c r="CL77" s="30">
        <v>-75.138999999999996</v>
      </c>
      <c r="CM77" s="31"/>
      <c r="CN77" s="31"/>
      <c r="CO77" s="31"/>
      <c r="CP77" s="31"/>
      <c r="CQ77" s="31"/>
      <c r="CR77" s="35"/>
      <c r="CS77" s="33">
        <f t="shared" si="1"/>
        <v>-74.84935988358157</v>
      </c>
    </row>
    <row r="78" spans="1:97" ht="14.25" customHeight="1">
      <c r="A78" s="11">
        <v>44</v>
      </c>
      <c r="B78" s="31">
        <v>-71.349999999999994</v>
      </c>
      <c r="C78" s="56">
        <v>-70.39653730315348</v>
      </c>
      <c r="D78" s="56">
        <v>-69.320553243965662</v>
      </c>
      <c r="E78" s="40">
        <v>-70.11371300958082</v>
      </c>
      <c r="F78" s="62">
        <v>-70.781099999999995</v>
      </c>
      <c r="G78" s="30">
        <v>-70.278000000000006</v>
      </c>
      <c r="H78" s="30">
        <v>-68.878</v>
      </c>
      <c r="I78" s="30">
        <v>-70.771192999999997</v>
      </c>
      <c r="J78" s="64">
        <v>-70.157730000000001</v>
      </c>
      <c r="K78" s="30">
        <v>-70.797791000000004</v>
      </c>
      <c r="L78" s="30">
        <v>-69.083100000000002</v>
      </c>
      <c r="M78" s="30">
        <v>-70.414442539999996</v>
      </c>
      <c r="N78" s="30">
        <v>-70.896529189999995</v>
      </c>
      <c r="O78" s="31">
        <v>-70.28</v>
      </c>
      <c r="P78" s="31">
        <v>-69.28</v>
      </c>
      <c r="Q78" s="31">
        <v>-70.201999999999998</v>
      </c>
      <c r="R78" s="31">
        <v>-70.7864</v>
      </c>
      <c r="S78" s="30">
        <v>-68.122799999999998</v>
      </c>
      <c r="T78" s="31">
        <v>-69.966200000000001</v>
      </c>
      <c r="U78" s="31">
        <v>-69.529800270280404</v>
      </c>
      <c r="V78" s="31">
        <v>-69.156150983659103</v>
      </c>
      <c r="W78" s="31">
        <v>-69.124427999999995</v>
      </c>
      <c r="X78" s="31">
        <v>-70.897000000000006</v>
      </c>
      <c r="Y78" s="31"/>
      <c r="Z78" s="31"/>
      <c r="AA78" s="31"/>
      <c r="AB78" s="31"/>
      <c r="AC78" s="31"/>
      <c r="AD78" s="31"/>
      <c r="AE78" s="31"/>
      <c r="AF78" s="2">
        <f t="shared" si="2"/>
        <v>-70.025368197419112</v>
      </c>
      <c r="AG78" s="34"/>
      <c r="AH78" s="11">
        <v>44</v>
      </c>
      <c r="AI78" s="32">
        <v>-96.9114</v>
      </c>
      <c r="AJ78" s="56">
        <v>-94.542178543653066</v>
      </c>
      <c r="AK78" s="59">
        <v>-90.88965505294081</v>
      </c>
      <c r="AL78" s="40">
        <v>-95.970794720192529</v>
      </c>
      <c r="AM78" s="62">
        <v>-97.1858</v>
      </c>
      <c r="AN78" s="30">
        <v>-97.01</v>
      </c>
      <c r="AO78" s="30">
        <v>-93.733000000000004</v>
      </c>
      <c r="AP78" s="30">
        <v>-97.803927000000002</v>
      </c>
      <c r="AQ78" s="31">
        <v>-97.898489999999995</v>
      </c>
      <c r="AR78" s="30">
        <v>-95.431183000000004</v>
      </c>
      <c r="AS78" s="30">
        <v>-92.559899999999999</v>
      </c>
      <c r="AT78" s="31">
        <v>-95.72583874</v>
      </c>
      <c r="AU78" s="30">
        <v>-95.720056139999997</v>
      </c>
      <c r="AV78" s="31">
        <v>-99.33</v>
      </c>
      <c r="AW78" s="31">
        <v>-96.64</v>
      </c>
      <c r="AX78" s="31">
        <v>-95.088999999999999</v>
      </c>
      <c r="AY78" s="31">
        <v>-96.959599999999995</v>
      </c>
      <c r="AZ78" s="30">
        <v>-92.769400000000005</v>
      </c>
      <c r="BA78" s="31">
        <v>-97.014499999999998</v>
      </c>
      <c r="BB78" s="31">
        <v>-97.254038391248699</v>
      </c>
      <c r="BC78" s="31">
        <v>-104.160375623359</v>
      </c>
      <c r="BD78" s="30">
        <v>-96.822902999999997</v>
      </c>
      <c r="BE78" s="30">
        <v>-98.18</v>
      </c>
      <c r="BF78" s="31"/>
      <c r="BG78" s="31"/>
      <c r="BH78" s="31"/>
      <c r="BI78" s="31"/>
      <c r="BJ78" s="31"/>
      <c r="BK78" s="35"/>
      <c r="BL78" s="33">
        <f t="shared" si="0"/>
        <v>-96.330523487451913</v>
      </c>
      <c r="BO78" s="11">
        <v>44</v>
      </c>
      <c r="BP78" s="31">
        <v>-74.898200000000003</v>
      </c>
      <c r="BQ78" s="30">
        <v>-74.940768156459299</v>
      </c>
      <c r="BR78" s="30">
        <v>-74.823135119667597</v>
      </c>
      <c r="BS78" s="30">
        <v>-74.641740046479455</v>
      </c>
      <c r="BT78" s="62">
        <v>-75.088399999999993</v>
      </c>
      <c r="BU78" s="30">
        <v>-75.028000000000006</v>
      </c>
      <c r="BV78" s="30">
        <v>-74.893000000000001</v>
      </c>
      <c r="BW78" s="30">
        <v>-75.261297999999996</v>
      </c>
      <c r="BX78" s="64">
        <v>-74.975809999999996</v>
      </c>
      <c r="BY78" s="30">
        <v>-73.227722</v>
      </c>
      <c r="BZ78" s="30">
        <v>-74.841300000000004</v>
      </c>
      <c r="CA78" s="31">
        <v>-75.511127009999996</v>
      </c>
      <c r="CB78" s="30">
        <v>-75.516913290000005</v>
      </c>
      <c r="CC78" s="30">
        <v>-74.739999999999995</v>
      </c>
      <c r="CD78" s="30">
        <v>-74.75</v>
      </c>
      <c r="CE78" s="30">
        <v>-74.995999999999995</v>
      </c>
      <c r="CF78" s="31">
        <v>-75.165199999999999</v>
      </c>
      <c r="CG78" s="30">
        <v>-74.886499999999998</v>
      </c>
      <c r="CH78" s="31">
        <v>-74.992500000000007</v>
      </c>
      <c r="CI78" s="31">
        <v>-75.127490495703597</v>
      </c>
      <c r="CJ78" s="31">
        <v>-71.980888555023597</v>
      </c>
      <c r="CK78" s="30">
        <v>-72.078970999999996</v>
      </c>
      <c r="CL78" s="30">
        <v>-74.962999999999994</v>
      </c>
      <c r="CM78" s="31"/>
      <c r="CN78" s="31"/>
      <c r="CO78" s="31"/>
      <c r="CP78" s="31"/>
      <c r="CQ78" s="31"/>
      <c r="CR78" s="35"/>
      <c r="CS78" s="33">
        <f t="shared" si="1"/>
        <v>-74.666433203188404</v>
      </c>
    </row>
    <row r="79" spans="1:97" ht="14.25" customHeight="1">
      <c r="A79" s="11">
        <v>45</v>
      </c>
      <c r="B79" s="31">
        <v>-71.179900000000004</v>
      </c>
      <c r="C79" s="56">
        <v>-70.33400150669263</v>
      </c>
      <c r="D79" s="56">
        <v>-69.242009351706741</v>
      </c>
      <c r="E79" s="40">
        <v>-69.976935418448974</v>
      </c>
      <c r="F79" s="62">
        <v>-70.702699999999993</v>
      </c>
      <c r="G79" s="30">
        <v>-70.117999999999995</v>
      </c>
      <c r="H79" s="30">
        <v>-68.760999999999996</v>
      </c>
      <c r="I79" s="30">
        <v>-70.650349000000006</v>
      </c>
      <c r="J79" s="64">
        <v>-70.087310000000002</v>
      </c>
      <c r="K79" s="30">
        <v>-70.563582999999994</v>
      </c>
      <c r="L79" s="30">
        <v>-68.968100000000007</v>
      </c>
      <c r="M79" s="30">
        <v>-70.298325570000003</v>
      </c>
      <c r="N79" s="30">
        <v>-70.764066110000002</v>
      </c>
      <c r="O79" s="31">
        <v>-70.099999999999994</v>
      </c>
      <c r="P79" s="31">
        <v>-69.099999999999994</v>
      </c>
      <c r="Q79" s="31">
        <v>-70.034999999999997</v>
      </c>
      <c r="R79" s="31">
        <v>-70.653300000000002</v>
      </c>
      <c r="S79" s="30">
        <v>-67.967600000000004</v>
      </c>
      <c r="T79" s="31">
        <v>-69.796000000000006</v>
      </c>
      <c r="U79" s="31">
        <v>-69.398047859301897</v>
      </c>
      <c r="V79" s="31">
        <v>-69.018041807330206</v>
      </c>
      <c r="W79" s="31">
        <v>-69.022508000000002</v>
      </c>
      <c r="X79" s="31">
        <v>-70.745999999999995</v>
      </c>
      <c r="Y79" s="31"/>
      <c r="Z79" s="31"/>
      <c r="AA79" s="31"/>
      <c r="AB79" s="31"/>
      <c r="AC79" s="31"/>
      <c r="AD79" s="31"/>
      <c r="AE79" s="31"/>
      <c r="AF79" s="2">
        <f t="shared" si="2"/>
        <v>-69.89055554884699</v>
      </c>
      <c r="AG79" s="34"/>
      <c r="AH79" s="11">
        <v>45</v>
      </c>
      <c r="AI79" s="32">
        <v>-96.544899999999998</v>
      </c>
      <c r="AJ79" s="56">
        <v>-94.289088383590041</v>
      </c>
      <c r="AK79" s="59">
        <v>-90.653765074624118</v>
      </c>
      <c r="AL79" s="40">
        <v>-95.714954362826489</v>
      </c>
      <c r="AM79" s="62">
        <v>-96.827399999999997</v>
      </c>
      <c r="AN79" s="30">
        <v>-96.772999999999996</v>
      </c>
      <c r="AO79" s="30">
        <v>-93.384</v>
      </c>
      <c r="AP79" s="30">
        <v>-97.211192999999994</v>
      </c>
      <c r="AQ79" s="31">
        <v>-97.428150000000002</v>
      </c>
      <c r="AR79" s="30">
        <v>-95.121971000000002</v>
      </c>
      <c r="AS79" s="30">
        <v>-92.2821</v>
      </c>
      <c r="AT79" s="31">
        <v>-95.641890660000001</v>
      </c>
      <c r="AU79" s="30">
        <v>-95.522836870000006</v>
      </c>
      <c r="AV79" s="31">
        <v>-99.23</v>
      </c>
      <c r="AW79" s="31">
        <v>-96.37</v>
      </c>
      <c r="AX79" s="31">
        <v>-94.683999999999997</v>
      </c>
      <c r="AY79" s="31">
        <v>-96.753600000000006</v>
      </c>
      <c r="AZ79" s="30">
        <v>-92.515600000000006</v>
      </c>
      <c r="BA79" s="31">
        <v>-96.829700000000003</v>
      </c>
      <c r="BB79" s="31">
        <v>-96.991267072611095</v>
      </c>
      <c r="BC79" s="31">
        <v>-103.574309260578</v>
      </c>
      <c r="BD79" s="30">
        <v>-96.320113000000006</v>
      </c>
      <c r="BE79" s="30">
        <v>-97.716999999999999</v>
      </c>
      <c r="BF79" s="31"/>
      <c r="BG79" s="31"/>
      <c r="BH79" s="31"/>
      <c r="BI79" s="31"/>
      <c r="BJ79" s="31"/>
      <c r="BK79" s="35"/>
      <c r="BL79" s="33">
        <f t="shared" si="0"/>
        <v>-96.016558203662157</v>
      </c>
      <c r="BO79" s="11">
        <v>45</v>
      </c>
      <c r="BP79" s="31">
        <v>-74.721400000000003</v>
      </c>
      <c r="BQ79" s="30">
        <v>-74.777316975347304</v>
      </c>
      <c r="BR79" s="30">
        <v>-74.661215940825301</v>
      </c>
      <c r="BS79" s="30">
        <v>-74.461034723819608</v>
      </c>
      <c r="BT79" s="62">
        <v>-74.873099999999994</v>
      </c>
      <c r="BU79" s="30">
        <v>-74.852999999999994</v>
      </c>
      <c r="BV79" s="30">
        <v>-74.721000000000004</v>
      </c>
      <c r="BW79" s="30">
        <v>-75.042351999999994</v>
      </c>
      <c r="BX79" s="64">
        <v>-74.786299999999997</v>
      </c>
      <c r="BY79" s="30">
        <v>-73.049103000000002</v>
      </c>
      <c r="BZ79" s="30">
        <v>-74.682500000000005</v>
      </c>
      <c r="CA79" s="31">
        <v>-75.320484899999997</v>
      </c>
      <c r="CB79" s="30">
        <v>-75.330701149999996</v>
      </c>
      <c r="CC79" s="30">
        <v>-74.55</v>
      </c>
      <c r="CD79" s="30">
        <v>-74.58</v>
      </c>
      <c r="CE79" s="30">
        <v>-74.816999999999993</v>
      </c>
      <c r="CF79" s="31">
        <v>-74.982900000000001</v>
      </c>
      <c r="CG79" s="30">
        <v>-74.702600000000004</v>
      </c>
      <c r="CH79" s="31">
        <v>-74.811599999999999</v>
      </c>
      <c r="CI79" s="31">
        <v>-74.933620995612998</v>
      </c>
      <c r="CJ79" s="31">
        <v>-71.798639944408606</v>
      </c>
      <c r="CK79" s="30">
        <v>-71.892589999999998</v>
      </c>
      <c r="CL79" s="30">
        <v>-74.790000000000006</v>
      </c>
      <c r="CM79" s="31"/>
      <c r="CN79" s="31"/>
      <c r="CO79" s="31"/>
      <c r="CP79" s="31"/>
      <c r="CQ79" s="31"/>
      <c r="CR79" s="35"/>
      <c r="CS79" s="33">
        <f t="shared" si="1"/>
        <v>-74.484280853478865</v>
      </c>
    </row>
    <row r="80" spans="1:97" ht="14.25" customHeight="1">
      <c r="A80" s="11">
        <v>46</v>
      </c>
      <c r="B80" s="31">
        <v>-71.040599999999998</v>
      </c>
      <c r="C80" s="56">
        <v>-70.247567478899981</v>
      </c>
      <c r="D80" s="56">
        <v>-69.147097296032811</v>
      </c>
      <c r="E80" s="40">
        <v>-69.836963988365042</v>
      </c>
      <c r="F80" s="62">
        <v>-70.625699999999995</v>
      </c>
      <c r="G80" s="30">
        <v>-69.998999999999995</v>
      </c>
      <c r="H80" s="30">
        <v>-68.617000000000004</v>
      </c>
      <c r="I80" s="30">
        <v>-70.529144000000002</v>
      </c>
      <c r="J80" s="64">
        <v>-69.995990000000006</v>
      </c>
      <c r="K80" s="30">
        <v>-70.234665000000007</v>
      </c>
      <c r="L80" s="30">
        <v>-68.816299999999998</v>
      </c>
      <c r="M80" s="30">
        <v>-70.190777010000005</v>
      </c>
      <c r="N80" s="30">
        <v>-70.643661410000007</v>
      </c>
      <c r="O80" s="31">
        <v>-69.989999999999995</v>
      </c>
      <c r="P80" s="31">
        <v>-68.95</v>
      </c>
      <c r="Q80" s="31">
        <v>-69.897000000000006</v>
      </c>
      <c r="R80" s="31">
        <v>-70.513900000000007</v>
      </c>
      <c r="S80" s="30">
        <v>-67.814400000000006</v>
      </c>
      <c r="T80" s="31">
        <v>-69.626999999999995</v>
      </c>
      <c r="U80" s="31">
        <v>-69.239404394374901</v>
      </c>
      <c r="V80" s="31">
        <v>-68.882599524908002</v>
      </c>
      <c r="W80" s="31">
        <v>-68.898436000000004</v>
      </c>
      <c r="X80" s="31">
        <v>-70.608999999999995</v>
      </c>
      <c r="Y80" s="31"/>
      <c r="Z80" s="31"/>
      <c r="AA80" s="31"/>
      <c r="AB80" s="31"/>
      <c r="AC80" s="31"/>
      <c r="AD80" s="31"/>
      <c r="AE80" s="31"/>
      <c r="AF80" s="2">
        <f t="shared" si="2"/>
        <v>-69.754182874025247</v>
      </c>
      <c r="AG80" s="34"/>
      <c r="AH80" s="11">
        <v>46</v>
      </c>
      <c r="AI80" s="32">
        <v>-96.206800000000001</v>
      </c>
      <c r="AJ80" s="56">
        <v>-94.021364535069196</v>
      </c>
      <c r="AK80" s="59">
        <v>-90.478042470415602</v>
      </c>
      <c r="AL80" s="40">
        <v>-95.387452218646303</v>
      </c>
      <c r="AM80" s="62">
        <v>-96.677700000000002</v>
      </c>
      <c r="AN80" s="30">
        <v>-96.478999999999999</v>
      </c>
      <c r="AO80" s="30">
        <v>-93.201999999999998</v>
      </c>
      <c r="AP80" s="30">
        <v>-97.065310999999994</v>
      </c>
      <c r="AQ80" s="31">
        <v>-97.206659999999999</v>
      </c>
      <c r="AR80" s="30">
        <v>-94.869118</v>
      </c>
      <c r="AS80" s="30">
        <v>-92.035499999999999</v>
      </c>
      <c r="AT80" s="31">
        <v>-95.392302099999995</v>
      </c>
      <c r="AU80" s="30">
        <v>-95.254075270000001</v>
      </c>
      <c r="AV80" s="31">
        <v>-98.94</v>
      </c>
      <c r="AW80" s="31">
        <v>-95.54</v>
      </c>
      <c r="AX80" s="31">
        <v>-94.317999999999998</v>
      </c>
      <c r="AY80" s="31">
        <v>-96.163600000000002</v>
      </c>
      <c r="AZ80" s="30">
        <v>-92.194599999999994</v>
      </c>
      <c r="BA80" s="31">
        <v>-96.373599999999996</v>
      </c>
      <c r="BB80" s="31">
        <v>-96.580802342331495</v>
      </c>
      <c r="BC80" s="31">
        <v>-103.22438560585201</v>
      </c>
      <c r="BD80" s="30">
        <v>-95.916562999999996</v>
      </c>
      <c r="BE80" s="30">
        <v>-97.441000000000003</v>
      </c>
      <c r="BF80" s="31"/>
      <c r="BG80" s="31"/>
      <c r="BH80" s="31"/>
      <c r="BI80" s="31"/>
      <c r="BJ80" s="31"/>
      <c r="BK80" s="35"/>
      <c r="BL80" s="33">
        <f t="shared" si="0"/>
        <v>-95.694255501839748</v>
      </c>
      <c r="BO80" s="11">
        <v>46</v>
      </c>
      <c r="BP80" s="31">
        <v>-74.562600000000003</v>
      </c>
      <c r="BQ80" s="30">
        <v>-74.6074443194248</v>
      </c>
      <c r="BR80" s="30">
        <v>-74.495690457153898</v>
      </c>
      <c r="BS80" s="30">
        <v>-74.274082310227882</v>
      </c>
      <c r="BT80" s="62">
        <v>-74.709900000000005</v>
      </c>
      <c r="BU80" s="30">
        <v>-74.671999999999997</v>
      </c>
      <c r="BV80" s="30">
        <v>-74.540999999999997</v>
      </c>
      <c r="BW80" s="30">
        <v>-74.987217999999999</v>
      </c>
      <c r="BX80" s="64">
        <v>-74.609589999999997</v>
      </c>
      <c r="BY80" s="30">
        <v>-72.861823999999999</v>
      </c>
      <c r="BZ80" s="30">
        <v>-74.520700000000005</v>
      </c>
      <c r="CA80" s="31">
        <v>-75.130388600000003</v>
      </c>
      <c r="CB80" s="30">
        <v>-75.146277569999995</v>
      </c>
      <c r="CC80" s="30">
        <v>-74.38</v>
      </c>
      <c r="CD80" s="30">
        <v>-74.400000000000006</v>
      </c>
      <c r="CE80" s="30">
        <v>-74.643000000000001</v>
      </c>
      <c r="CF80" s="31">
        <v>-74.800299999999993</v>
      </c>
      <c r="CG80" s="30">
        <v>-74.537400000000005</v>
      </c>
      <c r="CH80" s="31">
        <v>-74.640100000000004</v>
      </c>
      <c r="CI80" s="31">
        <v>-74.796768392001496</v>
      </c>
      <c r="CJ80" s="31">
        <v>-71.623838631045601</v>
      </c>
      <c r="CK80" s="30">
        <v>-71.718981999999997</v>
      </c>
      <c r="CL80" s="30">
        <v>-74.600999999999999</v>
      </c>
      <c r="CM80" s="31"/>
      <c r="CN80" s="31"/>
      <c r="CO80" s="31"/>
      <c r="CP80" s="31"/>
      <c r="CQ80" s="31"/>
      <c r="CR80" s="35"/>
      <c r="CS80" s="33">
        <f t="shared" si="1"/>
        <v>-74.315656707819727</v>
      </c>
    </row>
    <row r="81" spans="1:97" ht="14.25" customHeight="1">
      <c r="A81" s="11">
        <v>47</v>
      </c>
      <c r="B81" s="31">
        <v>-70.873999999999995</v>
      </c>
      <c r="C81" s="56">
        <v>-70.113097366038659</v>
      </c>
      <c r="D81" s="56">
        <v>-69.038668817318822</v>
      </c>
      <c r="E81" s="40">
        <v>-69.714807077681996</v>
      </c>
      <c r="F81" s="62">
        <v>-70.407300000000006</v>
      </c>
      <c r="G81" s="30">
        <v>-69.855999999999995</v>
      </c>
      <c r="H81" s="30">
        <v>-68.515000000000001</v>
      </c>
      <c r="I81" s="30">
        <v>-70.426638999999994</v>
      </c>
      <c r="J81" s="64">
        <v>-69.772130000000004</v>
      </c>
      <c r="K81" s="30">
        <v>-70.112708999999995</v>
      </c>
      <c r="L81" s="30">
        <v>-68.699399999999997</v>
      </c>
      <c r="M81" s="30">
        <v>-70.074444260000007</v>
      </c>
      <c r="N81" s="30">
        <v>-70.537778090000003</v>
      </c>
      <c r="O81" s="31">
        <v>-69.900000000000006</v>
      </c>
      <c r="P81" s="31">
        <v>-68.67</v>
      </c>
      <c r="Q81" s="31">
        <v>-69.748000000000005</v>
      </c>
      <c r="R81" s="31">
        <v>-70.370900000000006</v>
      </c>
      <c r="S81" s="30">
        <v>-67.719300000000004</v>
      </c>
      <c r="T81" s="31">
        <v>-69.517200000000003</v>
      </c>
      <c r="U81" s="31">
        <v>-69.067402605443704</v>
      </c>
      <c r="V81" s="31">
        <v>-68.804283835562202</v>
      </c>
      <c r="W81" s="31">
        <v>-68.770127000000002</v>
      </c>
      <c r="X81" s="31">
        <v>-70.489000000000004</v>
      </c>
      <c r="Y81" s="31"/>
      <c r="Z81" s="31"/>
      <c r="AA81" s="31"/>
      <c r="AB81" s="31"/>
      <c r="AC81" s="31"/>
      <c r="AD81" s="31"/>
      <c r="AE81" s="31"/>
      <c r="AF81" s="2">
        <f t="shared" si="2"/>
        <v>-69.617312480523708</v>
      </c>
      <c r="AG81" s="34"/>
      <c r="AH81" s="11">
        <v>47</v>
      </c>
      <c r="AI81" s="32">
        <v>-95.888400000000004</v>
      </c>
      <c r="AJ81" s="56">
        <v>-93.816662268131751</v>
      </c>
      <c r="AK81" s="59">
        <v>-90.328590924131007</v>
      </c>
      <c r="AL81" s="40">
        <v>-95.056508890532697</v>
      </c>
      <c r="AM81" s="62">
        <v>-96.189400000000006</v>
      </c>
      <c r="AN81" s="30">
        <v>-96.245999999999995</v>
      </c>
      <c r="AO81" s="30">
        <v>-92.9</v>
      </c>
      <c r="AP81" s="30">
        <v>-96.754448999999994</v>
      </c>
      <c r="AQ81" s="31">
        <v>-96.734530000000007</v>
      </c>
      <c r="AR81" s="30">
        <v>-94.499343999999994</v>
      </c>
      <c r="AS81" s="30">
        <v>-91.810299999999998</v>
      </c>
      <c r="AT81" s="31">
        <v>-95.180070220000005</v>
      </c>
      <c r="AU81" s="30">
        <v>-95.058144080000005</v>
      </c>
      <c r="AV81" s="31">
        <v>-98.61</v>
      </c>
      <c r="AW81" s="31">
        <v>-95.25</v>
      </c>
      <c r="AX81" s="31">
        <v>-94.058000000000007</v>
      </c>
      <c r="AY81" s="31">
        <v>-95.9392</v>
      </c>
      <c r="AZ81" s="30">
        <v>-91.858999999999995</v>
      </c>
      <c r="BA81" s="31">
        <v>-96.265100000000004</v>
      </c>
      <c r="BB81" s="31">
        <v>-96.161493429551896</v>
      </c>
      <c r="BC81" s="31">
        <v>-102.958259516284</v>
      </c>
      <c r="BD81" s="30">
        <v>-95.243652999999995</v>
      </c>
      <c r="BE81" s="30">
        <v>-96.998999999999995</v>
      </c>
      <c r="BF81" s="31"/>
      <c r="BG81" s="31"/>
      <c r="BH81" s="31"/>
      <c r="BI81" s="31"/>
      <c r="BJ81" s="31"/>
      <c r="BK81" s="35"/>
      <c r="BL81" s="33">
        <f t="shared" si="0"/>
        <v>-95.38287414472309</v>
      </c>
      <c r="BO81" s="11">
        <v>47</v>
      </c>
      <c r="BP81" s="31">
        <v>-74.378299999999996</v>
      </c>
      <c r="BQ81" s="30">
        <v>-74.458224888769905</v>
      </c>
      <c r="BR81" s="30">
        <v>-74.334833681641996</v>
      </c>
      <c r="BS81" s="30">
        <v>-74.089909365788543</v>
      </c>
      <c r="BT81" s="62">
        <v>-74.531499999999994</v>
      </c>
      <c r="BU81" s="30">
        <v>-74.497</v>
      </c>
      <c r="BV81" s="30">
        <v>-74.367000000000004</v>
      </c>
      <c r="BW81" s="30">
        <v>-74.896617000000006</v>
      </c>
      <c r="BX81" s="64">
        <v>-74.446610000000007</v>
      </c>
      <c r="BY81" s="30">
        <v>-72.683143999999999</v>
      </c>
      <c r="BZ81" s="30">
        <v>-74.341399999999993</v>
      </c>
      <c r="CA81" s="31">
        <v>-74.945384410000003</v>
      </c>
      <c r="CB81" s="30">
        <v>-74.967399389999997</v>
      </c>
      <c r="CC81" s="30">
        <v>-74.209999999999994</v>
      </c>
      <c r="CD81" s="30">
        <v>-74.23</v>
      </c>
      <c r="CE81" s="30">
        <v>-74.472999999999999</v>
      </c>
      <c r="CF81" s="31">
        <v>-74.627600000000001</v>
      </c>
      <c r="CG81" s="30">
        <v>-74.365099999999998</v>
      </c>
      <c r="CH81" s="31">
        <v>-74.463899999999995</v>
      </c>
      <c r="CI81" s="31">
        <v>-74.532816388579306</v>
      </c>
      <c r="CJ81" s="31">
        <v>-71.439328846363907</v>
      </c>
      <c r="CK81" s="30">
        <v>-71.540186000000006</v>
      </c>
      <c r="CL81" s="30">
        <v>-74.424999999999997</v>
      </c>
      <c r="CM81" s="31"/>
      <c r="CN81" s="31"/>
      <c r="CO81" s="31"/>
      <c r="CP81" s="31"/>
      <c r="CQ81" s="31"/>
      <c r="CR81" s="35"/>
      <c r="CS81" s="33">
        <f t="shared" si="1"/>
        <v>-74.141054520484488</v>
      </c>
    </row>
    <row r="82" spans="1:97" ht="14.25" customHeight="1">
      <c r="A82" s="11">
        <v>48</v>
      </c>
      <c r="B82" s="31">
        <v>-70.748999999999995</v>
      </c>
      <c r="C82" s="56">
        <v>-69.986922504170749</v>
      </c>
      <c r="D82" s="56">
        <v>-68.943234765200813</v>
      </c>
      <c r="E82" s="40">
        <v>-69.603528902350234</v>
      </c>
      <c r="F82" s="62">
        <v>-70.335899999999995</v>
      </c>
      <c r="G82" s="30">
        <v>-69.73</v>
      </c>
      <c r="H82" s="30">
        <v>-68.393000000000001</v>
      </c>
      <c r="I82" s="30">
        <v>-70.324527000000003</v>
      </c>
      <c r="J82" s="64">
        <v>-69.682000000000002</v>
      </c>
      <c r="K82" s="30">
        <v>-70.073357000000001</v>
      </c>
      <c r="L82" s="30">
        <v>-68.593000000000004</v>
      </c>
      <c r="M82" s="30">
        <v>-69.94698228</v>
      </c>
      <c r="N82" s="30">
        <v>-70.424149700000001</v>
      </c>
      <c r="O82" s="31">
        <v>-69.87</v>
      </c>
      <c r="P82" s="31">
        <v>-68.599999999999994</v>
      </c>
      <c r="Q82" s="31">
        <v>-69.582999999999998</v>
      </c>
      <c r="R82" s="31">
        <v>-70.243700000000004</v>
      </c>
      <c r="S82" s="30">
        <v>-67.601100000000002</v>
      </c>
      <c r="T82" s="31">
        <v>-69.382900000000006</v>
      </c>
      <c r="U82" s="31">
        <v>-68.902352188630601</v>
      </c>
      <c r="V82" s="31">
        <v>-68.672594038185196</v>
      </c>
      <c r="W82" s="31">
        <v>-68.603752</v>
      </c>
      <c r="X82" s="31">
        <v>-70.355000000000004</v>
      </c>
      <c r="Y82" s="31"/>
      <c r="Z82" s="31"/>
      <c r="AA82" s="31"/>
      <c r="AB82" s="31"/>
      <c r="AC82" s="31"/>
      <c r="AD82" s="31"/>
      <c r="AE82" s="31"/>
      <c r="AF82" s="2">
        <f t="shared" si="2"/>
        <v>-69.50434784254513</v>
      </c>
      <c r="AG82" s="34"/>
      <c r="AH82" s="11">
        <v>48</v>
      </c>
      <c r="AI82" s="32">
        <v>-95.671199999999999</v>
      </c>
      <c r="AJ82" s="56">
        <v>-93.603890771601144</v>
      </c>
      <c r="AK82" s="59">
        <v>-90.108017875375452</v>
      </c>
      <c r="AL82" s="40">
        <v>-94.806632674753786</v>
      </c>
      <c r="AM82" s="62">
        <v>-95.865899999999996</v>
      </c>
      <c r="AN82" s="30">
        <v>-95.99</v>
      </c>
      <c r="AO82" s="30">
        <v>-92.662000000000006</v>
      </c>
      <c r="AP82" s="30">
        <v>-96.568306000000007</v>
      </c>
      <c r="AQ82" s="31">
        <v>-96.545360000000002</v>
      </c>
      <c r="AR82" s="30">
        <v>-94.177429000000004</v>
      </c>
      <c r="AS82" s="30">
        <v>-91.584999999999994</v>
      </c>
      <c r="AT82" s="31">
        <v>-94.790951309999997</v>
      </c>
      <c r="AU82" s="30">
        <v>-94.756731779999996</v>
      </c>
      <c r="AV82" s="31">
        <v>-98</v>
      </c>
      <c r="AW82" s="31">
        <v>-94.95</v>
      </c>
      <c r="AX82" s="31">
        <v>-93.685000000000002</v>
      </c>
      <c r="AY82" s="31">
        <v>-95.451400000000007</v>
      </c>
      <c r="AZ82" s="30">
        <v>-91.559100000000001</v>
      </c>
      <c r="BA82" s="31">
        <v>-96.034099999999995</v>
      </c>
      <c r="BB82" s="31">
        <v>-95.910994365486005</v>
      </c>
      <c r="BC82" s="31">
        <v>-102.638843224101</v>
      </c>
      <c r="BD82" s="30">
        <v>-94.771912999999998</v>
      </c>
      <c r="BE82" s="30">
        <v>-96.716999999999999</v>
      </c>
      <c r="BF82" s="31"/>
      <c r="BG82" s="31"/>
      <c r="BH82" s="31"/>
      <c r="BI82" s="31"/>
      <c r="BJ82" s="31"/>
      <c r="BK82" s="35"/>
      <c r="BL82" s="33">
        <f t="shared" si="0"/>
        <v>-95.080424782665972</v>
      </c>
      <c r="BO82" s="11">
        <v>48</v>
      </c>
      <c r="BP82" s="31">
        <v>-74.197100000000006</v>
      </c>
      <c r="BQ82" s="30">
        <v>-74.288104096994203</v>
      </c>
      <c r="BR82" s="30">
        <v>-74.168722401847901</v>
      </c>
      <c r="BS82" s="30">
        <v>-73.925581110945473</v>
      </c>
      <c r="BT82" s="62">
        <v>-74.351200000000006</v>
      </c>
      <c r="BU82" s="30">
        <v>-74.319999999999993</v>
      </c>
      <c r="BV82" s="30">
        <v>-74.188000000000002</v>
      </c>
      <c r="BW82" s="30">
        <v>-74.816614000000001</v>
      </c>
      <c r="BX82" s="64">
        <v>-74.268500000000003</v>
      </c>
      <c r="BY82" s="30">
        <v>-72.474693000000002</v>
      </c>
      <c r="BZ82" s="30">
        <v>-74.153899999999993</v>
      </c>
      <c r="CA82" s="31">
        <v>-74.767235529999994</v>
      </c>
      <c r="CB82" s="30">
        <v>-74.786181249999998</v>
      </c>
      <c r="CC82" s="30">
        <v>-74.05</v>
      </c>
      <c r="CD82" s="30">
        <v>-74.06</v>
      </c>
      <c r="CE82" s="30">
        <v>-74.293999999999997</v>
      </c>
      <c r="CF82" s="31">
        <v>-74.440399999999997</v>
      </c>
      <c r="CG82" s="30">
        <v>-74.1952</v>
      </c>
      <c r="CH82" s="31">
        <v>-74.294700000000006</v>
      </c>
      <c r="CI82" s="31">
        <v>-74.313244526189607</v>
      </c>
      <c r="CJ82" s="31">
        <v>-71.263486754434695</v>
      </c>
      <c r="CK82" s="30">
        <v>-71.373058</v>
      </c>
      <c r="CL82" s="30">
        <v>-74.248000000000005</v>
      </c>
      <c r="CM82" s="31"/>
      <c r="CN82" s="31"/>
      <c r="CO82" s="31"/>
      <c r="CP82" s="31"/>
      <c r="CQ82" s="31"/>
      <c r="CR82" s="35"/>
      <c r="CS82" s="33">
        <f t="shared" si="1"/>
        <v>-73.966866116104853</v>
      </c>
    </row>
    <row r="83" spans="1:97" ht="14.25" customHeight="1">
      <c r="A83" s="11">
        <v>49</v>
      </c>
      <c r="B83" s="31">
        <v>-70.610100000000003</v>
      </c>
      <c r="C83" s="56">
        <v>-69.875283089711772</v>
      </c>
      <c r="D83" s="56">
        <v>-68.855490787510305</v>
      </c>
      <c r="E83" s="40">
        <v>-69.456836320243724</v>
      </c>
      <c r="F83" s="62">
        <v>-70.192800000000005</v>
      </c>
      <c r="G83" s="30">
        <v>-69.647999999999996</v>
      </c>
      <c r="H83" s="30">
        <v>-68.332999999999998</v>
      </c>
      <c r="I83" s="30">
        <v>-70.112553000000005</v>
      </c>
      <c r="J83" s="64">
        <v>-69.565539999999999</v>
      </c>
      <c r="K83" s="30">
        <v>-70.028214000000006</v>
      </c>
      <c r="L83" s="30">
        <v>-68.464600000000004</v>
      </c>
      <c r="M83" s="30">
        <v>-69.852117789999994</v>
      </c>
      <c r="N83" s="30">
        <v>-70.297341369999998</v>
      </c>
      <c r="O83" s="31">
        <v>-69.69</v>
      </c>
      <c r="P83" s="31">
        <v>-68.53</v>
      </c>
      <c r="Q83" s="31">
        <v>-69.387</v>
      </c>
      <c r="R83" s="31">
        <v>-70.127799999999993</v>
      </c>
      <c r="S83" s="30">
        <v>-67.440899999999999</v>
      </c>
      <c r="T83" s="31">
        <v>-69.203699999999998</v>
      </c>
      <c r="U83" s="31">
        <v>-68.775963570208305</v>
      </c>
      <c r="V83" s="31">
        <v>-68.541861039345093</v>
      </c>
      <c r="W83" s="31">
        <v>-68.465163000000004</v>
      </c>
      <c r="X83" s="31">
        <v>-70.260000000000005</v>
      </c>
      <c r="Y83" s="31"/>
      <c r="Z83" s="31"/>
      <c r="AA83" s="31"/>
      <c r="AB83" s="31"/>
      <c r="AC83" s="31"/>
      <c r="AD83" s="31"/>
      <c r="AE83" s="31"/>
      <c r="AF83" s="2">
        <f t="shared" si="2"/>
        <v>-69.378881042044327</v>
      </c>
      <c r="AG83" s="34"/>
      <c r="AH83" s="11">
        <v>49</v>
      </c>
      <c r="AI83" s="32">
        <v>-95.415499999999994</v>
      </c>
      <c r="AJ83" s="56">
        <v>-93.442660983003748</v>
      </c>
      <c r="AK83" s="59">
        <v>-89.896642763613173</v>
      </c>
      <c r="AL83" s="40">
        <v>-94.534528223489389</v>
      </c>
      <c r="AM83" s="62">
        <v>-95.78</v>
      </c>
      <c r="AN83" s="30">
        <v>-95.808000000000007</v>
      </c>
      <c r="AO83" s="30">
        <v>-92.442999999999998</v>
      </c>
      <c r="AP83" s="30">
        <v>-96.413798999999997</v>
      </c>
      <c r="AQ83" s="31">
        <v>-95.93817</v>
      </c>
      <c r="AR83" s="30">
        <v>-93.824264999999997</v>
      </c>
      <c r="AS83" s="30">
        <v>-91.334500000000006</v>
      </c>
      <c r="AT83" s="31">
        <v>-94.45305845</v>
      </c>
      <c r="AU83" s="30">
        <v>-94.464523360000001</v>
      </c>
      <c r="AV83" s="31">
        <v>-97.87</v>
      </c>
      <c r="AW83" s="31">
        <v>-94.37</v>
      </c>
      <c r="AX83" s="31">
        <v>-93.478999999999999</v>
      </c>
      <c r="AY83" s="31">
        <v>-95.149900000000002</v>
      </c>
      <c r="AZ83" s="30">
        <v>-91.244399999999999</v>
      </c>
      <c r="BA83" s="31">
        <v>-95.807100000000005</v>
      </c>
      <c r="BB83" s="31">
        <v>-95.423790449079505</v>
      </c>
      <c r="BC83" s="31">
        <v>-102.25417729128399</v>
      </c>
      <c r="BD83" s="30">
        <v>-94.299717000000001</v>
      </c>
      <c r="BE83" s="30">
        <v>-96.53</v>
      </c>
      <c r="BF83" s="31"/>
      <c r="BG83" s="31"/>
      <c r="BH83" s="31"/>
      <c r="BI83" s="31"/>
      <c r="BJ83" s="31"/>
      <c r="BK83" s="35"/>
      <c r="BL83" s="33">
        <f t="shared" si="0"/>
        <v>-94.790292718281293</v>
      </c>
      <c r="BO83" s="11">
        <v>49</v>
      </c>
      <c r="BP83" s="31">
        <v>-74.026799999999994</v>
      </c>
      <c r="BQ83" s="30">
        <v>-74.125555655068197</v>
      </c>
      <c r="BR83" s="30">
        <v>-74.003089640749593</v>
      </c>
      <c r="BS83" s="30">
        <v>-73.754648474295934</v>
      </c>
      <c r="BT83" s="62">
        <v>-74.173100000000005</v>
      </c>
      <c r="BU83" s="30">
        <v>-74.144000000000005</v>
      </c>
      <c r="BV83" s="30">
        <v>-74.018000000000001</v>
      </c>
      <c r="BW83" s="30">
        <v>-74.575562000000005</v>
      </c>
      <c r="BX83" s="64">
        <v>-74.089250000000007</v>
      </c>
      <c r="BY83" s="30">
        <v>-72.282593000000006</v>
      </c>
      <c r="BZ83" s="30">
        <v>-73.9803</v>
      </c>
      <c r="CA83" s="31">
        <v>-74.585769139999996</v>
      </c>
      <c r="CB83" s="30">
        <v>-74.607188100000002</v>
      </c>
      <c r="CC83" s="30">
        <v>-73.89</v>
      </c>
      <c r="CD83" s="30">
        <v>-73.88</v>
      </c>
      <c r="CE83" s="30">
        <v>-74.122</v>
      </c>
      <c r="CF83" s="31">
        <v>-74.256600000000006</v>
      </c>
      <c r="CG83" s="30">
        <v>-74.041600000000003</v>
      </c>
      <c r="CH83" s="31">
        <v>-74.137299999999996</v>
      </c>
      <c r="CI83" s="31">
        <v>-74.115954705155602</v>
      </c>
      <c r="CJ83" s="31">
        <v>-71.092270894433</v>
      </c>
      <c r="CK83" s="30">
        <v>-71.209464999999994</v>
      </c>
      <c r="CL83" s="30">
        <v>-74.075000000000003</v>
      </c>
      <c r="CM83" s="31"/>
      <c r="CN83" s="31"/>
      <c r="CO83" s="31"/>
      <c r="CP83" s="31"/>
      <c r="CQ83" s="31"/>
      <c r="CR83" s="35"/>
      <c r="CS83" s="33">
        <f t="shared" si="1"/>
        <v>-73.790697678682719</v>
      </c>
    </row>
    <row r="84" spans="1:97" ht="14.25" customHeight="1">
      <c r="A84" s="11">
        <v>50</v>
      </c>
      <c r="B84" s="31">
        <v>-70.485299999999995</v>
      </c>
      <c r="C84" s="56">
        <v>-69.783841858833696</v>
      </c>
      <c r="D84" s="56">
        <v>-68.756352672239501</v>
      </c>
      <c r="E84" s="40">
        <v>-69.309469784567057</v>
      </c>
      <c r="F84" s="62">
        <v>-70.132999999999996</v>
      </c>
      <c r="G84" s="30">
        <v>-69.513000000000005</v>
      </c>
      <c r="H84" s="30">
        <v>-68.204999999999998</v>
      </c>
      <c r="I84" s="30">
        <v>-69.928299999999993</v>
      </c>
      <c r="J84" s="64">
        <v>-69.438249999999996</v>
      </c>
      <c r="K84" s="30">
        <v>-69.939528999999993</v>
      </c>
      <c r="L84" s="30">
        <v>-68.258300000000006</v>
      </c>
      <c r="M84" s="30">
        <v>-69.740363970000004</v>
      </c>
      <c r="N84" s="30">
        <v>-70.201333629999993</v>
      </c>
      <c r="O84" s="31">
        <v>-69.59</v>
      </c>
      <c r="P84" s="31">
        <v>-68.45</v>
      </c>
      <c r="Q84" s="31">
        <v>-69.266000000000005</v>
      </c>
      <c r="R84" s="31">
        <v>-69.896600000000007</v>
      </c>
      <c r="S84" s="30">
        <v>-67.209599999999995</v>
      </c>
      <c r="T84" s="31">
        <v>-69.116399999999999</v>
      </c>
      <c r="U84" s="31">
        <v>-68.684452994414499</v>
      </c>
      <c r="V84" s="31">
        <v>-68.424318446509105</v>
      </c>
      <c r="W84" s="31">
        <v>-68.313091999999997</v>
      </c>
      <c r="X84" s="31">
        <v>-70.132000000000005</v>
      </c>
      <c r="Y84" s="31"/>
      <c r="Z84" s="31"/>
      <c r="AA84" s="31"/>
      <c r="AB84" s="31"/>
      <c r="AC84" s="31"/>
      <c r="AD84" s="31"/>
      <c r="AE84" s="31"/>
      <c r="AF84" s="2">
        <f t="shared" si="2"/>
        <v>-69.251065406807115</v>
      </c>
      <c r="AG84" s="34"/>
      <c r="AH84" s="11">
        <v>50</v>
      </c>
      <c r="AI84" s="32">
        <v>-95.052300000000002</v>
      </c>
      <c r="AJ84" s="56">
        <v>-93.287780190985998</v>
      </c>
      <c r="AK84" s="59">
        <v>-89.737372870438449</v>
      </c>
      <c r="AL84" s="40">
        <v>-94.254730279520672</v>
      </c>
      <c r="AM84" s="62">
        <v>-95.421700000000001</v>
      </c>
      <c r="AN84" s="30">
        <v>-95.587999999999994</v>
      </c>
      <c r="AO84" s="30">
        <v>-92.141000000000005</v>
      </c>
      <c r="AP84" s="30">
        <v>-96.296936000000002</v>
      </c>
      <c r="AQ84" s="31">
        <v>-95.605800000000002</v>
      </c>
      <c r="AR84" s="30">
        <v>-93.586319000000003</v>
      </c>
      <c r="AS84" s="30">
        <v>-91.127600000000001</v>
      </c>
      <c r="AT84" s="31">
        <v>-94.22978603</v>
      </c>
      <c r="AU84" s="30">
        <v>-94.229997269999998</v>
      </c>
      <c r="AV84" s="31">
        <v>-97.56</v>
      </c>
      <c r="AW84" s="31">
        <v>-94.14</v>
      </c>
      <c r="AX84" s="31">
        <v>-93.221999999999994</v>
      </c>
      <c r="AY84" s="31">
        <v>-94.858099999999993</v>
      </c>
      <c r="AZ84" s="30">
        <v>-91.017899999999997</v>
      </c>
      <c r="BA84" s="31">
        <v>-95.407300000000006</v>
      </c>
      <c r="BB84" s="31">
        <v>-95.147440578848204</v>
      </c>
      <c r="BC84" s="31">
        <v>-101.96802129519099</v>
      </c>
      <c r="BD84" s="30">
        <v>-93.897903999999997</v>
      </c>
      <c r="BE84" s="30">
        <v>-96.341999999999999</v>
      </c>
      <c r="BF84" s="31"/>
      <c r="BG84" s="31"/>
      <c r="BH84" s="31"/>
      <c r="BI84" s="31"/>
      <c r="BJ84" s="31"/>
      <c r="BK84" s="35"/>
      <c r="BL84" s="33">
        <f t="shared" si="0"/>
        <v>-94.526955978912369</v>
      </c>
      <c r="BO84" s="11">
        <v>50</v>
      </c>
      <c r="BP84" s="31">
        <v>-73.855900000000005</v>
      </c>
      <c r="BQ84" s="30">
        <v>-73.976105253091305</v>
      </c>
      <c r="BR84" s="30">
        <v>-73.856351674306296</v>
      </c>
      <c r="BS84" s="30">
        <v>-73.576718564347857</v>
      </c>
      <c r="BT84" s="62">
        <v>-73.994100000000003</v>
      </c>
      <c r="BU84" s="30">
        <v>-73.971000000000004</v>
      </c>
      <c r="BV84" s="30">
        <v>-73.849999999999994</v>
      </c>
      <c r="BW84" s="30">
        <v>-74.422317000000007</v>
      </c>
      <c r="BX84" s="64">
        <v>-73.933199999999999</v>
      </c>
      <c r="BY84" s="30">
        <v>-72.096664000000004</v>
      </c>
      <c r="BZ84" s="30">
        <v>-73.815700000000007</v>
      </c>
      <c r="CA84" s="31">
        <v>-74.411748520000003</v>
      </c>
      <c r="CB84" s="30">
        <v>-74.433813569999998</v>
      </c>
      <c r="CC84" s="30">
        <v>-73.73</v>
      </c>
      <c r="CD84" s="30">
        <v>-73.739999999999995</v>
      </c>
      <c r="CE84" s="30">
        <v>-73.941999999999993</v>
      </c>
      <c r="CF84" s="31">
        <v>-74.072500000000005</v>
      </c>
      <c r="CG84" s="30">
        <v>-73.883300000000006</v>
      </c>
      <c r="CH84" s="31">
        <v>-73.977500000000006</v>
      </c>
      <c r="CI84" s="31">
        <v>-73.914626071972904</v>
      </c>
      <c r="CJ84" s="31">
        <v>-70.927976156783302</v>
      </c>
      <c r="CK84" s="30">
        <v>-71.032550999999998</v>
      </c>
      <c r="CL84" s="30">
        <v>-73.908000000000001</v>
      </c>
      <c r="CM84" s="31"/>
      <c r="CN84" s="31"/>
      <c r="CO84" s="31"/>
      <c r="CP84" s="31"/>
      <c r="CQ84" s="31"/>
      <c r="CR84" s="35"/>
      <c r="CS84" s="33">
        <f t="shared" si="1"/>
        <v>-73.622698774369624</v>
      </c>
    </row>
    <row r="85" spans="1:97" ht="14.25" customHeight="1">
      <c r="A85" s="11">
        <v>51</v>
      </c>
      <c r="B85" s="31">
        <v>-70.337400000000002</v>
      </c>
      <c r="C85" s="56">
        <v>-69.678267977736567</v>
      </c>
      <c r="D85" s="56">
        <v>-68.652377886568502</v>
      </c>
      <c r="E85" s="40">
        <v>-69.16453751191537</v>
      </c>
      <c r="F85" s="62">
        <v>-69.896600000000007</v>
      </c>
      <c r="G85" s="30">
        <v>-69.325000000000003</v>
      </c>
      <c r="H85" s="30">
        <v>-68.108000000000004</v>
      </c>
      <c r="I85" s="30">
        <v>-69.762777999999997</v>
      </c>
      <c r="J85" s="64">
        <v>-69.248549999999994</v>
      </c>
      <c r="K85" s="30">
        <v>-69.812233000000006</v>
      </c>
      <c r="L85" s="30">
        <v>-68.134900000000002</v>
      </c>
      <c r="M85" s="30">
        <v>-69.604426259999997</v>
      </c>
      <c r="N85" s="30">
        <v>-70.086107940000005</v>
      </c>
      <c r="O85" s="31">
        <v>-69.52</v>
      </c>
      <c r="P85" s="31">
        <v>-68.400000000000006</v>
      </c>
      <c r="Q85" s="31">
        <v>-69.103999999999999</v>
      </c>
      <c r="R85" s="31">
        <v>-69.665300000000002</v>
      </c>
      <c r="S85" s="30">
        <v>-67.011300000000006</v>
      </c>
      <c r="T85" s="31">
        <v>-68.984200000000001</v>
      </c>
      <c r="U85" s="31">
        <v>-68.616084413578307</v>
      </c>
      <c r="V85" s="31">
        <v>-68.290407676339797</v>
      </c>
      <c r="W85" s="31">
        <v>-68.166735000000003</v>
      </c>
      <c r="X85" s="31">
        <v>-69.921000000000006</v>
      </c>
      <c r="Y85" s="31"/>
      <c r="Z85" s="31"/>
      <c r="AA85" s="31"/>
      <c r="AB85" s="31"/>
      <c r="AC85" s="31"/>
      <c r="AD85" s="31"/>
      <c r="AE85" s="31"/>
      <c r="AF85" s="2">
        <f t="shared" si="2"/>
        <v>-69.108269811571276</v>
      </c>
      <c r="AG85" s="34"/>
      <c r="AH85" s="11">
        <v>51</v>
      </c>
      <c r="AI85" s="32">
        <v>-94.839699999999993</v>
      </c>
      <c r="AJ85" s="56">
        <v>-93.045414465847401</v>
      </c>
      <c r="AK85" s="59">
        <v>-89.600329198405021</v>
      </c>
      <c r="AL85" s="40">
        <v>-94.044844633438146</v>
      </c>
      <c r="AM85" s="62">
        <v>-95.287899999999993</v>
      </c>
      <c r="AN85" s="30">
        <v>-95.331000000000003</v>
      </c>
      <c r="AO85" s="30">
        <v>-91.79</v>
      </c>
      <c r="AP85" s="30">
        <v>-95.431612999999999</v>
      </c>
      <c r="AQ85" s="31">
        <v>-95.342399999999998</v>
      </c>
      <c r="AR85" s="30">
        <v>-93.433487</v>
      </c>
      <c r="AS85" s="30">
        <v>-90.927499999999995</v>
      </c>
      <c r="AT85" s="31">
        <v>-93.987529559999999</v>
      </c>
      <c r="AU85" s="30">
        <v>-93.761932130000005</v>
      </c>
      <c r="AV85" s="31">
        <v>-97.16</v>
      </c>
      <c r="AW85" s="31">
        <v>-94.05</v>
      </c>
      <c r="AX85" s="31">
        <v>-92.983000000000004</v>
      </c>
      <c r="AY85" s="31">
        <v>-94.516599999999997</v>
      </c>
      <c r="AZ85" s="30">
        <v>-90.820700000000002</v>
      </c>
      <c r="BA85" s="31">
        <v>-95.196299999999994</v>
      </c>
      <c r="BB85" s="31">
        <v>-94.919982029957097</v>
      </c>
      <c r="BC85" s="31">
        <v>-101.67354792024599</v>
      </c>
      <c r="BD85" s="30">
        <v>-93.596137999999996</v>
      </c>
      <c r="BE85" s="30">
        <v>-96.075000000000003</v>
      </c>
      <c r="BF85" s="31"/>
      <c r="BG85" s="31"/>
      <c r="BH85" s="31"/>
      <c r="BI85" s="31"/>
      <c r="BJ85" s="31"/>
      <c r="BK85" s="35"/>
      <c r="BL85" s="33">
        <f t="shared" si="0"/>
        <v>-94.252822519038844</v>
      </c>
      <c r="BO85" s="11">
        <v>51</v>
      </c>
      <c r="BP85" s="31">
        <v>-73.700400000000002</v>
      </c>
      <c r="BQ85" s="30">
        <v>-73.808056909543595</v>
      </c>
      <c r="BR85" s="30">
        <v>-73.695539425775493</v>
      </c>
      <c r="BS85" s="30">
        <v>-73.404609217604047</v>
      </c>
      <c r="BT85" s="62">
        <v>-73.849800000000002</v>
      </c>
      <c r="BU85" s="30">
        <v>-73.81</v>
      </c>
      <c r="BV85" s="30">
        <v>-73.69</v>
      </c>
      <c r="BW85" s="30">
        <v>-74.204447999999999</v>
      </c>
      <c r="BX85" s="64">
        <v>-73.765680000000003</v>
      </c>
      <c r="BY85" s="30">
        <v>-71.898589999999999</v>
      </c>
      <c r="BZ85" s="30">
        <v>-73.646299999999997</v>
      </c>
      <c r="CA85" s="31">
        <v>-74.239341400000001</v>
      </c>
      <c r="CB85" s="30">
        <v>-74.26012455</v>
      </c>
      <c r="CC85" s="30">
        <v>-73.55</v>
      </c>
      <c r="CD85" s="30">
        <v>-73.540000000000006</v>
      </c>
      <c r="CE85" s="30">
        <v>-73.790000000000006</v>
      </c>
      <c r="CF85" s="31">
        <v>-73.894400000000005</v>
      </c>
      <c r="CG85" s="30">
        <v>-73.732100000000003</v>
      </c>
      <c r="CH85" s="31">
        <v>-73.820099999999996</v>
      </c>
      <c r="CI85" s="31">
        <v>-73.790081221886794</v>
      </c>
      <c r="CJ85" s="31">
        <v>-70.758547947124498</v>
      </c>
      <c r="CK85" s="30">
        <v>-70.865038999999996</v>
      </c>
      <c r="CL85" s="30">
        <v>-73.744</v>
      </c>
      <c r="CM85" s="31"/>
      <c r="CN85" s="31"/>
      <c r="CO85" s="31"/>
      <c r="CP85" s="31"/>
      <c r="CQ85" s="31"/>
      <c r="CR85" s="35"/>
      <c r="CS85" s="33">
        <f t="shared" si="1"/>
        <v>-73.454659029214525</v>
      </c>
    </row>
    <row r="86" spans="1:97" ht="14.25" customHeight="1">
      <c r="A86" s="11">
        <v>52</v>
      </c>
      <c r="B86" s="31">
        <v>-70.254599999999996</v>
      </c>
      <c r="C86" s="56">
        <v>-69.589598338249189</v>
      </c>
      <c r="D86" s="56">
        <v>-68.519130644305321</v>
      </c>
      <c r="E86" s="40">
        <v>-69.069380136824336</v>
      </c>
      <c r="F86" s="62">
        <v>-69.808999999999997</v>
      </c>
      <c r="G86" s="30">
        <v>-69.123000000000005</v>
      </c>
      <c r="H86" s="30">
        <v>-68.001999999999995</v>
      </c>
      <c r="I86" s="30">
        <v>-69.640491999999995</v>
      </c>
      <c r="J86" s="64">
        <v>-69.206370000000007</v>
      </c>
      <c r="K86" s="30">
        <v>-69.782371999999995</v>
      </c>
      <c r="L86" s="30">
        <v>-67.996700000000004</v>
      </c>
      <c r="M86" s="30">
        <v>-69.476149140000004</v>
      </c>
      <c r="N86" s="30">
        <v>-69.952695840000004</v>
      </c>
      <c r="O86" s="31">
        <v>-69.41</v>
      </c>
      <c r="P86" s="31">
        <v>-68.31</v>
      </c>
      <c r="Q86" s="31">
        <v>-68.953000000000003</v>
      </c>
      <c r="R86" s="31">
        <v>-69.546400000000006</v>
      </c>
      <c r="S86" s="30">
        <v>-66.9422</v>
      </c>
      <c r="T86" s="31">
        <v>-68.825199999999995</v>
      </c>
      <c r="U86" s="31">
        <v>-68.509925821205201</v>
      </c>
      <c r="V86" s="31">
        <v>-68.168370176852903</v>
      </c>
      <c r="W86" s="31">
        <v>-68.049329</v>
      </c>
      <c r="X86" s="31">
        <v>-69.823999999999998</v>
      </c>
      <c r="Y86" s="31"/>
      <c r="Z86" s="31"/>
      <c r="AA86" s="31"/>
      <c r="AB86" s="31"/>
      <c r="AC86" s="31"/>
      <c r="AD86" s="31"/>
      <c r="AE86" s="31"/>
      <c r="AF86" s="2">
        <f t="shared" si="2"/>
        <v>-68.998257091192912</v>
      </c>
      <c r="AG86" s="34"/>
      <c r="AH86" s="11">
        <v>52</v>
      </c>
      <c r="AI86" s="32">
        <v>-94.634600000000006</v>
      </c>
      <c r="AJ86" s="56">
        <v>-92.856960853201358</v>
      </c>
      <c r="AK86" s="59">
        <v>-89.354432835221942</v>
      </c>
      <c r="AL86" s="40">
        <v>-93.832156814003383</v>
      </c>
      <c r="AM86" s="62">
        <v>-95.117199999999997</v>
      </c>
      <c r="AN86" s="30">
        <v>-95.164000000000001</v>
      </c>
      <c r="AO86" s="30">
        <v>-91.594999999999999</v>
      </c>
      <c r="AP86" s="30">
        <v>-95.356408000000002</v>
      </c>
      <c r="AQ86" s="31">
        <v>-95.057019999999994</v>
      </c>
      <c r="AR86" s="30">
        <v>-92.513938999999993</v>
      </c>
      <c r="AS86" s="30">
        <v>-90.726699999999994</v>
      </c>
      <c r="AT86" s="31">
        <v>-93.884270610000002</v>
      </c>
      <c r="AU86" s="30">
        <v>-93.560706999999994</v>
      </c>
      <c r="AV86" s="31">
        <v>-96.79</v>
      </c>
      <c r="AW86" s="31">
        <v>-93.7</v>
      </c>
      <c r="AX86" s="31">
        <v>-92.768000000000001</v>
      </c>
      <c r="AY86" s="31">
        <v>-94.399500000000003</v>
      </c>
      <c r="AZ86" s="30">
        <v>-90.543800000000005</v>
      </c>
      <c r="BA86" s="31">
        <v>-94.911100000000005</v>
      </c>
      <c r="BB86" s="31">
        <v>-94.632294800618894</v>
      </c>
      <c r="BC86" s="31">
        <v>-101.429494474105</v>
      </c>
      <c r="BD86" s="30">
        <v>-93.127836000000002</v>
      </c>
      <c r="BE86" s="30">
        <v>-95.903999999999996</v>
      </c>
      <c r="BF86" s="31"/>
      <c r="BG86" s="31"/>
      <c r="BH86" s="31"/>
      <c r="BI86" s="31"/>
      <c r="BJ86" s="31"/>
      <c r="BK86" s="35"/>
      <c r="BL86" s="33">
        <f t="shared" si="0"/>
        <v>-93.993887842919577</v>
      </c>
      <c r="BO86" s="11">
        <v>52</v>
      </c>
      <c r="BP86" s="31">
        <v>-73.532399999999996</v>
      </c>
      <c r="BQ86" s="30">
        <v>-73.667661498648897</v>
      </c>
      <c r="BR86" s="30">
        <v>-73.545086822693605</v>
      </c>
      <c r="BS86" s="30">
        <v>-73.236639757711714</v>
      </c>
      <c r="BT86" s="62">
        <v>-73.702200000000005</v>
      </c>
      <c r="BU86" s="30">
        <v>-73.638999999999996</v>
      </c>
      <c r="BV86" s="30">
        <v>-73.52</v>
      </c>
      <c r="BW86" s="30">
        <v>-74.059214999999995</v>
      </c>
      <c r="BX86" s="64">
        <v>-73.601179999999999</v>
      </c>
      <c r="BY86" s="30">
        <v>-71.732787999999999</v>
      </c>
      <c r="BZ86" s="30">
        <v>-73.480900000000005</v>
      </c>
      <c r="CA86" s="31">
        <v>-74.062843889999996</v>
      </c>
      <c r="CB86" s="30">
        <v>-74.090967449999994</v>
      </c>
      <c r="CC86" s="30">
        <v>-73.38</v>
      </c>
      <c r="CD86" s="30">
        <v>-73.39</v>
      </c>
      <c r="CE86" s="30">
        <v>-73.623999999999995</v>
      </c>
      <c r="CF86" s="31">
        <v>-73.712400000000002</v>
      </c>
      <c r="CG86" s="30">
        <v>-73.5715</v>
      </c>
      <c r="CH86" s="31">
        <v>-73.658000000000001</v>
      </c>
      <c r="CI86" s="31">
        <v>-73.549145597993999</v>
      </c>
      <c r="CJ86" s="31">
        <v>-70.594149426831507</v>
      </c>
      <c r="CK86" s="30">
        <v>-70.699099000000004</v>
      </c>
      <c r="CL86" s="30">
        <v>-73.575000000000003</v>
      </c>
      <c r="CM86" s="31"/>
      <c r="CN86" s="31"/>
      <c r="CO86" s="31"/>
      <c r="CP86" s="31"/>
      <c r="CQ86" s="31"/>
      <c r="CR86" s="35"/>
      <c r="CS86" s="33">
        <f t="shared" si="1"/>
        <v>-73.288007671473039</v>
      </c>
    </row>
    <row r="87" spans="1:97" ht="14.25" customHeight="1">
      <c r="A87" s="11">
        <v>53</v>
      </c>
      <c r="B87" s="31">
        <v>-70.054199999999994</v>
      </c>
      <c r="C87" s="56">
        <v>-69.428478554722034</v>
      </c>
      <c r="D87" s="56">
        <v>-68.415851312488613</v>
      </c>
      <c r="E87" s="40">
        <v>-68.906936577262371</v>
      </c>
      <c r="F87" s="62">
        <v>-69.649199999999993</v>
      </c>
      <c r="G87" s="30">
        <v>-68.991</v>
      </c>
      <c r="H87" s="30">
        <v>-67.835999999999999</v>
      </c>
      <c r="I87" s="30">
        <v>-69.501523000000006</v>
      </c>
      <c r="J87" s="64">
        <v>-69.022239999999996</v>
      </c>
      <c r="K87" s="30">
        <v>-69.768523999999999</v>
      </c>
      <c r="L87" s="30">
        <v>-67.854100000000003</v>
      </c>
      <c r="M87" s="30">
        <v>-69.332752049999996</v>
      </c>
      <c r="N87" s="30">
        <v>-69.827059840000004</v>
      </c>
      <c r="O87" s="31">
        <v>-69.349999999999994</v>
      </c>
      <c r="P87" s="31">
        <v>-68.25</v>
      </c>
      <c r="Q87" s="31">
        <v>-68.840999999999994</v>
      </c>
      <c r="R87" s="31">
        <v>-69.442800000000005</v>
      </c>
      <c r="S87" s="30">
        <v>-66.839100000000002</v>
      </c>
      <c r="T87" s="31">
        <v>-68.718900000000005</v>
      </c>
      <c r="U87" s="31">
        <v>-68.355933751064001</v>
      </c>
      <c r="V87" s="31">
        <v>-68.020110981958695</v>
      </c>
      <c r="W87" s="31">
        <v>-67.933147000000005</v>
      </c>
      <c r="X87" s="31">
        <v>-69.647999999999996</v>
      </c>
      <c r="Y87" s="31"/>
      <c r="Z87" s="31"/>
      <c r="AA87" s="31"/>
      <c r="AB87" s="31"/>
      <c r="AC87" s="31"/>
      <c r="AD87" s="31"/>
      <c r="AE87" s="31"/>
      <c r="AF87" s="2">
        <f t="shared" si="2"/>
        <v>-68.868993785543267</v>
      </c>
      <c r="AG87" s="34"/>
      <c r="AH87" s="11">
        <v>53</v>
      </c>
      <c r="AI87" s="32">
        <v>-94.546599999999998</v>
      </c>
      <c r="AJ87" s="56">
        <v>-92.685555530744054</v>
      </c>
      <c r="AK87" s="59">
        <v>-89.257787170695082</v>
      </c>
      <c r="AL87" s="40">
        <v>-93.602244348147423</v>
      </c>
      <c r="AM87" s="62">
        <v>-94.881</v>
      </c>
      <c r="AN87" s="30">
        <v>-94.954999999999998</v>
      </c>
      <c r="AO87" s="30">
        <v>-91.344999999999999</v>
      </c>
      <c r="AP87" s="30">
        <v>-95.079847000000001</v>
      </c>
      <c r="AQ87" s="31">
        <v>-94.960300000000004</v>
      </c>
      <c r="AR87" s="30">
        <v>-92.491309999999999</v>
      </c>
      <c r="AS87" s="30">
        <v>-90.524199999999993</v>
      </c>
      <c r="AT87" s="31">
        <v>-93.627421069999997</v>
      </c>
      <c r="AU87" s="30">
        <v>-93.220463039999999</v>
      </c>
      <c r="AV87" s="31">
        <v>-96.35</v>
      </c>
      <c r="AW87" s="31">
        <v>-93.39</v>
      </c>
      <c r="AX87" s="31">
        <v>-92.546000000000006</v>
      </c>
      <c r="AY87" s="31">
        <v>-94.134799999999998</v>
      </c>
      <c r="AZ87" s="30">
        <v>-90.384399999999999</v>
      </c>
      <c r="BA87" s="31">
        <v>-94.67</v>
      </c>
      <c r="BB87" s="31">
        <v>-94.491506672709903</v>
      </c>
      <c r="BC87" s="31">
        <v>-101.09379487925</v>
      </c>
      <c r="BD87" s="30">
        <v>-92.814294000000004</v>
      </c>
      <c r="BE87" s="30">
        <v>-95.772999999999996</v>
      </c>
      <c r="BF87" s="31"/>
      <c r="BG87" s="31"/>
      <c r="BH87" s="31"/>
      <c r="BI87" s="31"/>
      <c r="BJ87" s="31"/>
      <c r="BK87" s="35"/>
      <c r="BL87" s="33">
        <f t="shared" si="0"/>
        <v>-93.774979291806375</v>
      </c>
      <c r="BO87" s="11">
        <v>53</v>
      </c>
      <c r="BP87" s="31">
        <v>-73.371700000000004</v>
      </c>
      <c r="BQ87" s="30">
        <v>-73.508099569012799</v>
      </c>
      <c r="BR87" s="30">
        <v>-73.388638288155406</v>
      </c>
      <c r="BS87" s="30">
        <v>-73.058581466524458</v>
      </c>
      <c r="BT87" s="62">
        <v>-73.526600000000002</v>
      </c>
      <c r="BU87" s="30">
        <v>-73.474000000000004</v>
      </c>
      <c r="BV87" s="30">
        <v>-73.355999999999995</v>
      </c>
      <c r="BW87" s="30">
        <v>-73.931344999999993</v>
      </c>
      <c r="BX87" s="64">
        <v>-73.454890000000006</v>
      </c>
      <c r="BY87" s="30">
        <v>-71.587387000000007</v>
      </c>
      <c r="BZ87" s="30">
        <v>-73.308800000000005</v>
      </c>
      <c r="CA87" s="31">
        <v>-73.886385630000007</v>
      </c>
      <c r="CB87" s="30">
        <v>-73.920636700000003</v>
      </c>
      <c r="CC87" s="30">
        <v>-73.23</v>
      </c>
      <c r="CD87" s="30">
        <v>-73.22</v>
      </c>
      <c r="CE87" s="30">
        <v>-73.465000000000003</v>
      </c>
      <c r="CF87" s="31">
        <v>-73.545699999999997</v>
      </c>
      <c r="CG87" s="30">
        <v>-73.394599999999997</v>
      </c>
      <c r="CH87" s="31">
        <v>-73.488900000000001</v>
      </c>
      <c r="CI87" s="31">
        <v>-73.323257494607901</v>
      </c>
      <c r="CJ87" s="31">
        <v>-70.429843403003304</v>
      </c>
      <c r="CK87" s="30">
        <v>-70.533647999999999</v>
      </c>
      <c r="CL87" s="30">
        <v>-73.415999999999997</v>
      </c>
      <c r="CM87" s="31"/>
      <c r="CN87" s="31"/>
      <c r="CO87" s="31"/>
      <c r="CP87" s="31"/>
      <c r="CQ87" s="31"/>
      <c r="CR87" s="35"/>
      <c r="CS87" s="33">
        <f t="shared" si="1"/>
        <v>-73.122609241361033</v>
      </c>
    </row>
    <row r="88" spans="1:97" ht="14.25" customHeight="1">
      <c r="A88" s="11">
        <v>54</v>
      </c>
      <c r="B88" s="31">
        <v>-69.885800000000003</v>
      </c>
      <c r="C88" s="56">
        <v>-69.379092063765256</v>
      </c>
      <c r="D88" s="56">
        <v>-68.277740413193271</v>
      </c>
      <c r="E88" s="40">
        <v>-68.778056544808507</v>
      </c>
      <c r="F88" s="62">
        <v>-69.500900000000001</v>
      </c>
      <c r="G88" s="30">
        <v>-68.861999999999995</v>
      </c>
      <c r="H88" s="30">
        <v>-67.725999999999999</v>
      </c>
      <c r="I88" s="30">
        <v>-69.236407999999997</v>
      </c>
      <c r="J88" s="64">
        <v>-68.855509999999995</v>
      </c>
      <c r="K88" s="30">
        <v>-69.726578000000003</v>
      </c>
      <c r="L88" s="30">
        <v>-67.682699999999997</v>
      </c>
      <c r="M88" s="30">
        <v>-69.201821670000001</v>
      </c>
      <c r="N88" s="30">
        <v>-69.695572420000005</v>
      </c>
      <c r="O88" s="31">
        <v>-69.2</v>
      </c>
      <c r="P88" s="31">
        <v>-68.09</v>
      </c>
      <c r="Q88" s="31">
        <v>-68.704999999999998</v>
      </c>
      <c r="R88" s="31">
        <v>-69.330500000000001</v>
      </c>
      <c r="S88" s="30">
        <v>-66.706900000000005</v>
      </c>
      <c r="T88" s="31">
        <v>-68.619200000000006</v>
      </c>
      <c r="U88" s="31">
        <v>-68.161171507718805</v>
      </c>
      <c r="V88" s="31">
        <v>-67.888962574028497</v>
      </c>
      <c r="W88" s="31">
        <v>-67.814811000000006</v>
      </c>
      <c r="X88" s="31">
        <v>-69.491</v>
      </c>
      <c r="Y88" s="31"/>
      <c r="Z88" s="31"/>
      <c r="AA88" s="31"/>
      <c r="AB88" s="31"/>
      <c r="AC88" s="31"/>
      <c r="AD88" s="31"/>
      <c r="AE88" s="31"/>
      <c r="AF88" s="2">
        <f t="shared" si="2"/>
        <v>-68.731118443196266</v>
      </c>
      <c r="AG88" s="34"/>
      <c r="AH88" s="11">
        <v>54</v>
      </c>
      <c r="AI88" s="32">
        <v>-94.321700000000007</v>
      </c>
      <c r="AJ88" s="56">
        <v>-92.48806390117646</v>
      </c>
      <c r="AK88" s="59">
        <v>-88.957433334062102</v>
      </c>
      <c r="AL88" s="40">
        <v>-93.391128460110124</v>
      </c>
      <c r="AM88" s="62">
        <v>-94.515500000000003</v>
      </c>
      <c r="AN88" s="30">
        <v>-94.781000000000006</v>
      </c>
      <c r="AO88" s="30">
        <v>-91.061999999999998</v>
      </c>
      <c r="AP88" s="30">
        <v>-94.918239</v>
      </c>
      <c r="AQ88" s="31">
        <v>-94.727800000000002</v>
      </c>
      <c r="AR88" s="30">
        <v>-92.312775000000002</v>
      </c>
      <c r="AS88" s="30">
        <v>-90.346100000000007</v>
      </c>
      <c r="AT88" s="31">
        <v>-93.254784970000003</v>
      </c>
      <c r="AU88" s="30">
        <v>-92.742542150000006</v>
      </c>
      <c r="AV88" s="31">
        <v>-95.93</v>
      </c>
      <c r="AW88" s="31">
        <v>-93.05</v>
      </c>
      <c r="AX88" s="31">
        <v>-92.326999999999998</v>
      </c>
      <c r="AY88" s="31">
        <v>-93.975099999999998</v>
      </c>
      <c r="AZ88" s="30">
        <v>-90.0488</v>
      </c>
      <c r="BA88" s="31">
        <v>-94.545400000000001</v>
      </c>
      <c r="BB88" s="31">
        <v>-94.200693884344801</v>
      </c>
      <c r="BC88" s="31">
        <v>-100.78397015975899</v>
      </c>
      <c r="BD88" s="30">
        <v>-92.484347</v>
      </c>
      <c r="BE88" s="30">
        <v>-95.567999999999998</v>
      </c>
      <c r="BF88" s="31"/>
      <c r="BG88" s="31"/>
      <c r="BH88" s="31"/>
      <c r="BI88" s="31"/>
      <c r="BJ88" s="31"/>
      <c r="BK88" s="35"/>
      <c r="BL88" s="33">
        <f t="shared" si="0"/>
        <v>-93.510103385193602</v>
      </c>
      <c r="BO88" s="11">
        <v>54</v>
      </c>
      <c r="BP88" s="31">
        <v>-73.230699999999999</v>
      </c>
      <c r="BQ88" s="30">
        <v>-73.342800034795303</v>
      </c>
      <c r="BR88" s="30">
        <v>-73.230815156456799</v>
      </c>
      <c r="BS88" s="30">
        <v>-72.908732291853539</v>
      </c>
      <c r="BT88" s="62">
        <v>-73.367000000000004</v>
      </c>
      <c r="BU88" s="30">
        <v>-73.308000000000007</v>
      </c>
      <c r="BV88" s="30">
        <v>-73.188999999999993</v>
      </c>
      <c r="BW88" s="30">
        <v>-73.722250000000003</v>
      </c>
      <c r="BX88" s="64">
        <v>-73.275959999999998</v>
      </c>
      <c r="BY88" s="30">
        <v>-71.432625000000002</v>
      </c>
      <c r="BZ88" s="30">
        <v>-73.1477</v>
      </c>
      <c r="CA88" s="31">
        <v>-73.712535869999996</v>
      </c>
      <c r="CB88" s="30">
        <v>-73.747352149999998</v>
      </c>
      <c r="CC88" s="30">
        <v>-73.06</v>
      </c>
      <c r="CD88" s="30">
        <v>-73.05</v>
      </c>
      <c r="CE88" s="30">
        <v>-73.295000000000002</v>
      </c>
      <c r="CF88" s="31">
        <v>-73.371399999999994</v>
      </c>
      <c r="CG88" s="30">
        <v>-73.201400000000007</v>
      </c>
      <c r="CH88" s="31">
        <v>-73.303299999999993</v>
      </c>
      <c r="CI88" s="31">
        <v>-73.186911186280696</v>
      </c>
      <c r="CJ88" s="31">
        <v>-70.2628255499895</v>
      </c>
      <c r="CK88" s="30">
        <v>-70.369410000000002</v>
      </c>
      <c r="CL88" s="30">
        <v>-73.253</v>
      </c>
      <c r="CM88" s="31"/>
      <c r="CN88" s="31"/>
      <c r="CO88" s="31"/>
      <c r="CP88" s="31"/>
      <c r="CQ88" s="31"/>
      <c r="CR88" s="35"/>
      <c r="CS88" s="33">
        <f t="shared" si="1"/>
        <v>-72.955161619103279</v>
      </c>
    </row>
    <row r="89" spans="1:97" ht="14.25" customHeight="1">
      <c r="A89" s="11">
        <v>55</v>
      </c>
      <c r="B89" s="31">
        <v>-69.734300000000005</v>
      </c>
      <c r="C89" s="56">
        <v>-69.316051128125267</v>
      </c>
      <c r="D89" s="56">
        <v>-68.140627516634751</v>
      </c>
      <c r="E89" s="40">
        <v>-68.635406446957589</v>
      </c>
      <c r="F89" s="62">
        <v>-69.354100000000003</v>
      </c>
      <c r="G89" s="30">
        <v>-68.739999999999995</v>
      </c>
      <c r="H89" s="30">
        <v>-67.588999999999999</v>
      </c>
      <c r="I89" s="30">
        <v>-69.146226999999996</v>
      </c>
      <c r="J89" s="64">
        <v>-68.625309999999999</v>
      </c>
      <c r="K89" s="30">
        <v>-69.694382000000004</v>
      </c>
      <c r="L89" s="30">
        <v>-67.548100000000005</v>
      </c>
      <c r="M89" s="30">
        <v>-69.058204470000007</v>
      </c>
      <c r="N89" s="30">
        <v>-69.526737650000001</v>
      </c>
      <c r="O89" s="31">
        <v>-69.08</v>
      </c>
      <c r="P89" s="31">
        <v>-68.010000000000005</v>
      </c>
      <c r="Q89" s="31">
        <v>-68.619</v>
      </c>
      <c r="R89" s="31">
        <v>-69.108099999999993</v>
      </c>
      <c r="S89" s="30">
        <v>-66.574799999999996</v>
      </c>
      <c r="T89" s="31">
        <v>-68.500500000000002</v>
      </c>
      <c r="U89" s="31">
        <v>-68.016365437820696</v>
      </c>
      <c r="V89" s="31">
        <v>-67.767698284945496</v>
      </c>
      <c r="W89" s="31">
        <v>-67.712965999999994</v>
      </c>
      <c r="X89" s="31">
        <v>-69.391000000000005</v>
      </c>
      <c r="Y89" s="31"/>
      <c r="Z89" s="31"/>
      <c r="AA89" s="31"/>
      <c r="AB89" s="31"/>
      <c r="AC89" s="31"/>
      <c r="AD89" s="31"/>
      <c r="AE89" s="31"/>
      <c r="AF89" s="2">
        <f t="shared" si="2"/>
        <v>-68.603864171064529</v>
      </c>
      <c r="AG89" s="34"/>
      <c r="AH89" s="11">
        <v>55</v>
      </c>
      <c r="AI89" s="32">
        <v>-94.022400000000005</v>
      </c>
      <c r="AJ89" s="56">
        <v>-92.250795802766845</v>
      </c>
      <c r="AK89" s="59">
        <v>-88.901277526126918</v>
      </c>
      <c r="AL89" s="40">
        <v>-93.186257835674127</v>
      </c>
      <c r="AM89" s="62">
        <v>-94.296400000000006</v>
      </c>
      <c r="AN89" s="30">
        <v>-94.611000000000004</v>
      </c>
      <c r="AO89" s="30">
        <v>-90.828999999999994</v>
      </c>
      <c r="AP89" s="30">
        <v>-94.815368000000007</v>
      </c>
      <c r="AQ89" s="31">
        <v>-94.460599999999999</v>
      </c>
      <c r="AR89" s="30">
        <v>-92.216621000000004</v>
      </c>
      <c r="AS89" s="30">
        <v>-90.148200000000003</v>
      </c>
      <c r="AT89" s="31">
        <v>-93.026179389999996</v>
      </c>
      <c r="AU89" s="30">
        <v>-92.44481442</v>
      </c>
      <c r="AV89" s="31">
        <v>-95.62</v>
      </c>
      <c r="AW89" s="31">
        <v>-92.88</v>
      </c>
      <c r="AX89" s="31">
        <v>-92.153000000000006</v>
      </c>
      <c r="AY89" s="31">
        <v>-93.62</v>
      </c>
      <c r="AZ89" s="30">
        <v>-89.847399999999993</v>
      </c>
      <c r="BA89" s="31">
        <v>-94.386700000000005</v>
      </c>
      <c r="BB89" s="31">
        <v>-94.008249928688699</v>
      </c>
      <c r="BC89" s="31">
        <v>-100.50785825686199</v>
      </c>
      <c r="BD89" s="30">
        <v>-92.113095000000001</v>
      </c>
      <c r="BE89" s="30">
        <v>-95.417000000000002</v>
      </c>
      <c r="BF89" s="31"/>
      <c r="BG89" s="31"/>
      <c r="BH89" s="31"/>
      <c r="BI89" s="31"/>
      <c r="BJ89" s="31"/>
      <c r="BK89" s="35"/>
      <c r="BL89" s="33">
        <f t="shared" si="0"/>
        <v>-93.294009441744294</v>
      </c>
      <c r="BO89" s="11">
        <v>55</v>
      </c>
      <c r="BP89" s="31">
        <v>-73.041399999999996</v>
      </c>
      <c r="BQ89" s="30">
        <v>-73.193365812441996</v>
      </c>
      <c r="BR89" s="30">
        <v>-73.082122104524302</v>
      </c>
      <c r="BS89" s="30">
        <v>-72.735566755184763</v>
      </c>
      <c r="BT89" s="62">
        <v>-73.205600000000004</v>
      </c>
      <c r="BU89" s="30">
        <v>-73.143000000000001</v>
      </c>
      <c r="BV89" s="30">
        <v>-73.022000000000006</v>
      </c>
      <c r="BW89" s="30">
        <v>-73.626818</v>
      </c>
      <c r="BX89" s="64">
        <v>-73.111019999999996</v>
      </c>
      <c r="BY89" s="30">
        <v>-71.260124000000005</v>
      </c>
      <c r="BZ89" s="30">
        <v>-72.990499999999997</v>
      </c>
      <c r="CA89" s="31">
        <v>-73.540478829999998</v>
      </c>
      <c r="CB89" s="30">
        <v>-73.576587739999994</v>
      </c>
      <c r="CC89" s="30">
        <v>-72.91</v>
      </c>
      <c r="CD89" s="30">
        <v>-72.88</v>
      </c>
      <c r="CE89" s="30">
        <v>-73.128</v>
      </c>
      <c r="CF89" s="31">
        <v>-73.201999999999998</v>
      </c>
      <c r="CG89" s="30">
        <v>-73.040800000000004</v>
      </c>
      <c r="CH89" s="31">
        <v>-73.134100000000004</v>
      </c>
      <c r="CI89" s="31">
        <v>-72.983905665686905</v>
      </c>
      <c r="CJ89" s="31">
        <v>-70.0982794106841</v>
      </c>
      <c r="CK89" s="30">
        <v>-70.204060999999996</v>
      </c>
      <c r="CL89" s="30">
        <v>-73.088999999999999</v>
      </c>
      <c r="CM89" s="31"/>
      <c r="CN89" s="31"/>
      <c r="CO89" s="31"/>
      <c r="CP89" s="31"/>
      <c r="CQ89" s="31"/>
      <c r="CR89" s="35"/>
      <c r="CS89" s="33">
        <f t="shared" si="1"/>
        <v>-72.791249100805302</v>
      </c>
    </row>
    <row r="90" spans="1:97" ht="14.25" customHeight="1">
      <c r="A90" s="11">
        <v>56</v>
      </c>
      <c r="B90" s="31">
        <v>-69.618300000000005</v>
      </c>
      <c r="C90" s="56">
        <v>-69.252187311941427</v>
      </c>
      <c r="D90" s="56">
        <v>-68.062753207377909</v>
      </c>
      <c r="E90" s="40">
        <v>-68.506353675883574</v>
      </c>
      <c r="F90" s="62">
        <v>-69.152199999999993</v>
      </c>
      <c r="G90" s="30">
        <v>-68.626000000000005</v>
      </c>
      <c r="H90" s="30">
        <v>-67.44</v>
      </c>
      <c r="I90" s="30">
        <v>-69.012540999999999</v>
      </c>
      <c r="J90" s="64">
        <v>-68.410349999999994</v>
      </c>
      <c r="K90" s="30">
        <v>-69.603438999999995</v>
      </c>
      <c r="L90" s="30">
        <v>-67.4529</v>
      </c>
      <c r="M90" s="30">
        <v>-68.922860839999998</v>
      </c>
      <c r="N90" s="30">
        <v>-69.415311619999997</v>
      </c>
      <c r="O90" s="31">
        <v>-68.959999999999994</v>
      </c>
      <c r="P90" s="31">
        <v>-67.900000000000006</v>
      </c>
      <c r="Q90" s="31">
        <v>-68.426000000000002</v>
      </c>
      <c r="R90" s="31">
        <v>-68.995000000000005</v>
      </c>
      <c r="S90" s="30">
        <v>-66.457599999999999</v>
      </c>
      <c r="T90" s="31">
        <v>-68.382999999999996</v>
      </c>
      <c r="U90" s="31">
        <v>-67.8509318659939</v>
      </c>
      <c r="V90" s="31">
        <v>-67.637460328125201</v>
      </c>
      <c r="W90" s="31">
        <v>-67.613363000000007</v>
      </c>
      <c r="X90" s="31">
        <v>-69.251999999999995</v>
      </c>
      <c r="Y90" s="31"/>
      <c r="Z90" s="31"/>
      <c r="AA90" s="31"/>
      <c r="AB90" s="31"/>
      <c r="AC90" s="31"/>
      <c r="AD90" s="31"/>
      <c r="AE90" s="31"/>
      <c r="AF90" s="2">
        <f t="shared" si="2"/>
        <v>-68.476110949970519</v>
      </c>
      <c r="AG90" s="34"/>
      <c r="AH90" s="11">
        <v>56</v>
      </c>
      <c r="AI90" s="32">
        <v>-93.694500000000005</v>
      </c>
      <c r="AJ90" s="56">
        <v>-92.085263304537648</v>
      </c>
      <c r="AK90" s="59">
        <v>-88.750745697174494</v>
      </c>
      <c r="AL90" s="40">
        <v>-92.932609936593792</v>
      </c>
      <c r="AM90" s="62">
        <v>-94.013800000000003</v>
      </c>
      <c r="AN90" s="30">
        <v>-94.37</v>
      </c>
      <c r="AO90" s="30">
        <v>-90.584999999999994</v>
      </c>
      <c r="AP90" s="30">
        <v>-94.718862999999999</v>
      </c>
      <c r="AQ90" s="31">
        <v>-94.186850000000007</v>
      </c>
      <c r="AR90" s="30">
        <v>-91.924025999999998</v>
      </c>
      <c r="AS90" s="30">
        <v>-89.934799999999996</v>
      </c>
      <c r="AT90" s="31">
        <v>-92.877693609999994</v>
      </c>
      <c r="AU90" s="30">
        <v>-92.30837022</v>
      </c>
      <c r="AV90" s="31">
        <v>-95.36</v>
      </c>
      <c r="AW90" s="31">
        <v>-92.72</v>
      </c>
      <c r="AX90" s="31">
        <v>-91.951999999999998</v>
      </c>
      <c r="AY90" s="31">
        <v>-93.315100000000001</v>
      </c>
      <c r="AZ90" s="30">
        <v>-89.558000000000007</v>
      </c>
      <c r="BA90" s="31">
        <v>-94.224000000000004</v>
      </c>
      <c r="BB90" s="31">
        <v>-93.800794409930603</v>
      </c>
      <c r="BC90" s="31">
        <v>-100.23151447509299</v>
      </c>
      <c r="BD90" s="30">
        <v>-91.840990000000005</v>
      </c>
      <c r="BE90" s="30">
        <v>-95.212999999999994</v>
      </c>
      <c r="BF90" s="31"/>
      <c r="BG90" s="31"/>
      <c r="BH90" s="31"/>
      <c r="BI90" s="31"/>
      <c r="BJ90" s="31"/>
      <c r="BK90" s="35"/>
      <c r="BL90" s="33">
        <f t="shared" si="0"/>
        <v>-93.069474811014317</v>
      </c>
      <c r="BO90" s="11">
        <v>56</v>
      </c>
      <c r="BP90" s="31">
        <v>-72.867999999999995</v>
      </c>
      <c r="BQ90" s="30">
        <v>-73.025378368098103</v>
      </c>
      <c r="BR90" s="30">
        <v>-72.916586354085595</v>
      </c>
      <c r="BS90" s="30">
        <v>-72.58053094029529</v>
      </c>
      <c r="BT90" s="62">
        <v>-73.030299999999997</v>
      </c>
      <c r="BU90" s="30">
        <v>-72.974999999999994</v>
      </c>
      <c r="BV90" s="30">
        <v>-72.853999999999999</v>
      </c>
      <c r="BW90" s="30">
        <v>-73.430806000000004</v>
      </c>
      <c r="BX90" s="64">
        <v>-72.952250000000006</v>
      </c>
      <c r="BY90" s="30">
        <v>-71.126037999999994</v>
      </c>
      <c r="BZ90" s="30">
        <v>-72.822800000000001</v>
      </c>
      <c r="CA90" s="31">
        <v>-73.370917289999994</v>
      </c>
      <c r="CB90" s="30">
        <v>-73.404265649999999</v>
      </c>
      <c r="CC90" s="30">
        <v>-72.77</v>
      </c>
      <c r="CD90" s="30">
        <v>-72.72</v>
      </c>
      <c r="CE90" s="30">
        <v>-72.965000000000003</v>
      </c>
      <c r="CF90" s="31">
        <v>-73.026499999999999</v>
      </c>
      <c r="CG90" s="30">
        <v>-72.887200000000007</v>
      </c>
      <c r="CH90" s="31">
        <v>-72.971999999999994</v>
      </c>
      <c r="CI90" s="31">
        <v>-72.8449000873171</v>
      </c>
      <c r="CJ90" s="31">
        <v>-69.929710569901303</v>
      </c>
      <c r="CK90" s="30">
        <v>-70.033873</v>
      </c>
      <c r="CL90" s="30">
        <v>-72.926000000000002</v>
      </c>
      <c r="CM90" s="31"/>
      <c r="CN90" s="31"/>
      <c r="CO90" s="31"/>
      <c r="CP90" s="31"/>
      <c r="CQ90" s="31"/>
      <c r="CR90" s="35"/>
      <c r="CS90" s="33">
        <f t="shared" si="1"/>
        <v>-72.627480706943345</v>
      </c>
    </row>
    <row r="91" spans="1:97" ht="14.25" customHeight="1">
      <c r="A91" s="11">
        <v>57</v>
      </c>
      <c r="B91" s="31">
        <v>-69.450900000000004</v>
      </c>
      <c r="C91" s="56">
        <v>-69.147069372893085</v>
      </c>
      <c r="D91" s="56">
        <v>-67.967669558876096</v>
      </c>
      <c r="E91" s="40">
        <v>-68.394899995413837</v>
      </c>
      <c r="F91" s="62">
        <v>-68.942599999999999</v>
      </c>
      <c r="G91" s="30">
        <v>-68.471999999999994</v>
      </c>
      <c r="H91" s="30">
        <v>-67.293000000000006</v>
      </c>
      <c r="I91" s="30">
        <v>-68.939961999999994</v>
      </c>
      <c r="J91" s="64">
        <v>-68.275220000000004</v>
      </c>
      <c r="K91" s="30">
        <v>-69.551445000000001</v>
      </c>
      <c r="L91" s="30">
        <v>-67.238900000000001</v>
      </c>
      <c r="M91" s="30">
        <v>-68.779703060000003</v>
      </c>
      <c r="N91" s="30">
        <v>-69.293272020000003</v>
      </c>
      <c r="O91" s="31">
        <v>-68.84</v>
      </c>
      <c r="P91" s="31">
        <v>-67.790000000000006</v>
      </c>
      <c r="Q91" s="31">
        <v>-68.257000000000005</v>
      </c>
      <c r="R91" s="31">
        <v>-68.905799999999999</v>
      </c>
      <c r="S91" s="30">
        <v>-66.383499999999998</v>
      </c>
      <c r="T91" s="31">
        <v>-68.226200000000006</v>
      </c>
      <c r="U91" s="31">
        <v>-67.744623916922293</v>
      </c>
      <c r="V91" s="31">
        <v>-67.507735395050801</v>
      </c>
      <c r="W91" s="31">
        <v>-67.424252999999993</v>
      </c>
      <c r="X91" s="31">
        <v>-69.097999999999999</v>
      </c>
      <c r="Y91" s="31"/>
      <c r="Z91" s="31"/>
      <c r="AA91" s="31"/>
      <c r="AB91" s="31"/>
      <c r="AC91" s="31"/>
      <c r="AD91" s="31"/>
      <c r="AE91" s="31"/>
      <c r="AF91" s="2">
        <f t="shared" si="2"/>
        <v>-68.344511013876357</v>
      </c>
      <c r="AG91" s="34"/>
      <c r="AH91" s="11">
        <v>57</v>
      </c>
      <c r="AI91" s="32">
        <v>-93.421400000000006</v>
      </c>
      <c r="AJ91" s="56">
        <v>-91.870218494089713</v>
      </c>
      <c r="AK91" s="59">
        <v>-88.5685950289418</v>
      </c>
      <c r="AL91" s="40">
        <v>-92.73822610857529</v>
      </c>
      <c r="AM91" s="62">
        <v>-93.826300000000003</v>
      </c>
      <c r="AN91" s="30">
        <v>-94.156000000000006</v>
      </c>
      <c r="AO91" s="30">
        <v>-90.405000000000001</v>
      </c>
      <c r="AP91" s="30">
        <v>-94.504118000000005</v>
      </c>
      <c r="AQ91" s="31">
        <v>-93.763459999999995</v>
      </c>
      <c r="AR91" s="30">
        <v>-91.778664000000006</v>
      </c>
      <c r="AS91" s="30">
        <v>-89.721400000000003</v>
      </c>
      <c r="AT91" s="31">
        <v>-92.633292639999993</v>
      </c>
      <c r="AU91" s="30">
        <v>-92.115525980000001</v>
      </c>
      <c r="AV91" s="31">
        <v>-95.09</v>
      </c>
      <c r="AW91" s="31">
        <v>-92.25</v>
      </c>
      <c r="AX91" s="31">
        <v>-91.736999999999995</v>
      </c>
      <c r="AY91" s="31">
        <v>-93.191900000000004</v>
      </c>
      <c r="AZ91" s="30">
        <v>-89.190899999999999</v>
      </c>
      <c r="BA91" s="31">
        <v>-94.105400000000003</v>
      </c>
      <c r="BB91" s="31">
        <v>-93.379283959831099</v>
      </c>
      <c r="BC91" s="31">
        <v>-100.002335687805</v>
      </c>
      <c r="BD91" s="30">
        <v>-91.555646999999993</v>
      </c>
      <c r="BE91" s="30">
        <v>-95.06</v>
      </c>
      <c r="BF91" s="31"/>
      <c r="BG91" s="31"/>
      <c r="BH91" s="31"/>
      <c r="BI91" s="31"/>
      <c r="BJ91" s="31"/>
      <c r="BK91" s="35"/>
      <c r="BL91" s="33">
        <f t="shared" si="0"/>
        <v>-92.828898560836663</v>
      </c>
      <c r="BO91" s="11">
        <v>57</v>
      </c>
      <c r="BP91" s="31">
        <v>-72.691699999999997</v>
      </c>
      <c r="BQ91" s="30">
        <v>-72.873368070511205</v>
      </c>
      <c r="BR91" s="30">
        <v>-72.768111803271907</v>
      </c>
      <c r="BS91" s="30">
        <v>-72.419890597192989</v>
      </c>
      <c r="BT91" s="62">
        <v>-72.863</v>
      </c>
      <c r="BU91" s="30">
        <v>-72.805999999999997</v>
      </c>
      <c r="BV91" s="30">
        <v>-72.686999999999998</v>
      </c>
      <c r="BW91" s="30">
        <v>-73.348225999999997</v>
      </c>
      <c r="BX91" s="64">
        <v>-72.776570000000007</v>
      </c>
      <c r="BY91" s="30">
        <v>-70.939293000000006</v>
      </c>
      <c r="BZ91" s="30">
        <v>-72.659000000000006</v>
      </c>
      <c r="CA91" s="31">
        <v>-73.202957170000005</v>
      </c>
      <c r="CB91" s="30">
        <v>-73.237301529999996</v>
      </c>
      <c r="CC91" s="30">
        <v>-72.599999999999994</v>
      </c>
      <c r="CD91" s="30">
        <v>-72.55</v>
      </c>
      <c r="CE91" s="30">
        <v>-72.795000000000002</v>
      </c>
      <c r="CF91" s="31">
        <v>-72.853800000000007</v>
      </c>
      <c r="CG91" s="30">
        <v>-72.710300000000004</v>
      </c>
      <c r="CH91" s="31">
        <v>-72.7958</v>
      </c>
      <c r="CI91" s="31">
        <v>-72.768263026341899</v>
      </c>
      <c r="CJ91" s="31">
        <v>-69.764249864452196</v>
      </c>
      <c r="CK91" s="30">
        <v>-69.865049999999997</v>
      </c>
      <c r="CL91" s="30">
        <v>-72.763000000000005</v>
      </c>
      <c r="CM91" s="31"/>
      <c r="CN91" s="31"/>
      <c r="CO91" s="31"/>
      <c r="CP91" s="31"/>
      <c r="CQ91" s="31"/>
      <c r="CR91" s="35"/>
      <c r="CS91" s="33">
        <f t="shared" si="1"/>
        <v>-72.466864393990008</v>
      </c>
    </row>
    <row r="92" spans="1:97" ht="14.25" customHeight="1">
      <c r="A92" s="11">
        <v>58</v>
      </c>
      <c r="B92" s="31">
        <v>-69.372100000000003</v>
      </c>
      <c r="C92" s="56">
        <v>-68.997992700039646</v>
      </c>
      <c r="D92" s="56">
        <v>-67.873673392374528</v>
      </c>
      <c r="E92" s="40">
        <v>-68.25532306677934</v>
      </c>
      <c r="F92" s="62">
        <v>-68.721299999999999</v>
      </c>
      <c r="G92" s="30">
        <v>-68.319000000000003</v>
      </c>
      <c r="H92" s="30">
        <v>-67.111000000000004</v>
      </c>
      <c r="I92" s="30">
        <v>-68.839274000000003</v>
      </c>
      <c r="J92" s="64">
        <v>-68.153120000000001</v>
      </c>
      <c r="K92" s="30">
        <v>-69.481621000000004</v>
      </c>
      <c r="L92" s="30">
        <v>-67.058000000000007</v>
      </c>
      <c r="M92" s="30">
        <v>-68.650832070000007</v>
      </c>
      <c r="N92" s="30">
        <v>-69.130769290000003</v>
      </c>
      <c r="O92" s="31">
        <v>-68.739999999999995</v>
      </c>
      <c r="P92" s="31">
        <v>-67.680000000000007</v>
      </c>
      <c r="Q92" s="31">
        <v>-68.111999999999995</v>
      </c>
      <c r="R92" s="31">
        <v>-68.754800000000003</v>
      </c>
      <c r="S92" s="30">
        <v>-66.275300000000001</v>
      </c>
      <c r="T92" s="31">
        <v>-68.089600000000004</v>
      </c>
      <c r="U92" s="31">
        <v>-67.575711260851406</v>
      </c>
      <c r="V92" s="31">
        <v>-67.3826105220095</v>
      </c>
      <c r="W92" s="31">
        <v>-67.288566000000003</v>
      </c>
      <c r="X92" s="31">
        <v>-68.957999999999998</v>
      </c>
      <c r="Y92" s="31"/>
      <c r="Z92" s="31"/>
      <c r="AA92" s="31"/>
      <c r="AB92" s="31"/>
      <c r="AC92" s="31"/>
      <c r="AD92" s="31"/>
      <c r="AE92" s="31"/>
      <c r="AF92" s="2">
        <f t="shared" si="2"/>
        <v>-68.209591013132808</v>
      </c>
      <c r="AG92" s="34"/>
      <c r="AH92" s="11">
        <v>58</v>
      </c>
      <c r="AI92" s="32">
        <v>-93.203900000000004</v>
      </c>
      <c r="AJ92" s="56">
        <v>-91.6794225405514</v>
      </c>
      <c r="AK92" s="59">
        <v>-88.408701901188422</v>
      </c>
      <c r="AL92" s="40">
        <v>-92.519926205805533</v>
      </c>
      <c r="AM92" s="62">
        <v>-93.648799999999994</v>
      </c>
      <c r="AN92" s="30">
        <v>-93.933000000000007</v>
      </c>
      <c r="AO92" s="30">
        <v>-90.17</v>
      </c>
      <c r="AP92" s="30">
        <v>-94.016717999999997</v>
      </c>
      <c r="AQ92" s="31">
        <v>-93.585759999999993</v>
      </c>
      <c r="AR92" s="30">
        <v>-91.327408000000005</v>
      </c>
      <c r="AS92" s="30">
        <v>-89.514099999999999</v>
      </c>
      <c r="AT92" s="31">
        <v>-92.30653264</v>
      </c>
      <c r="AU92" s="30">
        <v>-91.879395439999996</v>
      </c>
      <c r="AV92" s="31">
        <v>-94.37</v>
      </c>
      <c r="AW92" s="31">
        <v>-91.92</v>
      </c>
      <c r="AX92" s="31">
        <v>-91.522999999999996</v>
      </c>
      <c r="AY92" s="31">
        <v>-92.935400000000001</v>
      </c>
      <c r="AZ92" s="30">
        <v>-88.989500000000007</v>
      </c>
      <c r="BA92" s="31">
        <v>-93.778000000000006</v>
      </c>
      <c r="BB92" s="31">
        <v>-93.082000860519798</v>
      </c>
      <c r="BC92" s="31">
        <v>-99.729161952992698</v>
      </c>
      <c r="BD92" s="30">
        <v>-91.314980000000006</v>
      </c>
      <c r="BE92" s="30">
        <v>-94.933000000000007</v>
      </c>
      <c r="BF92" s="31"/>
      <c r="BG92" s="31"/>
      <c r="BH92" s="31"/>
      <c r="BI92" s="31"/>
      <c r="BJ92" s="31"/>
      <c r="BK92" s="35"/>
      <c r="BL92" s="33">
        <f t="shared" si="0"/>
        <v>-92.555161197437315</v>
      </c>
      <c r="BO92" s="11">
        <v>58</v>
      </c>
      <c r="BP92" s="31">
        <v>-72.517399999999995</v>
      </c>
      <c r="BQ92" s="30">
        <v>-72.705041017603406</v>
      </c>
      <c r="BR92" s="30">
        <v>-72.599309551389098</v>
      </c>
      <c r="BS92" s="30">
        <v>-72.266414961836148</v>
      </c>
      <c r="BT92" s="62">
        <v>-72.696600000000004</v>
      </c>
      <c r="BU92" s="30">
        <v>-72.641999999999996</v>
      </c>
      <c r="BV92" s="30">
        <v>-72.519000000000005</v>
      </c>
      <c r="BW92" s="30">
        <v>-73.279325999999998</v>
      </c>
      <c r="BX92" s="64">
        <v>-72.597489999999993</v>
      </c>
      <c r="BY92" s="30">
        <v>-70.755370999999997</v>
      </c>
      <c r="BZ92" s="30">
        <v>-72.494299999999996</v>
      </c>
      <c r="CA92" s="31">
        <v>-73.031443530000004</v>
      </c>
      <c r="CB92" s="30">
        <v>-73.069012349999994</v>
      </c>
      <c r="CC92" s="30">
        <v>-72.47</v>
      </c>
      <c r="CD92" s="30">
        <v>-72.39</v>
      </c>
      <c r="CE92" s="30">
        <v>-72.635000000000005</v>
      </c>
      <c r="CF92" s="31">
        <v>-72.666799999999995</v>
      </c>
      <c r="CG92" s="30">
        <v>-72.540400000000005</v>
      </c>
      <c r="CH92" s="31">
        <v>-72.624300000000005</v>
      </c>
      <c r="CI92" s="31">
        <v>-72.642159094533298</v>
      </c>
      <c r="CJ92" s="31">
        <v>-69.592692906387697</v>
      </c>
      <c r="CK92" s="30">
        <v>-69.700436999999994</v>
      </c>
      <c r="CL92" s="30">
        <v>-72.594999999999999</v>
      </c>
      <c r="CM92" s="31"/>
      <c r="CN92" s="31"/>
      <c r="CO92" s="31"/>
      <c r="CP92" s="31"/>
      <c r="CQ92" s="31"/>
      <c r="CR92" s="35"/>
      <c r="CS92" s="33">
        <f t="shared" si="1"/>
        <v>-72.305630322249996</v>
      </c>
    </row>
    <row r="93" spans="1:97" ht="14.25" customHeight="1">
      <c r="A93" s="11">
        <v>59</v>
      </c>
      <c r="B93" s="31">
        <v>-69.287099999999995</v>
      </c>
      <c r="C93" s="56">
        <v>-68.713235865992544</v>
      </c>
      <c r="D93" s="56">
        <v>-67.605696895308213</v>
      </c>
      <c r="E93" s="40">
        <v>-68.068183496780037</v>
      </c>
      <c r="F93" s="62">
        <v>-68.573700000000002</v>
      </c>
      <c r="G93" s="30">
        <v>-68.195999999999998</v>
      </c>
      <c r="H93" s="30">
        <v>-66.953000000000003</v>
      </c>
      <c r="I93" s="30">
        <v>-68.734482</v>
      </c>
      <c r="J93" s="64">
        <v>-68.047640000000001</v>
      </c>
      <c r="K93" s="30">
        <v>-69.362656000000001</v>
      </c>
      <c r="L93" s="30">
        <v>-66.9024</v>
      </c>
      <c r="M93" s="30">
        <v>-68.484354629999999</v>
      </c>
      <c r="N93" s="30">
        <v>-68.985600809999994</v>
      </c>
      <c r="O93" s="31">
        <v>-68.56</v>
      </c>
      <c r="P93" s="31">
        <v>-67.5</v>
      </c>
      <c r="Q93" s="31">
        <v>-67.957999999999998</v>
      </c>
      <c r="R93" s="31">
        <v>-68.620999999999995</v>
      </c>
      <c r="S93" s="30">
        <v>-66.141199999999998</v>
      </c>
      <c r="T93" s="31">
        <v>-67.899199999999993</v>
      </c>
      <c r="U93" s="31">
        <v>-67.355335024427603</v>
      </c>
      <c r="V93" s="31">
        <v>-67.252354314893495</v>
      </c>
      <c r="W93" s="31">
        <v>-67.180909</v>
      </c>
      <c r="X93" s="31">
        <v>-68.742999999999995</v>
      </c>
      <c r="Y93" s="31"/>
      <c r="Z93" s="31"/>
      <c r="AA93" s="31"/>
      <c r="AB93" s="31"/>
      <c r="AC93" s="31"/>
      <c r="AD93" s="31"/>
      <c r="AE93" s="31"/>
      <c r="AF93" s="2">
        <f t="shared" si="2"/>
        <v>-68.048915132060941</v>
      </c>
      <c r="AG93" s="34"/>
      <c r="AH93" s="11">
        <v>59</v>
      </c>
      <c r="AI93" s="32">
        <v>-93.029700000000005</v>
      </c>
      <c r="AJ93" s="56">
        <v>-91.55957852026728</v>
      </c>
      <c r="AK93" s="59">
        <v>-88.167585346494079</v>
      </c>
      <c r="AL93" s="40">
        <v>-92.284359678851928</v>
      </c>
      <c r="AM93" s="62">
        <v>-93.456999999999994</v>
      </c>
      <c r="AN93" s="30">
        <v>-93.805999999999997</v>
      </c>
      <c r="AO93" s="30">
        <v>-89.858000000000004</v>
      </c>
      <c r="AP93" s="30">
        <v>-93.693163999999996</v>
      </c>
      <c r="AQ93" s="31">
        <v>-93.279049999999998</v>
      </c>
      <c r="AR93" s="30">
        <v>-90.998549999999994</v>
      </c>
      <c r="AS93" s="30">
        <v>-89.314499999999995</v>
      </c>
      <c r="AT93" s="31">
        <v>-92.152638690000003</v>
      </c>
      <c r="AU93" s="30">
        <v>-91.620147689999996</v>
      </c>
      <c r="AV93" s="31">
        <v>-94.17</v>
      </c>
      <c r="AW93" s="31">
        <v>-91.48</v>
      </c>
      <c r="AX93" s="31">
        <v>-91.3</v>
      </c>
      <c r="AY93" s="31">
        <v>-92.620500000000007</v>
      </c>
      <c r="AZ93" s="30">
        <v>-88.752499999999998</v>
      </c>
      <c r="BA93" s="31">
        <v>-93.5047</v>
      </c>
      <c r="BB93" s="31">
        <v>-92.862632776193294</v>
      </c>
      <c r="BC93" s="31">
        <v>-99.411927035615804</v>
      </c>
      <c r="BD93" s="30">
        <v>-91.057210999999995</v>
      </c>
      <c r="BE93" s="30">
        <v>-94.793999999999997</v>
      </c>
      <c r="BF93" s="31"/>
      <c r="BG93" s="31"/>
      <c r="BH93" s="31"/>
      <c r="BI93" s="31"/>
      <c r="BJ93" s="31"/>
      <c r="BK93" s="35"/>
      <c r="BL93" s="33">
        <f t="shared" si="0"/>
        <v>-92.311901945105348</v>
      </c>
      <c r="BO93" s="11">
        <v>59</v>
      </c>
      <c r="BP93" s="31">
        <v>-72.3506</v>
      </c>
      <c r="BQ93" s="30">
        <v>-72.533338006896102</v>
      </c>
      <c r="BR93" s="30">
        <v>-72.428821276521603</v>
      </c>
      <c r="BS93" s="30">
        <v>-72.08132658306836</v>
      </c>
      <c r="BT93" s="62">
        <v>-72.527900000000002</v>
      </c>
      <c r="BU93" s="30">
        <v>-72.471999999999994</v>
      </c>
      <c r="BV93" s="30">
        <v>-72.352999999999994</v>
      </c>
      <c r="BW93" s="30">
        <v>-73.211169999999996</v>
      </c>
      <c r="BX93" s="64">
        <v>-72.427629999999994</v>
      </c>
      <c r="BY93" s="30">
        <v>-70.591804999999994</v>
      </c>
      <c r="BZ93" s="30">
        <v>-72.320099999999996</v>
      </c>
      <c r="CA93" s="31">
        <v>-72.858750349999994</v>
      </c>
      <c r="CB93" s="30">
        <v>-72.898593790000007</v>
      </c>
      <c r="CC93" s="30">
        <v>-72.290000000000006</v>
      </c>
      <c r="CD93" s="30">
        <v>-72.22</v>
      </c>
      <c r="CE93" s="30">
        <v>-72.463999999999999</v>
      </c>
      <c r="CF93" s="31">
        <v>-72.500299999999996</v>
      </c>
      <c r="CG93" s="30">
        <v>-72.372900000000001</v>
      </c>
      <c r="CH93" s="31">
        <v>-72.464500000000001</v>
      </c>
      <c r="CI93" s="31">
        <v>-72.530732066118304</v>
      </c>
      <c r="CJ93" s="31">
        <v>-69.423677236135504</v>
      </c>
      <c r="CK93" s="30">
        <v>-69.534069000000002</v>
      </c>
      <c r="CL93" s="30">
        <v>-72.430000000000007</v>
      </c>
      <c r="CM93" s="31"/>
      <c r="CN93" s="31"/>
      <c r="CO93" s="31"/>
      <c r="CP93" s="31"/>
      <c r="CQ93" s="31"/>
      <c r="CR93" s="35"/>
      <c r="CS93" s="33">
        <f t="shared" si="1"/>
        <v>-72.142835361249567</v>
      </c>
    </row>
    <row r="94" spans="1:97" ht="14.25" customHeight="1">
      <c r="A94" s="11">
        <v>60</v>
      </c>
      <c r="B94" s="31">
        <v>-69.159899999999993</v>
      </c>
      <c r="C94" s="56">
        <v>-68.559744060718117</v>
      </c>
      <c r="D94" s="56">
        <v>-67.4512990281914</v>
      </c>
      <c r="E94" s="40">
        <v>-67.93704690375489</v>
      </c>
      <c r="F94" s="62">
        <v>-68.410899999999998</v>
      </c>
      <c r="G94" s="30">
        <v>-68.015000000000001</v>
      </c>
      <c r="H94" s="30">
        <v>-66.799000000000007</v>
      </c>
      <c r="I94" s="30">
        <v>-68.530266999999995</v>
      </c>
      <c r="J94" s="64">
        <v>-67.959590000000006</v>
      </c>
      <c r="K94" s="30">
        <v>-69.258369000000002</v>
      </c>
      <c r="L94" s="30">
        <v>-66.764499999999998</v>
      </c>
      <c r="M94" s="30">
        <v>-68.330278199999995</v>
      </c>
      <c r="N94" s="30">
        <v>-68.785164800000004</v>
      </c>
      <c r="O94" s="31">
        <v>-68.48</v>
      </c>
      <c r="P94" s="31">
        <v>-67.400000000000006</v>
      </c>
      <c r="Q94" s="31">
        <v>-67.819000000000003</v>
      </c>
      <c r="R94" s="31">
        <v>-68.467600000000004</v>
      </c>
      <c r="S94" s="30">
        <v>-66.003</v>
      </c>
      <c r="T94" s="31">
        <v>-67.786100000000005</v>
      </c>
      <c r="U94" s="31">
        <v>-67.259609336037201</v>
      </c>
      <c r="V94" s="31">
        <v>-67.122634396565104</v>
      </c>
      <c r="W94" s="31">
        <v>-67.014035000000007</v>
      </c>
      <c r="X94" s="31">
        <v>-68.572999999999993</v>
      </c>
      <c r="Y94" s="31"/>
      <c r="Z94" s="31"/>
      <c r="AA94" s="31"/>
      <c r="AB94" s="31"/>
      <c r="AC94" s="31"/>
      <c r="AD94" s="31"/>
      <c r="AE94" s="31"/>
      <c r="AF94" s="2">
        <f t="shared" si="2"/>
        <v>-67.908088596750716</v>
      </c>
      <c r="AG94" s="34"/>
      <c r="AH94" s="11">
        <v>60</v>
      </c>
      <c r="AI94" s="32">
        <v>-92.804100000000005</v>
      </c>
      <c r="AJ94" s="56">
        <v>-91.437934413175</v>
      </c>
      <c r="AK94" s="59">
        <v>-88.013274026505002</v>
      </c>
      <c r="AL94" s="40">
        <v>-92.082210440655757</v>
      </c>
      <c r="AM94" s="62">
        <v>-93.109700000000004</v>
      </c>
      <c r="AN94" s="30">
        <v>-93.575999999999993</v>
      </c>
      <c r="AO94" s="30">
        <v>-89.692999999999998</v>
      </c>
      <c r="AP94" s="30">
        <v>-93.266120999999998</v>
      </c>
      <c r="AQ94" s="31">
        <v>-93.031049999999993</v>
      </c>
      <c r="AR94" s="30">
        <v>-90.974593999999996</v>
      </c>
      <c r="AS94" s="30">
        <v>-89.126300000000001</v>
      </c>
      <c r="AT94" s="31">
        <v>-92.025284209999995</v>
      </c>
      <c r="AU94" s="30">
        <v>-91.40754776</v>
      </c>
      <c r="AV94" s="31">
        <v>-94.01</v>
      </c>
      <c r="AW94" s="31">
        <v>-91.2</v>
      </c>
      <c r="AX94" s="31">
        <v>-91.215000000000003</v>
      </c>
      <c r="AY94" s="31">
        <v>-92.257499999999993</v>
      </c>
      <c r="AZ94" s="30">
        <v>-88.555300000000003</v>
      </c>
      <c r="BA94" s="31">
        <v>-93.117000000000004</v>
      </c>
      <c r="BB94" s="31">
        <v>-92.6748434324534</v>
      </c>
      <c r="BC94" s="31">
        <v>-99.0057328805986</v>
      </c>
      <c r="BD94" s="30">
        <v>-90.69932</v>
      </c>
      <c r="BE94" s="30">
        <v>-94.671000000000006</v>
      </c>
      <c r="BF94" s="31"/>
      <c r="BG94" s="31"/>
      <c r="BH94" s="31"/>
      <c r="BI94" s="31"/>
      <c r="BJ94" s="31"/>
      <c r="BK94" s="35"/>
      <c r="BL94" s="33">
        <f t="shared" si="0"/>
        <v>-92.084904876669029</v>
      </c>
      <c r="BO94" s="11">
        <v>60</v>
      </c>
      <c r="BP94" s="31">
        <v>-72.174800000000005</v>
      </c>
      <c r="BQ94" s="30">
        <v>-72.378279527254406</v>
      </c>
      <c r="BR94" s="30">
        <v>-72.280731429362405</v>
      </c>
      <c r="BS94" s="30">
        <v>-71.893426853516942</v>
      </c>
      <c r="BT94" s="62">
        <v>-72.362700000000004</v>
      </c>
      <c r="BU94" s="30">
        <v>-72.3</v>
      </c>
      <c r="BV94" s="30">
        <v>-72.186000000000007</v>
      </c>
      <c r="BW94" s="30">
        <v>-72.943068999999994</v>
      </c>
      <c r="BX94" s="64">
        <v>-72.251320000000007</v>
      </c>
      <c r="BY94" s="30">
        <v>-70.415358999999995</v>
      </c>
      <c r="BZ94" s="30">
        <v>-72.155000000000001</v>
      </c>
      <c r="CA94" s="31">
        <v>-72.684469440000001</v>
      </c>
      <c r="CB94" s="30">
        <v>-72.728359949999998</v>
      </c>
      <c r="CC94" s="30">
        <v>-72.12</v>
      </c>
      <c r="CD94" s="30">
        <v>-72.05</v>
      </c>
      <c r="CE94" s="30">
        <v>-72.290999999999997</v>
      </c>
      <c r="CF94" s="31">
        <v>-72.331999999999994</v>
      </c>
      <c r="CG94" s="30">
        <v>-72.209900000000005</v>
      </c>
      <c r="CH94" s="31">
        <v>-72.293000000000006</v>
      </c>
      <c r="CI94" s="31">
        <v>-72.298966105331104</v>
      </c>
      <c r="CJ94" s="31">
        <v>-69.254383990008606</v>
      </c>
      <c r="CK94" s="30">
        <v>-69.358817999999999</v>
      </c>
      <c r="CL94" s="30">
        <v>-72.262</v>
      </c>
      <c r="CM94" s="31"/>
      <c r="CN94" s="31"/>
      <c r="CO94" s="31"/>
      <c r="CP94" s="31"/>
      <c r="CQ94" s="31"/>
      <c r="CR94" s="35"/>
      <c r="CS94" s="33">
        <f t="shared" si="1"/>
        <v>-71.966242751977106</v>
      </c>
    </row>
    <row r="95" spans="1:97" ht="14.25" customHeight="1">
      <c r="A95" s="11">
        <v>61</v>
      </c>
      <c r="B95" s="31">
        <v>-68.982200000000006</v>
      </c>
      <c r="C95" s="56">
        <v>-68.441701489707498</v>
      </c>
      <c r="D95" s="56">
        <v>-67.390546446016259</v>
      </c>
      <c r="E95" s="40">
        <v>-67.763394161434945</v>
      </c>
      <c r="F95" s="62">
        <v>-68.273799999999994</v>
      </c>
      <c r="G95" s="30">
        <v>-67.891000000000005</v>
      </c>
      <c r="H95" s="30">
        <v>-66.694999999999993</v>
      </c>
      <c r="I95" s="30">
        <v>-68.387924999999996</v>
      </c>
      <c r="J95" s="64">
        <v>-67.805959999999999</v>
      </c>
      <c r="K95" s="30">
        <v>-69.102608000000004</v>
      </c>
      <c r="L95" s="30">
        <v>-66.584999999999994</v>
      </c>
      <c r="M95" s="30">
        <v>-68.195318819999997</v>
      </c>
      <c r="N95" s="30">
        <v>-68.618049600000006</v>
      </c>
      <c r="O95" s="31">
        <v>-68.290000000000006</v>
      </c>
      <c r="P95" s="31">
        <v>-67.25</v>
      </c>
      <c r="Q95" s="31">
        <v>-67.715000000000003</v>
      </c>
      <c r="R95" s="31">
        <v>-68.346400000000003</v>
      </c>
      <c r="S95" s="30">
        <v>-65.860799999999998</v>
      </c>
      <c r="T95" s="31">
        <v>-67.693200000000004</v>
      </c>
      <c r="U95" s="31">
        <v>-67.107624238520202</v>
      </c>
      <c r="V95" s="31">
        <v>-66.990982931721106</v>
      </c>
      <c r="W95" s="31">
        <v>-66.870847999999995</v>
      </c>
      <c r="X95" s="31">
        <v>-68.438000000000002</v>
      </c>
      <c r="Y95" s="31"/>
      <c r="Z95" s="31"/>
      <c r="AA95" s="31"/>
      <c r="AB95" s="31"/>
      <c r="AC95" s="31"/>
      <c r="AD95" s="31"/>
      <c r="AE95" s="31"/>
      <c r="AF95" s="2">
        <f t="shared" si="2"/>
        <v>-67.769363421191301</v>
      </c>
      <c r="AG95" s="34"/>
      <c r="AH95" s="11">
        <v>61</v>
      </c>
      <c r="AI95" s="32">
        <v>-92.469499999999996</v>
      </c>
      <c r="AJ95" s="56">
        <v>-91.224135734784142</v>
      </c>
      <c r="AK95" s="59">
        <v>-87.929536868445908</v>
      </c>
      <c r="AL95" s="40">
        <v>-91.838857917069731</v>
      </c>
      <c r="AM95" s="62">
        <v>-92.976799999999997</v>
      </c>
      <c r="AN95" s="30">
        <v>-93.304000000000002</v>
      </c>
      <c r="AO95" s="30">
        <v>-89.486000000000004</v>
      </c>
      <c r="AP95" s="30">
        <v>-93.229544000000004</v>
      </c>
      <c r="AQ95" s="31">
        <v>-92.959450000000004</v>
      </c>
      <c r="AR95" s="30">
        <v>-90.925240000000002</v>
      </c>
      <c r="AS95" s="30">
        <v>-88.938900000000004</v>
      </c>
      <c r="AT95" s="31">
        <v>-91.797596540000001</v>
      </c>
      <c r="AU95" s="30">
        <v>-91.234400609999994</v>
      </c>
      <c r="AV95" s="31">
        <v>-93.62</v>
      </c>
      <c r="AW95" s="31">
        <v>-90.86</v>
      </c>
      <c r="AX95" s="31">
        <v>-90.888000000000005</v>
      </c>
      <c r="AY95" s="31">
        <v>-91.841999999999999</v>
      </c>
      <c r="AZ95" s="30">
        <v>-88.242800000000003</v>
      </c>
      <c r="BA95" s="31">
        <v>-92.9482</v>
      </c>
      <c r="BB95" s="31">
        <v>-92.418550602076607</v>
      </c>
      <c r="BC95" s="31">
        <v>-98.688909559362202</v>
      </c>
      <c r="BD95" s="30">
        <v>-90.304603</v>
      </c>
      <c r="BE95" s="30">
        <v>-94.578000000000003</v>
      </c>
      <c r="BF95" s="31"/>
      <c r="BG95" s="31"/>
      <c r="BH95" s="31"/>
      <c r="BI95" s="31"/>
      <c r="BJ95" s="31"/>
      <c r="BK95" s="35"/>
      <c r="BL95" s="33">
        <f t="shared" si="0"/>
        <v>-91.8567402100756</v>
      </c>
      <c r="BO95" s="11">
        <v>61</v>
      </c>
      <c r="BP95" s="31">
        <v>-72.002499999999998</v>
      </c>
      <c r="BQ95" s="30">
        <v>-72.217973068316297</v>
      </c>
      <c r="BR95" s="30">
        <v>-72.117677278312996</v>
      </c>
      <c r="BS95" s="30">
        <v>-71.709046053145997</v>
      </c>
      <c r="BT95" s="62">
        <v>-72.207300000000004</v>
      </c>
      <c r="BU95" s="30">
        <v>-72.13</v>
      </c>
      <c r="BV95" s="30">
        <v>-72.012</v>
      </c>
      <c r="BW95" s="30">
        <v>-72.852592999999999</v>
      </c>
      <c r="BX95" s="64">
        <v>-72.078140000000005</v>
      </c>
      <c r="BY95" s="30">
        <v>-70.236823999999999</v>
      </c>
      <c r="BZ95" s="30">
        <v>-71.989000000000004</v>
      </c>
      <c r="CA95" s="31">
        <v>-72.509525049999993</v>
      </c>
      <c r="CB95" s="30">
        <v>-72.554833630000005</v>
      </c>
      <c r="CC95" s="30">
        <v>-71.959999999999994</v>
      </c>
      <c r="CD95" s="30">
        <v>-71.88</v>
      </c>
      <c r="CE95" s="30">
        <v>-72.132999999999996</v>
      </c>
      <c r="CF95" s="31">
        <v>-72.165499999999994</v>
      </c>
      <c r="CG95" s="30">
        <v>-72.046999999999997</v>
      </c>
      <c r="CH95" s="31">
        <v>-72.128600000000006</v>
      </c>
      <c r="CI95" s="31">
        <v>-72.103475690638007</v>
      </c>
      <c r="CJ95" s="31">
        <v>-69.092653814513696</v>
      </c>
      <c r="CK95" s="30">
        <v>-69.184358000000003</v>
      </c>
      <c r="CL95" s="30">
        <v>-72.088999999999999</v>
      </c>
      <c r="CM95" s="31"/>
      <c r="CN95" s="31"/>
      <c r="CO95" s="31"/>
      <c r="CP95" s="31"/>
      <c r="CQ95" s="31"/>
      <c r="CR95" s="35"/>
      <c r="CS95" s="33">
        <f t="shared" si="1"/>
        <v>-71.800043460214212</v>
      </c>
    </row>
    <row r="96" spans="1:97" ht="14.25" customHeight="1">
      <c r="A96" s="11">
        <v>62</v>
      </c>
      <c r="B96" s="31">
        <v>-68.799499999999995</v>
      </c>
      <c r="C96" s="56">
        <v>-68.349247303539968</v>
      </c>
      <c r="D96" s="56">
        <v>-67.191958825389193</v>
      </c>
      <c r="E96" s="40">
        <v>-67.611461198495817</v>
      </c>
      <c r="F96" s="62">
        <v>-68.246200000000002</v>
      </c>
      <c r="G96" s="30">
        <v>-67.75</v>
      </c>
      <c r="H96" s="30">
        <v>-66.501999999999995</v>
      </c>
      <c r="I96" s="30">
        <v>-68.205437000000003</v>
      </c>
      <c r="J96" s="64">
        <v>-67.744550000000004</v>
      </c>
      <c r="K96" s="30">
        <v>-69.013107000000005</v>
      </c>
      <c r="L96" s="30">
        <v>-66.475399999999993</v>
      </c>
      <c r="M96" s="30">
        <v>-68.0436117</v>
      </c>
      <c r="N96" s="30">
        <v>-68.495524489999994</v>
      </c>
      <c r="O96" s="31">
        <v>-68.06</v>
      </c>
      <c r="P96" s="31">
        <v>-67.069999999999993</v>
      </c>
      <c r="Q96" s="31">
        <v>-67.558000000000007</v>
      </c>
      <c r="R96" s="31">
        <v>-68.194400000000002</v>
      </c>
      <c r="S96" s="30">
        <v>-65.721599999999995</v>
      </c>
      <c r="T96" s="31">
        <v>-67.514099999999999</v>
      </c>
      <c r="U96" s="31">
        <v>-66.963250632671304</v>
      </c>
      <c r="V96" s="31">
        <v>-66.824835565634004</v>
      </c>
      <c r="W96" s="31">
        <v>-66.759322999999995</v>
      </c>
      <c r="X96" s="31">
        <v>-68.272999999999996</v>
      </c>
      <c r="Y96" s="31"/>
      <c r="Z96" s="31"/>
      <c r="AA96" s="31"/>
      <c r="AB96" s="31"/>
      <c r="AC96" s="31"/>
      <c r="AD96" s="31"/>
      <c r="AE96" s="31"/>
      <c r="AF96" s="2">
        <f t="shared" si="2"/>
        <v>-67.624630726770889</v>
      </c>
      <c r="AG96" s="34"/>
      <c r="AH96" s="11">
        <v>62</v>
      </c>
      <c r="AI96" s="32">
        <v>-92.207899999999995</v>
      </c>
      <c r="AJ96" s="56">
        <v>-90.899418105798219</v>
      </c>
      <c r="AK96" s="59">
        <v>-87.81552408980815</v>
      </c>
      <c r="AL96" s="40">
        <v>-91.571254920944455</v>
      </c>
      <c r="AM96" s="62">
        <v>-92.83</v>
      </c>
      <c r="AN96" s="30">
        <v>-93.18</v>
      </c>
      <c r="AO96" s="30">
        <v>-89.322000000000003</v>
      </c>
      <c r="AP96" s="30">
        <v>-93.140094000000005</v>
      </c>
      <c r="AQ96" s="31">
        <v>-92.787949999999995</v>
      </c>
      <c r="AR96" s="30">
        <v>-90.792952999999997</v>
      </c>
      <c r="AS96" s="30">
        <v>-88.719300000000004</v>
      </c>
      <c r="AT96" s="31">
        <v>-91.607096409999997</v>
      </c>
      <c r="AU96" s="30">
        <v>-91.046132400000005</v>
      </c>
      <c r="AV96" s="31">
        <v>-92.95</v>
      </c>
      <c r="AW96" s="31">
        <v>-90.86</v>
      </c>
      <c r="AX96" s="31">
        <v>-90.760999999999996</v>
      </c>
      <c r="AY96" s="31">
        <v>-91.591999999999999</v>
      </c>
      <c r="AZ96" s="30">
        <v>-87.999399999999994</v>
      </c>
      <c r="BA96" s="31">
        <v>-92.773399999999995</v>
      </c>
      <c r="BB96" s="31">
        <v>-92.099038752880105</v>
      </c>
      <c r="BC96" s="31">
        <v>-98.369129016763793</v>
      </c>
      <c r="BD96" s="30">
        <v>-90.102680000000007</v>
      </c>
      <c r="BE96" s="30">
        <v>-94.465999999999994</v>
      </c>
      <c r="BF96" s="31"/>
      <c r="BG96" s="31"/>
      <c r="BH96" s="31"/>
      <c r="BI96" s="31"/>
      <c r="BJ96" s="31"/>
      <c r="BK96" s="35"/>
      <c r="BL96" s="33">
        <f t="shared" si="0"/>
        <v>-91.647490030269324</v>
      </c>
      <c r="BO96" s="11">
        <v>62</v>
      </c>
      <c r="BP96" s="31">
        <v>-71.839399999999998</v>
      </c>
      <c r="BQ96" s="30">
        <v>-72.048297235518703</v>
      </c>
      <c r="BR96" s="30">
        <v>-71.9435025688324</v>
      </c>
      <c r="BS96" s="30">
        <v>-71.535812990457373</v>
      </c>
      <c r="BT96" s="62">
        <v>-72.029300000000006</v>
      </c>
      <c r="BU96" s="30">
        <v>-71.950999999999993</v>
      </c>
      <c r="BV96" s="30">
        <v>-71.831999999999994</v>
      </c>
      <c r="BW96" s="30">
        <v>-72.674773000000002</v>
      </c>
      <c r="BX96" s="64">
        <v>-71.924670000000006</v>
      </c>
      <c r="BY96" s="30">
        <v>-70.057220000000001</v>
      </c>
      <c r="BZ96" s="30">
        <v>-71.816500000000005</v>
      </c>
      <c r="CA96" s="31">
        <v>-72.338589089999999</v>
      </c>
      <c r="CB96" s="30">
        <v>-72.37860422</v>
      </c>
      <c r="CC96" s="30">
        <v>-71.78</v>
      </c>
      <c r="CD96" s="30">
        <v>-71.73</v>
      </c>
      <c r="CE96" s="30">
        <v>-71.966999999999999</v>
      </c>
      <c r="CF96" s="31">
        <v>-71.976200000000006</v>
      </c>
      <c r="CG96" s="30">
        <v>-71.877099999999999</v>
      </c>
      <c r="CH96" s="31">
        <v>-71.966499999999996</v>
      </c>
      <c r="CI96" s="31">
        <v>-71.911392909609901</v>
      </c>
      <c r="CJ96" s="31">
        <v>-68.917818463060598</v>
      </c>
      <c r="CK96" s="30">
        <v>-69.010515999999996</v>
      </c>
      <c r="CL96" s="30">
        <v>-71.912999999999997</v>
      </c>
      <c r="CM96" s="31"/>
      <c r="CN96" s="31"/>
      <c r="CO96" s="31"/>
      <c r="CP96" s="31"/>
      <c r="CQ96" s="31"/>
      <c r="CR96" s="35"/>
      <c r="CS96" s="33">
        <f t="shared" si="1"/>
        <v>-71.626921585977357</v>
      </c>
    </row>
    <row r="97" spans="1:97" ht="14.25" customHeight="1">
      <c r="A97" s="11">
        <v>63</v>
      </c>
      <c r="B97" s="31">
        <v>-68.618799999999993</v>
      </c>
      <c r="C97" s="56">
        <v>-68.130621885667011</v>
      </c>
      <c r="D97" s="56">
        <v>-67.030997955617991</v>
      </c>
      <c r="E97" s="40">
        <v>-67.464696666309138</v>
      </c>
      <c r="F97" s="62">
        <v>-68.120800000000003</v>
      </c>
      <c r="G97" s="30">
        <v>-67.608000000000004</v>
      </c>
      <c r="H97" s="30">
        <v>-66.373000000000005</v>
      </c>
      <c r="I97" s="30">
        <v>-67.994280000000003</v>
      </c>
      <c r="J97" s="64">
        <v>-67.570729999999998</v>
      </c>
      <c r="K97" s="30">
        <v>-68.970695000000006</v>
      </c>
      <c r="L97" s="30">
        <v>-66.280900000000003</v>
      </c>
      <c r="M97" s="30">
        <v>-67.9024438</v>
      </c>
      <c r="N97" s="30">
        <v>-68.334181770000001</v>
      </c>
      <c r="O97" s="31">
        <v>-67.92</v>
      </c>
      <c r="P97" s="31">
        <v>-66.98</v>
      </c>
      <c r="Q97" s="31">
        <v>-67.397999999999996</v>
      </c>
      <c r="R97" s="31">
        <v>-67.921499999999995</v>
      </c>
      <c r="S97" s="30">
        <v>-65.585400000000007</v>
      </c>
      <c r="T97" s="31">
        <v>-67.367400000000004</v>
      </c>
      <c r="U97" s="31">
        <v>-66.8474429582445</v>
      </c>
      <c r="V97" s="31">
        <v>-66.705133772197001</v>
      </c>
      <c r="W97" s="31">
        <v>-66.584508999999997</v>
      </c>
      <c r="X97" s="31">
        <v>-68.131</v>
      </c>
      <c r="Y97" s="31"/>
      <c r="Z97" s="31"/>
      <c r="AA97" s="31"/>
      <c r="AB97" s="31"/>
      <c r="AC97" s="31"/>
      <c r="AD97" s="31"/>
      <c r="AE97" s="31"/>
      <c r="AF97" s="2">
        <f t="shared" si="2"/>
        <v>-67.471327513392865</v>
      </c>
      <c r="AG97" s="34"/>
      <c r="AH97" s="11">
        <v>63</v>
      </c>
      <c r="AI97" s="32">
        <v>-91.987099999999998</v>
      </c>
      <c r="AJ97" s="56">
        <v>-90.73418723644761</v>
      </c>
      <c r="AK97" s="59">
        <v>-87.624552141487186</v>
      </c>
      <c r="AL97" s="40">
        <v>-91.323261554504498</v>
      </c>
      <c r="AM97" s="62">
        <v>-92.590299999999999</v>
      </c>
      <c r="AN97" s="30">
        <v>-92.924000000000007</v>
      </c>
      <c r="AO97" s="30">
        <v>-89.192999999999998</v>
      </c>
      <c r="AP97" s="30">
        <v>-92.851364000000004</v>
      </c>
      <c r="AQ97" s="31">
        <v>-92.688069999999996</v>
      </c>
      <c r="AR97" s="30">
        <v>-90.747437000000005</v>
      </c>
      <c r="AS97" s="30">
        <v>-88.522800000000004</v>
      </c>
      <c r="AT97" s="31">
        <v>-91.387377470000004</v>
      </c>
      <c r="AU97" s="30">
        <v>-90.687566630000006</v>
      </c>
      <c r="AV97" s="31">
        <v>-92.68</v>
      </c>
      <c r="AW97" s="31">
        <v>-90.28</v>
      </c>
      <c r="AX97" s="31">
        <v>-90.557000000000002</v>
      </c>
      <c r="AY97" s="31">
        <v>-91.4054</v>
      </c>
      <c r="AZ97" s="30">
        <v>-87.798100000000005</v>
      </c>
      <c r="BA97" s="31">
        <v>-92.628799999999998</v>
      </c>
      <c r="BB97" s="31">
        <v>-91.859118653093901</v>
      </c>
      <c r="BC97" s="31">
        <v>-97.996948024909202</v>
      </c>
      <c r="BD97" s="30">
        <v>-89.902334999999994</v>
      </c>
      <c r="BE97" s="30">
        <v>-94.236000000000004</v>
      </c>
      <c r="BF97" s="31"/>
      <c r="BG97" s="31"/>
      <c r="BH97" s="31"/>
      <c r="BI97" s="31"/>
      <c r="BJ97" s="31"/>
      <c r="BK97" s="35"/>
      <c r="BL97" s="33">
        <f t="shared" si="0"/>
        <v>-91.417596422193142</v>
      </c>
      <c r="BO97" s="11">
        <v>63</v>
      </c>
      <c r="BP97" s="31">
        <v>-71.66</v>
      </c>
      <c r="BQ97" s="30">
        <v>-71.886891236784393</v>
      </c>
      <c r="BR97" s="30">
        <v>-71.778907417819099</v>
      </c>
      <c r="BS97" s="30">
        <v>-71.350447427593181</v>
      </c>
      <c r="BT97" s="62">
        <v>-71.869200000000006</v>
      </c>
      <c r="BU97" s="30">
        <v>-71.781999999999996</v>
      </c>
      <c r="BV97" s="30">
        <v>-71.658000000000001</v>
      </c>
      <c r="BW97" s="30">
        <v>-72.407428999999993</v>
      </c>
      <c r="BX97" s="64">
        <v>-71.761470000000003</v>
      </c>
      <c r="BY97" s="30">
        <v>-69.880379000000005</v>
      </c>
      <c r="BZ97" s="30">
        <v>-71.657799999999995</v>
      </c>
      <c r="CA97" s="31">
        <v>-72.163802079999996</v>
      </c>
      <c r="CB97" s="30">
        <v>-72.208804220000005</v>
      </c>
      <c r="CC97" s="30">
        <v>-71.599999999999994</v>
      </c>
      <c r="CD97" s="30">
        <v>-71.569999999999993</v>
      </c>
      <c r="CE97" s="30">
        <v>-71.792000000000002</v>
      </c>
      <c r="CF97" s="31">
        <v>-71.809799999999996</v>
      </c>
      <c r="CG97" s="30">
        <v>-71.697900000000004</v>
      </c>
      <c r="CH97" s="31">
        <v>-71.773799999999994</v>
      </c>
      <c r="CI97" s="31">
        <v>-71.730342923684006</v>
      </c>
      <c r="CJ97" s="31">
        <v>-68.748072587294601</v>
      </c>
      <c r="CK97" s="30">
        <v>-68.848498000000006</v>
      </c>
      <c r="CL97" s="30">
        <v>-71.739999999999995</v>
      </c>
      <c r="CM97" s="31"/>
      <c r="CN97" s="31"/>
      <c r="CO97" s="31"/>
      <c r="CP97" s="31"/>
      <c r="CQ97" s="31"/>
      <c r="CR97" s="35"/>
      <c r="CS97" s="33">
        <f t="shared" si="1"/>
        <v>-71.451110604051095</v>
      </c>
    </row>
    <row r="98" spans="1:97" ht="14.25" customHeight="1">
      <c r="A98" s="11">
        <v>64</v>
      </c>
      <c r="B98" s="31">
        <v>-68.504999999999995</v>
      </c>
      <c r="C98" s="56">
        <v>-68.032645900855016</v>
      </c>
      <c r="D98" s="56">
        <v>-66.861141627178483</v>
      </c>
      <c r="E98" s="40">
        <v>-67.373131364895571</v>
      </c>
      <c r="F98" s="62">
        <v>-68.052599999999998</v>
      </c>
      <c r="G98" s="30">
        <v>-67.423000000000002</v>
      </c>
      <c r="H98" s="30">
        <v>-66.251000000000005</v>
      </c>
      <c r="I98" s="30">
        <v>-67.859603000000007</v>
      </c>
      <c r="J98" s="64">
        <v>-67.413250000000005</v>
      </c>
      <c r="K98" s="30">
        <v>-68.85257</v>
      </c>
      <c r="L98" s="30">
        <v>-66.142200000000003</v>
      </c>
      <c r="M98" s="30">
        <v>-67.656584129999999</v>
      </c>
      <c r="N98" s="30">
        <v>-68.164175310000005</v>
      </c>
      <c r="O98" s="31">
        <v>-67.739999999999995</v>
      </c>
      <c r="P98" s="31">
        <v>-66.900000000000006</v>
      </c>
      <c r="Q98" s="31">
        <v>-67.271000000000001</v>
      </c>
      <c r="R98" s="31">
        <v>-67.752300000000005</v>
      </c>
      <c r="S98" s="30">
        <v>-65.397199999999998</v>
      </c>
      <c r="T98" s="31">
        <v>-67.250900000000001</v>
      </c>
      <c r="U98" s="31">
        <v>-66.647265040077301</v>
      </c>
      <c r="V98" s="31">
        <v>-66.571086245358998</v>
      </c>
      <c r="W98" s="31">
        <v>-66.431995000000001</v>
      </c>
      <c r="X98" s="31">
        <v>-67.932000000000002</v>
      </c>
      <c r="Y98" s="31"/>
      <c r="Z98" s="31"/>
      <c r="AA98" s="31"/>
      <c r="AB98" s="31"/>
      <c r="AC98" s="31"/>
      <c r="AD98" s="31"/>
      <c r="AE98" s="31"/>
      <c r="AF98" s="2">
        <f t="shared" si="2"/>
        <v>-67.325245548624594</v>
      </c>
      <c r="AG98" s="34"/>
      <c r="AH98" s="11">
        <v>64</v>
      </c>
      <c r="AI98" s="32">
        <v>-91.856300000000005</v>
      </c>
      <c r="AJ98" s="56">
        <v>-90.558528158977921</v>
      </c>
      <c r="AK98" s="59">
        <v>-87.493782613288658</v>
      </c>
      <c r="AL98" s="40">
        <v>-91.1354068321954</v>
      </c>
      <c r="AM98" s="62">
        <v>-92.303799999999995</v>
      </c>
      <c r="AN98" s="30">
        <v>-92.734999999999999</v>
      </c>
      <c r="AO98" s="30">
        <v>-89.058999999999997</v>
      </c>
      <c r="AP98" s="30">
        <v>-92.743720999999994</v>
      </c>
      <c r="AQ98" s="31">
        <v>-92.543809999999993</v>
      </c>
      <c r="AR98" s="30">
        <v>-90.515441999999993</v>
      </c>
      <c r="AS98" s="30">
        <v>-88.292199999999994</v>
      </c>
      <c r="AT98" s="31">
        <v>-91.1321662</v>
      </c>
      <c r="AU98" s="30">
        <v>-90.521782939999994</v>
      </c>
      <c r="AV98" s="31">
        <v>-92.4</v>
      </c>
      <c r="AW98" s="31">
        <v>-89.7</v>
      </c>
      <c r="AX98" s="31">
        <v>-90.361999999999995</v>
      </c>
      <c r="AY98" s="31">
        <v>-91.109200000000001</v>
      </c>
      <c r="AZ98" s="30">
        <v>-87.4499</v>
      </c>
      <c r="BA98" s="31">
        <v>-92.484099999999998</v>
      </c>
      <c r="BB98" s="31">
        <v>-91.686600240285003</v>
      </c>
      <c r="BC98" s="31">
        <v>-97.688926416690606</v>
      </c>
      <c r="BD98" s="30">
        <v>-89.633358000000001</v>
      </c>
      <c r="BE98" s="30">
        <v>-94.049000000000007</v>
      </c>
      <c r="BF98" s="31"/>
      <c r="BG98" s="31"/>
      <c r="BH98" s="31"/>
      <c r="BI98" s="31"/>
      <c r="BJ98" s="31"/>
      <c r="BK98" s="35"/>
      <c r="BL98" s="33">
        <f t="shared" ref="BL98:BL134" si="3">AVERAGE(AI98:BK98)</f>
        <v>-91.193653234845129</v>
      </c>
      <c r="BO98" s="11">
        <v>64</v>
      </c>
      <c r="BP98" s="31">
        <v>-71.490700000000004</v>
      </c>
      <c r="BQ98" s="30">
        <v>-71.733962767017204</v>
      </c>
      <c r="BR98" s="30">
        <v>-71.622429513687393</v>
      </c>
      <c r="BS98" s="30">
        <v>-71.191343124025067</v>
      </c>
      <c r="BT98" s="62">
        <v>-71.708500000000001</v>
      </c>
      <c r="BU98" s="30">
        <v>-71.606999999999999</v>
      </c>
      <c r="BV98" s="30">
        <v>-71.498999999999995</v>
      </c>
      <c r="BW98" s="30">
        <v>-72.348444999999998</v>
      </c>
      <c r="BX98" s="64">
        <v>-71.583219999999997</v>
      </c>
      <c r="BY98" s="30">
        <v>-69.663628000000003</v>
      </c>
      <c r="BZ98" s="30">
        <v>-71.474999999999994</v>
      </c>
      <c r="CA98" s="31">
        <v>-71.986742269999993</v>
      </c>
      <c r="CB98" s="30">
        <v>-72.029725260000006</v>
      </c>
      <c r="CC98" s="30">
        <v>-71.42</v>
      </c>
      <c r="CD98" s="30">
        <v>-71.41</v>
      </c>
      <c r="CE98" s="30">
        <v>-71.625</v>
      </c>
      <c r="CF98" s="31">
        <v>-71.613500000000002</v>
      </c>
      <c r="CG98" s="30">
        <v>-71.523300000000006</v>
      </c>
      <c r="CH98" s="31">
        <v>-71.6023</v>
      </c>
      <c r="CI98" s="31">
        <v>-71.548773471008005</v>
      </c>
      <c r="CJ98" s="31">
        <v>-68.579844017601502</v>
      </c>
      <c r="CK98" s="30">
        <v>-68.671583999999996</v>
      </c>
      <c r="CL98" s="30">
        <v>-71.569999999999993</v>
      </c>
      <c r="CM98" s="31"/>
      <c r="CN98" s="31"/>
      <c r="CO98" s="31"/>
      <c r="CP98" s="31"/>
      <c r="CQ98" s="31"/>
      <c r="CR98" s="35"/>
      <c r="CS98" s="33">
        <f t="shared" ref="CS98:CS134" si="4">AVERAGE(BP98:CR98)</f>
        <v>-71.282782496666911</v>
      </c>
    </row>
    <row r="99" spans="1:97" ht="14.25" customHeight="1">
      <c r="A99" s="11">
        <v>65</v>
      </c>
      <c r="B99" s="31">
        <v>-68.353499999999997</v>
      </c>
      <c r="C99" s="56">
        <v>-67.852350577075285</v>
      </c>
      <c r="D99" s="56">
        <v>-66.804555660338409</v>
      </c>
      <c r="E99" s="40">
        <v>-67.24383189119051</v>
      </c>
      <c r="F99" s="62">
        <v>-67.711399999999998</v>
      </c>
      <c r="G99" s="30">
        <v>-67.171000000000006</v>
      </c>
      <c r="H99" s="30">
        <v>-66.149000000000001</v>
      </c>
      <c r="I99" s="30">
        <v>-67.760761000000002</v>
      </c>
      <c r="J99" s="64">
        <v>-67.133849999999995</v>
      </c>
      <c r="K99" s="30">
        <v>-68.541718000000003</v>
      </c>
      <c r="L99" s="30">
        <v>-66.037199999999999</v>
      </c>
      <c r="M99" s="30">
        <v>-67.520494040000003</v>
      </c>
      <c r="N99" s="30">
        <v>-67.954990449999997</v>
      </c>
      <c r="O99" s="31">
        <v>-67.599999999999994</v>
      </c>
      <c r="P99" s="31">
        <v>-66.75</v>
      </c>
      <c r="Q99" s="31">
        <v>-67.114999999999995</v>
      </c>
      <c r="R99" s="31">
        <v>-67.5518</v>
      </c>
      <c r="S99" s="30">
        <v>-65.236900000000006</v>
      </c>
      <c r="T99" s="31">
        <v>-66.985500000000002</v>
      </c>
      <c r="U99" s="31">
        <v>-66.493576915285601</v>
      </c>
      <c r="V99" s="31">
        <v>-66.407716417892701</v>
      </c>
      <c r="W99" s="31">
        <v>-66.259679000000006</v>
      </c>
      <c r="X99" s="31">
        <v>-67.680000000000007</v>
      </c>
      <c r="Y99" s="31"/>
      <c r="Z99" s="31"/>
      <c r="AA99" s="31"/>
      <c r="AB99" s="31"/>
      <c r="AC99" s="31"/>
      <c r="AD99" s="31"/>
      <c r="AE99" s="31"/>
      <c r="AF99" s="2">
        <f t="shared" ref="AF99:AF134" si="5">AVERAGE(B99:AE99)</f>
        <v>-67.144122780512276</v>
      </c>
      <c r="AG99" s="34"/>
      <c r="AH99" s="11">
        <v>65</v>
      </c>
      <c r="AI99" s="32">
        <v>-91.595200000000006</v>
      </c>
      <c r="AJ99" s="56">
        <v>-90.317850053704262</v>
      </c>
      <c r="AK99" s="59">
        <v>-87.086618253278687</v>
      </c>
      <c r="AL99" s="40">
        <v>-90.929679122114919</v>
      </c>
      <c r="AM99" s="62">
        <v>-92.261300000000006</v>
      </c>
      <c r="AN99" s="30">
        <v>-92.647000000000006</v>
      </c>
      <c r="AO99" s="30">
        <v>-88.763000000000005</v>
      </c>
      <c r="AP99" s="30">
        <v>-92.483067000000005</v>
      </c>
      <c r="AQ99" s="31">
        <v>-92.384590000000003</v>
      </c>
      <c r="AR99" s="30">
        <v>-90.348083000000003</v>
      </c>
      <c r="AS99" s="30">
        <v>-88.070300000000003</v>
      </c>
      <c r="AT99" s="31">
        <v>-90.901478040000001</v>
      </c>
      <c r="AU99" s="30">
        <v>-90.115186600000001</v>
      </c>
      <c r="AV99" s="31">
        <v>-91.97</v>
      </c>
      <c r="AW99" s="31">
        <v>-89.16</v>
      </c>
      <c r="AX99" s="31">
        <v>-90.162000000000006</v>
      </c>
      <c r="AY99" s="31">
        <v>-90.936199999999999</v>
      </c>
      <c r="AZ99" s="30">
        <v>-87.252700000000004</v>
      </c>
      <c r="BA99" s="31">
        <v>-92.241</v>
      </c>
      <c r="BB99" s="31">
        <v>-91.471137171063603</v>
      </c>
      <c r="BC99" s="31">
        <v>-97.374593227646201</v>
      </c>
      <c r="BD99" s="30">
        <v>-89.241781000000003</v>
      </c>
      <c r="BE99" s="30">
        <v>-93.83</v>
      </c>
      <c r="BF99" s="31"/>
      <c r="BG99" s="31"/>
      <c r="BH99" s="31"/>
      <c r="BI99" s="31"/>
      <c r="BJ99" s="31"/>
      <c r="BK99" s="35"/>
      <c r="BL99" s="33">
        <f t="shared" si="3"/>
        <v>-90.936641889904692</v>
      </c>
      <c r="BO99" s="11">
        <v>65</v>
      </c>
      <c r="BP99" s="31">
        <v>-71.323499999999996</v>
      </c>
      <c r="BQ99" s="30">
        <v>-71.550351453491899</v>
      </c>
      <c r="BR99" s="30">
        <v>-71.447621863461507</v>
      </c>
      <c r="BS99" s="30">
        <v>-71.022778816947735</v>
      </c>
      <c r="BT99" s="62">
        <v>-71.548500000000004</v>
      </c>
      <c r="BU99" s="30">
        <v>-71.429000000000002</v>
      </c>
      <c r="BV99" s="30">
        <v>-71.322000000000003</v>
      </c>
      <c r="BW99" s="30">
        <v>-72.245975999999999</v>
      </c>
      <c r="BX99" s="64">
        <v>-71.404129999999995</v>
      </c>
      <c r="BY99" s="30">
        <v>-69.469238000000004</v>
      </c>
      <c r="BZ99" s="30">
        <v>-71.2958</v>
      </c>
      <c r="CA99" s="31">
        <v>-71.811729990000003</v>
      </c>
      <c r="CB99" s="30">
        <v>-71.850071850000006</v>
      </c>
      <c r="CC99" s="30">
        <v>-71.25</v>
      </c>
      <c r="CD99" s="30">
        <v>-71.23</v>
      </c>
      <c r="CE99" s="30">
        <v>-71.459999999999994</v>
      </c>
      <c r="CF99" s="31">
        <v>-71.417599999999993</v>
      </c>
      <c r="CG99" s="30">
        <v>-71.351100000000002</v>
      </c>
      <c r="CH99" s="31">
        <v>-71.437799999999996</v>
      </c>
      <c r="CI99" s="31">
        <v>-71.379161268909499</v>
      </c>
      <c r="CJ99" s="31">
        <v>-68.403151453247304</v>
      </c>
      <c r="CK99" s="30">
        <v>-68.494410000000002</v>
      </c>
      <c r="CL99" s="30">
        <v>-71.39</v>
      </c>
      <c r="CM99" s="31"/>
      <c r="CN99" s="31"/>
      <c r="CO99" s="31"/>
      <c r="CP99" s="31"/>
      <c r="CQ99" s="31"/>
      <c r="CR99" s="35"/>
      <c r="CS99" s="33">
        <f t="shared" si="4"/>
        <v>-71.110170465046011</v>
      </c>
    </row>
    <row r="100" spans="1:97" ht="14.25" customHeight="1">
      <c r="A100" s="11">
        <v>66</v>
      </c>
      <c r="B100" s="31">
        <v>-68.215500000000006</v>
      </c>
      <c r="C100" s="56">
        <v>-67.631562527246047</v>
      </c>
      <c r="D100" s="56">
        <v>-66.629733917096189</v>
      </c>
      <c r="E100" s="40">
        <v>-67.060886256617749</v>
      </c>
      <c r="F100" s="62">
        <v>-67.490099999999998</v>
      </c>
      <c r="G100" s="30">
        <v>-66.992000000000004</v>
      </c>
      <c r="H100" s="30">
        <v>-66.022999999999996</v>
      </c>
      <c r="I100" s="30">
        <v>-67.635720000000006</v>
      </c>
      <c r="J100" s="64">
        <v>-66.866919999999993</v>
      </c>
      <c r="K100" s="30">
        <v>-68.131882000000004</v>
      </c>
      <c r="L100" s="30">
        <v>-65.898899999999998</v>
      </c>
      <c r="M100" s="30">
        <v>-67.342474789999997</v>
      </c>
      <c r="N100" s="30">
        <v>-67.774451839999998</v>
      </c>
      <c r="O100" s="31">
        <v>-67.41</v>
      </c>
      <c r="P100" s="31">
        <v>-66.5</v>
      </c>
      <c r="Q100" s="31">
        <v>-66.972000000000008</v>
      </c>
      <c r="R100" s="31">
        <v>-67.419799999999995</v>
      </c>
      <c r="S100" s="30">
        <v>-65.141800000000003</v>
      </c>
      <c r="T100" s="31">
        <v>-66.824299999999994</v>
      </c>
      <c r="U100" s="31">
        <v>-66.354151353655695</v>
      </c>
      <c r="V100" s="31">
        <v>-66.287320667608398</v>
      </c>
      <c r="W100" s="31">
        <v>-66.090383000000003</v>
      </c>
      <c r="X100" s="31">
        <v>-67.501000000000005</v>
      </c>
      <c r="Y100" s="31"/>
      <c r="Z100" s="31"/>
      <c r="AA100" s="31"/>
      <c r="AB100" s="31"/>
      <c r="AC100" s="31"/>
      <c r="AD100" s="31"/>
      <c r="AE100" s="31"/>
      <c r="AF100" s="2">
        <f t="shared" si="5"/>
        <v>-66.964951580531476</v>
      </c>
      <c r="AG100" s="34"/>
      <c r="AH100" s="11">
        <v>66</v>
      </c>
      <c r="AI100" s="32">
        <v>-91.390699999999995</v>
      </c>
      <c r="AJ100" s="56">
        <v>-90.094316481025672</v>
      </c>
      <c r="AK100" s="59">
        <v>-86.865141230682113</v>
      </c>
      <c r="AL100" s="40">
        <v>-90.750758634008406</v>
      </c>
      <c r="AM100" s="62">
        <v>-91.820700000000002</v>
      </c>
      <c r="AN100" s="30">
        <v>-92.334999999999994</v>
      </c>
      <c r="AO100" s="30">
        <v>-88.617000000000004</v>
      </c>
      <c r="AP100" s="30">
        <v>-92.437014000000005</v>
      </c>
      <c r="AQ100" s="31">
        <v>-92.076409999999996</v>
      </c>
      <c r="AR100" s="30">
        <v>-89.926711999999995</v>
      </c>
      <c r="AS100" s="30">
        <v>-87.846199999999996</v>
      </c>
      <c r="AT100" s="31">
        <v>-90.647972949999996</v>
      </c>
      <c r="AU100" s="30">
        <v>-89.847449339999997</v>
      </c>
      <c r="AV100" s="31">
        <v>-91.86</v>
      </c>
      <c r="AW100" s="31">
        <v>-88.86</v>
      </c>
      <c r="AX100" s="31">
        <v>-89.912000000000006</v>
      </c>
      <c r="AY100" s="31">
        <v>-90.692599999999999</v>
      </c>
      <c r="AZ100" s="30">
        <v>-87.087000000000003</v>
      </c>
      <c r="BA100" s="31">
        <v>-92.0381</v>
      </c>
      <c r="BB100" s="31">
        <v>-91.260786885779197</v>
      </c>
      <c r="BC100" s="31">
        <v>-97.016445412953004</v>
      </c>
      <c r="BD100" s="30">
        <v>-88.941118000000003</v>
      </c>
      <c r="BE100" s="30">
        <v>-93.724999999999994</v>
      </c>
      <c r="BF100" s="31"/>
      <c r="BG100" s="31"/>
      <c r="BH100" s="31"/>
      <c r="BI100" s="31"/>
      <c r="BJ100" s="31"/>
      <c r="BK100" s="35"/>
      <c r="BL100" s="33">
        <f t="shared" si="3"/>
        <v>-90.697757605845567</v>
      </c>
      <c r="BO100" s="11">
        <v>66</v>
      </c>
      <c r="BP100" s="31">
        <v>-71.156800000000004</v>
      </c>
      <c r="BQ100" s="30">
        <v>-71.378332782004804</v>
      </c>
      <c r="BR100" s="30">
        <v>-71.274709515481803</v>
      </c>
      <c r="BS100" s="30">
        <v>-70.822498087468631</v>
      </c>
      <c r="BT100" s="62">
        <v>-71.376999999999995</v>
      </c>
      <c r="BU100" s="30">
        <v>-71.257000000000005</v>
      </c>
      <c r="BV100" s="30">
        <v>-71.147000000000006</v>
      </c>
      <c r="BW100" s="30">
        <v>-72.054265000000001</v>
      </c>
      <c r="BX100" s="64">
        <v>-71.231219999999993</v>
      </c>
      <c r="BY100" s="30">
        <v>-69.304671999999997</v>
      </c>
      <c r="BZ100" s="30">
        <v>-71.128100000000003</v>
      </c>
      <c r="CA100" s="31">
        <v>-71.633010999999996</v>
      </c>
      <c r="CB100" s="30">
        <v>-71.669028539999999</v>
      </c>
      <c r="CC100" s="30">
        <v>-71.069999999999993</v>
      </c>
      <c r="CD100" s="30">
        <v>-71.05</v>
      </c>
      <c r="CE100" s="30">
        <v>-71.287000000000006</v>
      </c>
      <c r="CF100" s="31">
        <v>-71.235100000000003</v>
      </c>
      <c r="CG100" s="30">
        <v>-71.192899999999995</v>
      </c>
      <c r="CH100" s="31">
        <v>-71.271000000000001</v>
      </c>
      <c r="CI100" s="31">
        <v>-71.251413220514394</v>
      </c>
      <c r="CJ100" s="31">
        <v>-68.225084187877897</v>
      </c>
      <c r="CK100" s="30">
        <v>-68.305323999999999</v>
      </c>
      <c r="CL100" s="30">
        <v>-71.216999999999999</v>
      </c>
      <c r="CM100" s="31"/>
      <c r="CN100" s="31"/>
      <c r="CO100" s="31"/>
      <c r="CP100" s="31"/>
      <c r="CQ100" s="31"/>
      <c r="CR100" s="35"/>
      <c r="CS100" s="33">
        <f t="shared" si="4"/>
        <v>-70.936454710145554</v>
      </c>
    </row>
    <row r="101" spans="1:97" ht="14.25" customHeight="1">
      <c r="A101" s="11">
        <v>67</v>
      </c>
      <c r="B101" s="31">
        <v>-67.977500000000006</v>
      </c>
      <c r="C101" s="56">
        <v>-67.518993031442648</v>
      </c>
      <c r="D101" s="56">
        <v>-66.510627974905688</v>
      </c>
      <c r="E101" s="40">
        <v>-66.869718499526044</v>
      </c>
      <c r="F101" s="62">
        <v>-67.377899999999997</v>
      </c>
      <c r="G101" s="30">
        <v>-66.822000000000003</v>
      </c>
      <c r="H101" s="30">
        <v>-65.822999999999993</v>
      </c>
      <c r="I101" s="30">
        <v>-67.421554</v>
      </c>
      <c r="J101" s="64">
        <v>-66.71208</v>
      </c>
      <c r="K101" s="30">
        <v>-67.597305000000006</v>
      </c>
      <c r="L101" s="30">
        <v>-65.781000000000006</v>
      </c>
      <c r="M101" s="30">
        <v>-67.19543865</v>
      </c>
      <c r="N101" s="30">
        <v>-67.568497140000005</v>
      </c>
      <c r="O101" s="31">
        <v>-67.349999999999994</v>
      </c>
      <c r="P101" s="31">
        <v>-66.13</v>
      </c>
      <c r="Q101" s="31">
        <v>-66.820999999999998</v>
      </c>
      <c r="R101" s="31">
        <v>-67.265500000000003</v>
      </c>
      <c r="S101" s="30">
        <v>-65.005600000000001</v>
      </c>
      <c r="T101" s="31">
        <v>-66.620500000000007</v>
      </c>
      <c r="U101" s="31">
        <v>-66.213021116511001</v>
      </c>
      <c r="V101" s="31">
        <v>-66.152529116972104</v>
      </c>
      <c r="W101" s="31">
        <v>-65.928579999999997</v>
      </c>
      <c r="X101" s="31">
        <v>-67.278999999999996</v>
      </c>
      <c r="Y101" s="31"/>
      <c r="Z101" s="31"/>
      <c r="AA101" s="31"/>
      <c r="AB101" s="31"/>
      <c r="AC101" s="31"/>
      <c r="AD101" s="31"/>
      <c r="AE101" s="31"/>
      <c r="AF101" s="2">
        <f t="shared" si="5"/>
        <v>-66.780058457798148</v>
      </c>
      <c r="AG101" s="34"/>
      <c r="AH101" s="11">
        <v>67</v>
      </c>
      <c r="AI101" s="32">
        <v>-91.200100000000006</v>
      </c>
      <c r="AJ101" s="56">
        <v>-89.929771181426759</v>
      </c>
      <c r="AK101" s="59">
        <v>-86.523250169349751</v>
      </c>
      <c r="AL101" s="40">
        <v>-90.578165023023502</v>
      </c>
      <c r="AM101" s="62">
        <v>-91.430400000000006</v>
      </c>
      <c r="AN101" s="30">
        <v>-92.200999999999993</v>
      </c>
      <c r="AO101" s="30">
        <v>-88.3</v>
      </c>
      <c r="AP101" s="30">
        <v>-92.318601999999998</v>
      </c>
      <c r="AQ101" s="31">
        <v>-91.851349999999996</v>
      </c>
      <c r="AR101" s="30">
        <v>-89.673332000000002</v>
      </c>
      <c r="AS101" s="30">
        <v>-87.631600000000006</v>
      </c>
      <c r="AT101" s="31">
        <v>-90.382502299999999</v>
      </c>
      <c r="AU101" s="30">
        <v>-89.550428819999993</v>
      </c>
      <c r="AV101" s="31">
        <v>-91.69</v>
      </c>
      <c r="AW101" s="31">
        <v>-88.55</v>
      </c>
      <c r="AX101" s="31">
        <v>-89.75</v>
      </c>
      <c r="AY101" s="31">
        <v>-90.300600000000003</v>
      </c>
      <c r="AZ101" s="30">
        <v>-86.787000000000006</v>
      </c>
      <c r="BA101" s="31">
        <v>-91.895499999999998</v>
      </c>
      <c r="BB101" s="31">
        <v>-90.868481385914393</v>
      </c>
      <c r="BC101" s="31">
        <v>-96.681150486085798</v>
      </c>
      <c r="BD101" s="30">
        <v>-88.639111999999997</v>
      </c>
      <c r="BE101" s="30">
        <v>-93.564999999999998</v>
      </c>
      <c r="BF101" s="31"/>
      <c r="BG101" s="31"/>
      <c r="BH101" s="31"/>
      <c r="BI101" s="31"/>
      <c r="BJ101" s="31"/>
      <c r="BK101" s="35"/>
      <c r="BL101" s="33">
        <f t="shared" si="3"/>
        <v>-90.447710668078287</v>
      </c>
      <c r="BO101" s="11">
        <v>67</v>
      </c>
      <c r="BP101" s="31">
        <v>-70.97</v>
      </c>
      <c r="BQ101" s="30">
        <v>-71.207222838711701</v>
      </c>
      <c r="BR101" s="30">
        <v>-71.102576456855999</v>
      </c>
      <c r="BS101" s="30">
        <v>-70.647800214797186</v>
      </c>
      <c r="BT101" s="62">
        <v>-71.190899999999999</v>
      </c>
      <c r="BU101" s="30">
        <v>-71.084999999999994</v>
      </c>
      <c r="BV101" s="30">
        <v>-70.980999999999995</v>
      </c>
      <c r="BW101" s="30">
        <v>-71.861073000000005</v>
      </c>
      <c r="BX101" s="64">
        <v>-71.056319999999999</v>
      </c>
      <c r="BY101" s="30">
        <v>-69.15625</v>
      </c>
      <c r="BZ101" s="30">
        <v>-70.957700000000003</v>
      </c>
      <c r="CA101" s="31">
        <v>-71.450957689999996</v>
      </c>
      <c r="CB101" s="30">
        <v>-71.487125980000002</v>
      </c>
      <c r="CC101" s="30">
        <v>-70.89</v>
      </c>
      <c r="CD101" s="30">
        <v>-70.87</v>
      </c>
      <c r="CE101" s="30">
        <v>-71.097999999999999</v>
      </c>
      <c r="CF101" s="31">
        <v>-71.037800000000004</v>
      </c>
      <c r="CG101" s="30">
        <v>-71.016000000000005</v>
      </c>
      <c r="CH101" s="31">
        <v>-71.092500000000001</v>
      </c>
      <c r="CI101" s="31">
        <v>-70.939974212665604</v>
      </c>
      <c r="CJ101" s="31">
        <v>-68.045058339975</v>
      </c>
      <c r="CK101" s="30">
        <v>-68.130779000000004</v>
      </c>
      <c r="CL101" s="30">
        <v>-71.034000000000006</v>
      </c>
      <c r="CM101" s="31"/>
      <c r="CN101" s="31"/>
      <c r="CO101" s="31"/>
      <c r="CP101" s="31"/>
      <c r="CQ101" s="31"/>
      <c r="CR101" s="35"/>
      <c r="CS101" s="33">
        <f t="shared" si="4"/>
        <v>-70.752523379695901</v>
      </c>
    </row>
    <row r="102" spans="1:97" ht="14.25" customHeight="1">
      <c r="A102" s="11">
        <v>68</v>
      </c>
      <c r="B102" s="31">
        <v>-67.850499999999997</v>
      </c>
      <c r="C102" s="56">
        <v>-67.394107738360759</v>
      </c>
      <c r="D102" s="56">
        <v>-66.368869827546646</v>
      </c>
      <c r="E102" s="40">
        <v>-66.696939241577425</v>
      </c>
      <c r="F102" s="62">
        <v>-67.159899999999993</v>
      </c>
      <c r="G102" s="30">
        <v>-66.674000000000007</v>
      </c>
      <c r="H102" s="30">
        <v>-65.652000000000001</v>
      </c>
      <c r="I102" s="30">
        <v>-67.169656000000003</v>
      </c>
      <c r="J102" s="64">
        <v>-66.609669999999994</v>
      </c>
      <c r="K102" s="30">
        <v>-67.586746000000005</v>
      </c>
      <c r="L102" s="30">
        <v>-65.634299999999996</v>
      </c>
      <c r="M102" s="30">
        <v>-67.012481750000006</v>
      </c>
      <c r="N102" s="30">
        <v>-67.389068699999996</v>
      </c>
      <c r="O102" s="31">
        <v>-67.25</v>
      </c>
      <c r="P102" s="31">
        <v>-66.02</v>
      </c>
      <c r="Q102" s="31">
        <v>-66.656000000000006</v>
      </c>
      <c r="R102" s="31">
        <v>-67.077100000000002</v>
      </c>
      <c r="S102" s="30">
        <v>-64.886499999999998</v>
      </c>
      <c r="T102" s="31">
        <v>-66.462599999999995</v>
      </c>
      <c r="U102" s="31">
        <v>-65.979770707887894</v>
      </c>
      <c r="V102" s="31">
        <v>-66.001921089327496</v>
      </c>
      <c r="W102" s="31">
        <v>-65.752789000000007</v>
      </c>
      <c r="X102" s="31">
        <v>-67.049000000000007</v>
      </c>
      <c r="Y102" s="31"/>
      <c r="Z102" s="31"/>
      <c r="AA102" s="31"/>
      <c r="AB102" s="31"/>
      <c r="AC102" s="31"/>
      <c r="AD102" s="31"/>
      <c r="AE102" s="31"/>
      <c r="AF102" s="2">
        <f t="shared" si="5"/>
        <v>-66.623213915421729</v>
      </c>
      <c r="AG102" s="34"/>
      <c r="AH102" s="11">
        <v>68</v>
      </c>
      <c r="AI102" s="32">
        <v>-90.996300000000005</v>
      </c>
      <c r="AJ102" s="56">
        <v>-89.820802518115826</v>
      </c>
      <c r="AK102" s="59">
        <v>-86.357043584905455</v>
      </c>
      <c r="AL102" s="40">
        <v>-90.344347641352002</v>
      </c>
      <c r="AM102" s="62">
        <v>-91.186599999999999</v>
      </c>
      <c r="AN102" s="30">
        <v>-92.06</v>
      </c>
      <c r="AO102" s="30">
        <v>-88.126000000000005</v>
      </c>
      <c r="AP102" s="30">
        <v>-92.034424999999999</v>
      </c>
      <c r="AQ102" s="31">
        <v>-91.642150000000001</v>
      </c>
      <c r="AR102" s="30">
        <v>-89.446822999999995</v>
      </c>
      <c r="AS102" s="30">
        <v>-87.411299999999997</v>
      </c>
      <c r="AT102" s="31">
        <v>-90.273823120000003</v>
      </c>
      <c r="AU102" s="30">
        <v>-89.131816009999994</v>
      </c>
      <c r="AV102" s="31">
        <v>-91.3</v>
      </c>
      <c r="AW102" s="31">
        <v>-88.2</v>
      </c>
      <c r="AX102" s="31">
        <v>-89.600999999999999</v>
      </c>
      <c r="AY102" s="31">
        <v>-90.060100000000006</v>
      </c>
      <c r="AZ102" s="30">
        <v>-86.528999999999996</v>
      </c>
      <c r="BA102" s="31">
        <v>-91.710700000000003</v>
      </c>
      <c r="BB102" s="31">
        <v>-90.5434358188554</v>
      </c>
      <c r="BC102" s="31">
        <v>-96.207294984306799</v>
      </c>
      <c r="BD102" s="30">
        <v>-88.469526999999999</v>
      </c>
      <c r="BE102" s="30">
        <v>-93.45</v>
      </c>
      <c r="BF102" s="31"/>
      <c r="BG102" s="31"/>
      <c r="BH102" s="31"/>
      <c r="BI102" s="31"/>
      <c r="BJ102" s="31"/>
      <c r="BK102" s="35"/>
      <c r="BL102" s="33">
        <f t="shared" si="3"/>
        <v>-90.213151681631956</v>
      </c>
      <c r="BO102" s="11">
        <v>68</v>
      </c>
      <c r="BP102" s="31">
        <v>-70.790099999999995</v>
      </c>
      <c r="BQ102" s="30">
        <v>-71.021155786665503</v>
      </c>
      <c r="BR102" s="30">
        <v>-70.920980933374693</v>
      </c>
      <c r="BS102" s="30">
        <v>-70.457855416031947</v>
      </c>
      <c r="BT102" s="62">
        <v>-71</v>
      </c>
      <c r="BU102" s="30">
        <v>-70.917000000000002</v>
      </c>
      <c r="BV102" s="30">
        <v>-70.813999999999993</v>
      </c>
      <c r="BW102" s="30">
        <v>-71.609054999999998</v>
      </c>
      <c r="BX102" s="64">
        <v>-70.871380000000002</v>
      </c>
      <c r="BY102" s="30">
        <v>-68.950644999999994</v>
      </c>
      <c r="BZ102" s="30">
        <v>-70.771299999999997</v>
      </c>
      <c r="CA102" s="31">
        <v>-71.266562500000006</v>
      </c>
      <c r="CB102" s="30">
        <v>-71.304175619999995</v>
      </c>
      <c r="CC102" s="30">
        <v>-70.709999999999994</v>
      </c>
      <c r="CD102" s="30">
        <v>-70.69</v>
      </c>
      <c r="CE102" s="30">
        <v>-70.921000000000006</v>
      </c>
      <c r="CF102" s="31">
        <v>-70.836799999999997</v>
      </c>
      <c r="CG102" s="30">
        <v>-70.829800000000006</v>
      </c>
      <c r="CH102" s="31">
        <v>-70.906899999999993</v>
      </c>
      <c r="CI102" s="31">
        <v>-70.727792393231894</v>
      </c>
      <c r="CJ102" s="31">
        <v>-67.868804361979002</v>
      </c>
      <c r="CK102" s="30">
        <v>-67.957678999999999</v>
      </c>
      <c r="CL102" s="30">
        <v>-70.852000000000004</v>
      </c>
      <c r="CM102" s="31"/>
      <c r="CN102" s="31"/>
      <c r="CO102" s="31"/>
      <c r="CP102" s="31"/>
      <c r="CQ102" s="31"/>
      <c r="CR102" s="35"/>
      <c r="CS102" s="33">
        <f t="shared" si="4"/>
        <v>-70.564999391794942</v>
      </c>
    </row>
    <row r="103" spans="1:97" ht="14.25" customHeight="1">
      <c r="A103" s="11">
        <v>69</v>
      </c>
      <c r="B103" s="31">
        <v>-67.676599999999993</v>
      </c>
      <c r="C103" s="56">
        <v>-67.253653146052883</v>
      </c>
      <c r="D103" s="56">
        <v>-66.23610504007047</v>
      </c>
      <c r="E103" s="40">
        <v>-66.502016625500985</v>
      </c>
      <c r="F103" s="62">
        <v>-66.969399999999993</v>
      </c>
      <c r="G103" s="30">
        <v>-66.498000000000005</v>
      </c>
      <c r="H103" s="30">
        <v>-65.510999999999996</v>
      </c>
      <c r="I103" s="30">
        <v>-66.945473000000007</v>
      </c>
      <c r="J103" s="64">
        <v>-66.160650000000004</v>
      </c>
      <c r="K103" s="30">
        <v>-67.476012999999995</v>
      </c>
      <c r="L103" s="30">
        <v>-65.495400000000004</v>
      </c>
      <c r="M103" s="30">
        <v>-66.841789030000001</v>
      </c>
      <c r="N103" s="30">
        <v>-67.264966310000005</v>
      </c>
      <c r="O103" s="31">
        <v>-66.97</v>
      </c>
      <c r="P103" s="31">
        <v>-65.790000000000006</v>
      </c>
      <c r="Q103" s="31">
        <v>-66.52000000000001</v>
      </c>
      <c r="R103" s="31">
        <v>-66.912800000000004</v>
      </c>
      <c r="S103" s="30">
        <v>-64.769300000000001</v>
      </c>
      <c r="T103" s="31">
        <v>-66.283500000000004</v>
      </c>
      <c r="U103" s="31">
        <v>-65.813495031077395</v>
      </c>
      <c r="V103" s="31">
        <v>-65.845434137030296</v>
      </c>
      <c r="W103" s="31">
        <v>-65.561008999999999</v>
      </c>
      <c r="X103" s="31">
        <v>-66.853999999999999</v>
      </c>
      <c r="Y103" s="31"/>
      <c r="Z103" s="31"/>
      <c r="AA103" s="31"/>
      <c r="AB103" s="31"/>
      <c r="AC103" s="31"/>
      <c r="AD103" s="31"/>
      <c r="AE103" s="31"/>
      <c r="AF103" s="2">
        <f t="shared" si="5"/>
        <v>-66.441330622597036</v>
      </c>
      <c r="AG103" s="34"/>
      <c r="AH103" s="11">
        <v>69</v>
      </c>
      <c r="AI103" s="32">
        <v>-90.672300000000007</v>
      </c>
      <c r="AJ103" s="56">
        <v>-89.605257346377542</v>
      </c>
      <c r="AK103" s="59">
        <v>-86.083383617248984</v>
      </c>
      <c r="AL103" s="40">
        <v>-90.098472141653247</v>
      </c>
      <c r="AM103" s="62">
        <v>-91.022000000000006</v>
      </c>
      <c r="AN103" s="30">
        <v>-91.716999999999999</v>
      </c>
      <c r="AO103" s="30">
        <v>-87.94</v>
      </c>
      <c r="AP103" s="30">
        <v>-91.607127000000006</v>
      </c>
      <c r="AQ103" s="31">
        <v>-91.431650000000005</v>
      </c>
      <c r="AR103" s="30">
        <v>-89.326049999999995</v>
      </c>
      <c r="AS103" s="30">
        <v>-87.210700000000003</v>
      </c>
      <c r="AT103" s="31">
        <v>-90.083928970000002</v>
      </c>
      <c r="AU103" s="30">
        <v>-88.944443190000001</v>
      </c>
      <c r="AV103" s="31">
        <v>-90.98</v>
      </c>
      <c r="AW103" s="31">
        <v>-87.8</v>
      </c>
      <c r="AX103" s="31">
        <v>-89.491</v>
      </c>
      <c r="AY103" s="31">
        <v>-89.618600000000001</v>
      </c>
      <c r="AZ103" s="30">
        <v>-86.224900000000005</v>
      </c>
      <c r="BA103" s="31">
        <v>-91.638300000000001</v>
      </c>
      <c r="BB103" s="31">
        <v>-90.174690962453994</v>
      </c>
      <c r="BC103" s="31">
        <v>-95.754218136969797</v>
      </c>
      <c r="BD103" s="30">
        <v>-88.232192999999995</v>
      </c>
      <c r="BE103" s="30">
        <v>-93.212000000000003</v>
      </c>
      <c r="BF103" s="31"/>
      <c r="BG103" s="31"/>
      <c r="BH103" s="31"/>
      <c r="BI103" s="31"/>
      <c r="BJ103" s="31"/>
      <c r="BK103" s="35"/>
      <c r="BL103" s="33">
        <f t="shared" si="3"/>
        <v>-89.950791928900145</v>
      </c>
      <c r="BO103" s="11">
        <v>69</v>
      </c>
      <c r="BP103" s="31">
        <v>-70.611800000000002</v>
      </c>
      <c r="BQ103" s="30">
        <v>-70.856562296471196</v>
      </c>
      <c r="BR103" s="30">
        <v>-70.766501708672095</v>
      </c>
      <c r="BS103" s="30">
        <v>-70.283139636618017</v>
      </c>
      <c r="BT103" s="62">
        <v>-70.802899999999994</v>
      </c>
      <c r="BU103" s="30">
        <v>-70.730999999999995</v>
      </c>
      <c r="BV103" s="30">
        <v>-70.625</v>
      </c>
      <c r="BW103" s="30">
        <v>-71.373238999999998</v>
      </c>
      <c r="BX103" s="64">
        <v>-70.692899999999995</v>
      </c>
      <c r="BY103" s="30">
        <v>-68.769997000000004</v>
      </c>
      <c r="BZ103" s="30">
        <v>-70.603999999999999</v>
      </c>
      <c r="CA103" s="31">
        <v>-71.078541099999995</v>
      </c>
      <c r="CB103" s="30">
        <v>-71.116116880000007</v>
      </c>
      <c r="CC103" s="30">
        <v>-70.510000000000005</v>
      </c>
      <c r="CD103" s="30">
        <v>-70.489999999999995</v>
      </c>
      <c r="CE103" s="30">
        <v>-70.731999999999999</v>
      </c>
      <c r="CF103" s="31">
        <v>-70.631399999999999</v>
      </c>
      <c r="CG103" s="30">
        <v>-70.657499999999999</v>
      </c>
      <c r="CH103" s="31">
        <v>-70.737700000000004</v>
      </c>
      <c r="CI103" s="31">
        <v>-70.449525799039407</v>
      </c>
      <c r="CJ103" s="31">
        <v>-67.685241490642895</v>
      </c>
      <c r="CK103" s="30">
        <v>-67.766200999999995</v>
      </c>
      <c r="CL103" s="30">
        <v>-70.680999999999997</v>
      </c>
      <c r="CM103" s="31"/>
      <c r="CN103" s="31"/>
      <c r="CO103" s="31"/>
      <c r="CP103" s="31"/>
      <c r="CQ103" s="31"/>
      <c r="CR103" s="35"/>
      <c r="CS103" s="33">
        <f t="shared" si="4"/>
        <v>-70.37618547441059</v>
      </c>
    </row>
    <row r="104" spans="1:97" ht="14.25" customHeight="1">
      <c r="A104" s="11">
        <v>70</v>
      </c>
      <c r="B104" s="31">
        <v>-67.542400000000001</v>
      </c>
      <c r="C104" s="56">
        <v>-66.982056332515469</v>
      </c>
      <c r="D104" s="56">
        <v>-65.980285294012461</v>
      </c>
      <c r="E104" s="40">
        <v>-66.323234588478158</v>
      </c>
      <c r="F104" s="62">
        <v>-66.742699999999999</v>
      </c>
      <c r="G104" s="30">
        <v>-66.302000000000007</v>
      </c>
      <c r="H104" s="30">
        <v>-65.275000000000006</v>
      </c>
      <c r="I104" s="30">
        <v>-66.761949000000001</v>
      </c>
      <c r="J104" s="64">
        <v>-66.010000000000005</v>
      </c>
      <c r="K104" s="30">
        <v>-66.823409999999996</v>
      </c>
      <c r="L104" s="30">
        <v>-65.291300000000007</v>
      </c>
      <c r="M104" s="30">
        <v>-66.683972900000001</v>
      </c>
      <c r="N104" s="30">
        <v>-67.091534129999999</v>
      </c>
      <c r="O104" s="31">
        <v>-66.77</v>
      </c>
      <c r="P104" s="31">
        <v>-65.62</v>
      </c>
      <c r="Q104" s="31">
        <v>-66.356999999999999</v>
      </c>
      <c r="R104" s="31">
        <v>-66.829499999999996</v>
      </c>
      <c r="S104" s="30">
        <v>-64.594099999999997</v>
      </c>
      <c r="T104" s="31">
        <v>-66.029300000000006</v>
      </c>
      <c r="U104" s="31">
        <v>-65.646651980665297</v>
      </c>
      <c r="V104" s="31">
        <v>-65.626629152538399</v>
      </c>
      <c r="W104" s="31">
        <v>-65.393821000000003</v>
      </c>
      <c r="X104" s="31">
        <v>-66.634</v>
      </c>
      <c r="Y104" s="31"/>
      <c r="Z104" s="31"/>
      <c r="AA104" s="31"/>
      <c r="AB104" s="31"/>
      <c r="AC104" s="31"/>
      <c r="AD104" s="31"/>
      <c r="AE104" s="31"/>
      <c r="AF104" s="2">
        <f t="shared" si="5"/>
        <v>-66.230906277313466</v>
      </c>
      <c r="AG104" s="34"/>
      <c r="AH104" s="11">
        <v>70</v>
      </c>
      <c r="AI104" s="32">
        <v>-90.419799999999995</v>
      </c>
      <c r="AJ104" s="56">
        <v>-89.370041495853457</v>
      </c>
      <c r="AK104" s="59">
        <v>-85.661852971663592</v>
      </c>
      <c r="AL104" s="40">
        <v>-89.886307384120968</v>
      </c>
      <c r="AM104" s="62">
        <v>-90.8125</v>
      </c>
      <c r="AN104" s="30">
        <v>-91.478999999999999</v>
      </c>
      <c r="AO104" s="30">
        <v>-87.703999999999994</v>
      </c>
      <c r="AP104" s="30">
        <v>-91.393922000000003</v>
      </c>
      <c r="AQ104" s="31">
        <v>-91.277259999999998</v>
      </c>
      <c r="AR104" s="30">
        <v>-89.156136000000004</v>
      </c>
      <c r="AS104" s="30">
        <v>-86.930700000000002</v>
      </c>
      <c r="AT104" s="31">
        <v>-89.857173979999999</v>
      </c>
      <c r="AU104" s="30">
        <v>-88.676678679999995</v>
      </c>
      <c r="AV104" s="31">
        <v>-90.78</v>
      </c>
      <c r="AW104" s="31">
        <v>-87.68</v>
      </c>
      <c r="AX104" s="31">
        <v>-89.384</v>
      </c>
      <c r="AY104" s="31">
        <v>-89.2898</v>
      </c>
      <c r="AZ104" s="30">
        <v>-86.015100000000004</v>
      </c>
      <c r="BA104" s="31">
        <v>-91.554000000000002</v>
      </c>
      <c r="BB104" s="31">
        <v>-89.837510810624494</v>
      </c>
      <c r="BC104" s="31">
        <v>-95.306112196490304</v>
      </c>
      <c r="BD104" s="30">
        <v>-88.024848000000006</v>
      </c>
      <c r="BE104" s="30">
        <v>-93.063999999999993</v>
      </c>
      <c r="BF104" s="31"/>
      <c r="BG104" s="31"/>
      <c r="BH104" s="31"/>
      <c r="BI104" s="31"/>
      <c r="BJ104" s="31"/>
      <c r="BK104" s="35"/>
      <c r="BL104" s="33">
        <f t="shared" si="3"/>
        <v>-89.720032326902313</v>
      </c>
      <c r="BO104" s="11">
        <v>70</v>
      </c>
      <c r="BP104" s="31">
        <v>-70.442400000000006</v>
      </c>
      <c r="BQ104" s="30">
        <v>-70.668611183426194</v>
      </c>
      <c r="BR104" s="30">
        <v>-70.574252096482297</v>
      </c>
      <c r="BS104" s="30">
        <v>-70.095382533475089</v>
      </c>
      <c r="BT104" s="62">
        <v>-70.602400000000003</v>
      </c>
      <c r="BU104" s="30">
        <v>-70.540999999999997</v>
      </c>
      <c r="BV104" s="30">
        <v>-70.433000000000007</v>
      </c>
      <c r="BW104" s="30">
        <v>-71.185012</v>
      </c>
      <c r="BX104" s="64">
        <v>-70.493219999999994</v>
      </c>
      <c r="BY104" s="30">
        <v>-68.561249000000004</v>
      </c>
      <c r="BZ104" s="30">
        <v>-70.411100000000005</v>
      </c>
      <c r="CA104" s="31">
        <v>-70.890698920000006</v>
      </c>
      <c r="CB104" s="30">
        <v>-70.926262449999996</v>
      </c>
      <c r="CC104" s="30">
        <v>-70.33</v>
      </c>
      <c r="CD104" s="30">
        <v>-70.3</v>
      </c>
      <c r="CE104" s="30">
        <v>-70.558000000000007</v>
      </c>
      <c r="CF104" s="31">
        <v>-70.431700000000006</v>
      </c>
      <c r="CG104" s="30">
        <v>-70.478300000000004</v>
      </c>
      <c r="CH104" s="31">
        <v>-70.554500000000004</v>
      </c>
      <c r="CI104" s="31">
        <v>-70.306889043835398</v>
      </c>
      <c r="CJ104" s="31">
        <v>-67.497829722787301</v>
      </c>
      <c r="CK104" s="30">
        <v>-67.585027999999994</v>
      </c>
      <c r="CL104" s="30">
        <v>-70.497</v>
      </c>
      <c r="CM104" s="31"/>
      <c r="CN104" s="31"/>
      <c r="CO104" s="31"/>
      <c r="CP104" s="31"/>
      <c r="CQ104" s="31"/>
      <c r="CR104" s="35"/>
      <c r="CS104" s="33">
        <f t="shared" si="4"/>
        <v>-70.189731954348105</v>
      </c>
    </row>
    <row r="105" spans="1:97" ht="14.25" customHeight="1">
      <c r="A105" s="11">
        <v>71</v>
      </c>
      <c r="B105" s="31">
        <v>-67.361699999999999</v>
      </c>
      <c r="C105" s="56">
        <v>-66.741519314872235</v>
      </c>
      <c r="D105" s="56">
        <v>-65.724830876067813</v>
      </c>
      <c r="E105" s="40">
        <v>-66.086389563518367</v>
      </c>
      <c r="F105" s="62">
        <v>-66.566999999999993</v>
      </c>
      <c r="G105" s="30">
        <v>-66.08</v>
      </c>
      <c r="H105" s="30">
        <v>-65.105000000000004</v>
      </c>
      <c r="I105" s="30">
        <v>-66.634252000000004</v>
      </c>
      <c r="J105" s="64">
        <v>-65.773129999999995</v>
      </c>
      <c r="K105" s="30">
        <v>-66.455230999999998</v>
      </c>
      <c r="L105" s="30">
        <v>-65.168700000000001</v>
      </c>
      <c r="M105" s="30">
        <v>-66.504511820000005</v>
      </c>
      <c r="N105" s="30">
        <v>-66.922958629999997</v>
      </c>
      <c r="O105" s="31">
        <v>-66.709999999999994</v>
      </c>
      <c r="P105" s="31">
        <v>-65.53</v>
      </c>
      <c r="Q105" s="31">
        <v>-66.221000000000004</v>
      </c>
      <c r="R105" s="31">
        <v>-66.644099999999995</v>
      </c>
      <c r="S105" s="30">
        <v>-64.326700000000002</v>
      </c>
      <c r="T105" s="31">
        <v>-65.909499999999994</v>
      </c>
      <c r="U105" s="31">
        <v>-65.405199109654106</v>
      </c>
      <c r="V105" s="31">
        <v>-65.440223774635101</v>
      </c>
      <c r="W105" s="31">
        <v>-65.214865000000003</v>
      </c>
      <c r="X105" s="31">
        <v>-66.490000000000009</v>
      </c>
      <c r="Y105" s="31"/>
      <c r="Z105" s="31"/>
      <c r="AA105" s="31"/>
      <c r="AB105" s="31"/>
      <c r="AC105" s="31"/>
      <c r="AD105" s="31"/>
      <c r="AE105" s="31"/>
      <c r="AF105" s="2">
        <f t="shared" si="5"/>
        <v>-66.044209177771648</v>
      </c>
      <c r="AG105" s="34"/>
      <c r="AH105" s="11">
        <v>71</v>
      </c>
      <c r="AI105" s="32">
        <v>-90.245599999999996</v>
      </c>
      <c r="AJ105" s="56">
        <v>-89.090409196021639</v>
      </c>
      <c r="AK105" s="59">
        <v>-85.553827976764794</v>
      </c>
      <c r="AL105" s="40">
        <v>-89.671062908080557</v>
      </c>
      <c r="AM105" s="62">
        <v>-90.6511</v>
      </c>
      <c r="AN105" s="30">
        <v>-91.378</v>
      </c>
      <c r="AO105" s="30">
        <v>-87.295000000000002</v>
      </c>
      <c r="AP105" s="30">
        <v>-91.380677000000006</v>
      </c>
      <c r="AQ105" s="31">
        <v>-90.937370000000001</v>
      </c>
      <c r="AR105" s="30">
        <v>-88.812218000000001</v>
      </c>
      <c r="AS105" s="30">
        <v>-86.661100000000005</v>
      </c>
      <c r="AT105" s="31">
        <v>-89.667561680000006</v>
      </c>
      <c r="AU105" s="30">
        <v>-88.467466329999993</v>
      </c>
      <c r="AV105" s="31">
        <v>-90.27</v>
      </c>
      <c r="AW105" s="31">
        <v>-87.45</v>
      </c>
      <c r="AX105" s="31">
        <v>-89.141000000000005</v>
      </c>
      <c r="AY105" s="31">
        <v>-89.166399999999996</v>
      </c>
      <c r="AZ105" s="30">
        <v>-85.698400000000007</v>
      </c>
      <c r="BA105" s="31">
        <v>-91.331000000000003</v>
      </c>
      <c r="BB105" s="31">
        <v>-89.405377337789801</v>
      </c>
      <c r="BC105" s="31">
        <v>-95.0541853073114</v>
      </c>
      <c r="BD105" s="30">
        <v>-87.780056000000002</v>
      </c>
      <c r="BE105" s="30">
        <v>-92.816999999999993</v>
      </c>
      <c r="BF105" s="31"/>
      <c r="BG105" s="31"/>
      <c r="BH105" s="31"/>
      <c r="BI105" s="31"/>
      <c r="BJ105" s="31"/>
      <c r="BK105" s="35"/>
      <c r="BL105" s="33">
        <f t="shared" si="3"/>
        <v>-89.474991814607307</v>
      </c>
      <c r="BO105" s="11">
        <v>71</v>
      </c>
      <c r="BP105" s="31">
        <v>-70.244</v>
      </c>
      <c r="BQ105" s="30">
        <v>-70.489806579729205</v>
      </c>
      <c r="BR105" s="30">
        <v>-70.387670226528698</v>
      </c>
      <c r="BS105" s="30">
        <v>-69.892179546557671</v>
      </c>
      <c r="BT105" s="62">
        <v>-70.432900000000004</v>
      </c>
      <c r="BU105" s="30">
        <v>-70.341999999999999</v>
      </c>
      <c r="BV105" s="30">
        <v>-70.239999999999995</v>
      </c>
      <c r="BW105" s="30">
        <v>-71.042383000000001</v>
      </c>
      <c r="BX105" s="64">
        <v>-70.309799999999996</v>
      </c>
      <c r="BY105" s="30">
        <v>-68.378403000000006</v>
      </c>
      <c r="BZ105" s="30">
        <v>-70.218900000000005</v>
      </c>
      <c r="CA105" s="31">
        <v>-70.695732160000006</v>
      </c>
      <c r="CB105" s="30">
        <v>-70.72924107</v>
      </c>
      <c r="CC105" s="30">
        <v>-70.14</v>
      </c>
      <c r="CD105" s="30">
        <v>-70.14</v>
      </c>
      <c r="CE105" s="30">
        <v>-70.373999999999995</v>
      </c>
      <c r="CF105" s="31">
        <v>-70.256699999999995</v>
      </c>
      <c r="CG105" s="30">
        <v>-70.273499999999999</v>
      </c>
      <c r="CH105" s="31">
        <v>-70.354799999999997</v>
      </c>
      <c r="CI105" s="31">
        <v>-70.132724116510602</v>
      </c>
      <c r="CJ105" s="31">
        <v>-67.3058310011359</v>
      </c>
      <c r="CK105" s="30">
        <v>-67.398190999999997</v>
      </c>
      <c r="CL105" s="30">
        <v>-70.316999999999993</v>
      </c>
      <c r="CM105" s="31"/>
      <c r="CN105" s="31"/>
      <c r="CO105" s="31"/>
      <c r="CP105" s="31"/>
      <c r="CQ105" s="31"/>
      <c r="CR105" s="35"/>
      <c r="CS105" s="33">
        <f t="shared" si="4"/>
        <v>-70.004163552194001</v>
      </c>
    </row>
    <row r="106" spans="1:97" ht="14.25" customHeight="1">
      <c r="A106" s="11">
        <v>72</v>
      </c>
      <c r="B106" s="31">
        <v>-67.186400000000006</v>
      </c>
      <c r="C106" s="56">
        <v>-66.551300250146895</v>
      </c>
      <c r="D106" s="56">
        <v>-65.614905811827413</v>
      </c>
      <c r="E106" s="40">
        <v>-65.87565667299279</v>
      </c>
      <c r="F106" s="62">
        <v>-66.347200000000001</v>
      </c>
      <c r="G106" s="30">
        <v>-65.911000000000001</v>
      </c>
      <c r="H106" s="30">
        <v>-64.930999999999997</v>
      </c>
      <c r="I106" s="30">
        <v>-66.47681</v>
      </c>
      <c r="J106" s="64">
        <v>-65.522180000000006</v>
      </c>
      <c r="K106" s="30">
        <v>-66.448929000000007</v>
      </c>
      <c r="L106" s="30">
        <v>-65.003600000000006</v>
      </c>
      <c r="M106" s="30">
        <v>-66.292677389999994</v>
      </c>
      <c r="N106" s="30">
        <v>-66.739947509999993</v>
      </c>
      <c r="O106" s="31">
        <v>-66.62</v>
      </c>
      <c r="P106" s="31">
        <v>-65.319999999999993</v>
      </c>
      <c r="Q106" s="31">
        <v>-66.075000000000003</v>
      </c>
      <c r="R106" s="31">
        <v>-66.493700000000004</v>
      </c>
      <c r="S106" s="30">
        <v>-64.1905</v>
      </c>
      <c r="T106" s="31">
        <v>-65.718000000000004</v>
      </c>
      <c r="U106" s="31">
        <v>-65.274578266713803</v>
      </c>
      <c r="V106" s="31">
        <v>-65.282209969587001</v>
      </c>
      <c r="W106" s="31">
        <v>-65.062191999999996</v>
      </c>
      <c r="X106" s="31">
        <v>-66.230999999999995</v>
      </c>
      <c r="Y106" s="31"/>
      <c r="Z106" s="31"/>
      <c r="AA106" s="31"/>
      <c r="AB106" s="31"/>
      <c r="AC106" s="31"/>
      <c r="AD106" s="31"/>
      <c r="AE106" s="31"/>
      <c r="AF106" s="2">
        <f t="shared" si="5"/>
        <v>-65.876903777011663</v>
      </c>
      <c r="AG106" s="34"/>
      <c r="AH106" s="11">
        <v>72</v>
      </c>
      <c r="AI106" s="32">
        <v>-90.129000000000005</v>
      </c>
      <c r="AJ106" s="56">
        <v>-88.90155568787668</v>
      </c>
      <c r="AK106" s="59">
        <v>-85.375833314670317</v>
      </c>
      <c r="AL106" s="40">
        <v>-89.402240694957143</v>
      </c>
      <c r="AM106" s="62">
        <v>-90.437200000000004</v>
      </c>
      <c r="AN106" s="30">
        <v>-91.143000000000001</v>
      </c>
      <c r="AO106" s="30">
        <v>-87.037000000000006</v>
      </c>
      <c r="AP106" s="30">
        <v>-91.361908</v>
      </c>
      <c r="AQ106" s="31">
        <v>-90.828909999999993</v>
      </c>
      <c r="AR106" s="30">
        <v>-88.649071000000006</v>
      </c>
      <c r="AS106" s="30">
        <v>-86.400099999999995</v>
      </c>
      <c r="AT106" s="31">
        <v>-89.305890320000003</v>
      </c>
      <c r="AU106" s="30">
        <v>-88.287835520000002</v>
      </c>
      <c r="AV106" s="31">
        <v>-89.99</v>
      </c>
      <c r="AW106" s="31">
        <v>-87.15</v>
      </c>
      <c r="AX106" s="31">
        <v>-89.034000000000006</v>
      </c>
      <c r="AY106" s="31">
        <v>-88.712999999999994</v>
      </c>
      <c r="AZ106" s="30">
        <v>-85.358599999999996</v>
      </c>
      <c r="BA106" s="31">
        <v>-91.031599999999997</v>
      </c>
      <c r="BB106" s="31">
        <v>-88.911459468329696</v>
      </c>
      <c r="BC106" s="31">
        <v>-94.756665480248003</v>
      </c>
      <c r="BD106" s="30">
        <v>-87.515789999999996</v>
      </c>
      <c r="BE106" s="30">
        <v>-92.653000000000006</v>
      </c>
      <c r="BF106" s="31"/>
      <c r="BG106" s="31"/>
      <c r="BH106" s="31"/>
      <c r="BI106" s="31"/>
      <c r="BJ106" s="31"/>
      <c r="BK106" s="35"/>
      <c r="BL106" s="33">
        <f t="shared" si="3"/>
        <v>-89.233637368960089</v>
      </c>
      <c r="BO106" s="11">
        <v>72</v>
      </c>
      <c r="BP106" s="31">
        <v>-70.041300000000007</v>
      </c>
      <c r="BQ106" s="30">
        <v>-70.291117703566698</v>
      </c>
      <c r="BR106" s="30">
        <v>-70.188306724793506</v>
      </c>
      <c r="BS106" s="30">
        <v>-69.678199542024572</v>
      </c>
      <c r="BT106" s="62">
        <v>-70.225099999999998</v>
      </c>
      <c r="BU106" s="30">
        <v>-70.155000000000001</v>
      </c>
      <c r="BV106" s="30">
        <v>-70.05</v>
      </c>
      <c r="BW106" s="30">
        <v>-70.940513999999993</v>
      </c>
      <c r="BX106" s="64">
        <v>-70.117789999999999</v>
      </c>
      <c r="BY106" s="30">
        <v>-68.174042</v>
      </c>
      <c r="BZ106" s="30">
        <v>-70.018299999999996</v>
      </c>
      <c r="CA106" s="31">
        <v>-70.497710290000001</v>
      </c>
      <c r="CB106" s="30">
        <v>-70.531808679999997</v>
      </c>
      <c r="CC106" s="30">
        <v>-69.92</v>
      </c>
      <c r="CD106" s="30">
        <v>-69.95</v>
      </c>
      <c r="CE106" s="30">
        <v>-70.182000000000002</v>
      </c>
      <c r="CF106" s="31">
        <v>-70.0518</v>
      </c>
      <c r="CG106" s="30">
        <v>-70.070999999999998</v>
      </c>
      <c r="CH106" s="31">
        <v>-70.147999999999996</v>
      </c>
      <c r="CI106" s="31">
        <v>-69.959264384288105</v>
      </c>
      <c r="CJ106" s="31">
        <v>-67.107185330661395</v>
      </c>
      <c r="CK106" s="30">
        <v>-67.204272000000003</v>
      </c>
      <c r="CL106" s="30">
        <v>-70.125</v>
      </c>
      <c r="CM106" s="31"/>
      <c r="CN106" s="31"/>
      <c r="CO106" s="31"/>
      <c r="CP106" s="31"/>
      <c r="CQ106" s="31"/>
      <c r="CR106" s="35"/>
      <c r="CS106" s="33">
        <f t="shared" si="4"/>
        <v>-69.809900463275397</v>
      </c>
    </row>
    <row r="107" spans="1:97" ht="14.25" customHeight="1">
      <c r="A107" s="11">
        <v>73</v>
      </c>
      <c r="B107" s="31">
        <v>-66.888900000000007</v>
      </c>
      <c r="C107" s="56">
        <v>-66.399136555855435</v>
      </c>
      <c r="D107" s="56">
        <v>-65.414530444655711</v>
      </c>
      <c r="E107" s="40">
        <v>-65.734789124775844</v>
      </c>
      <c r="F107" s="62">
        <v>-66.244100000000003</v>
      </c>
      <c r="G107" s="30">
        <v>-65.677000000000007</v>
      </c>
      <c r="H107" s="30">
        <v>-64.789000000000001</v>
      </c>
      <c r="I107" s="30">
        <v>-66.326667999999998</v>
      </c>
      <c r="J107" s="64">
        <v>-65.418019999999999</v>
      </c>
      <c r="K107" s="30">
        <v>-66.295074</v>
      </c>
      <c r="L107" s="30">
        <v>-64.835700000000003</v>
      </c>
      <c r="M107" s="30">
        <v>-66.036550250000005</v>
      </c>
      <c r="N107" s="30">
        <v>-66.52579514</v>
      </c>
      <c r="O107" s="31">
        <v>-66.430000000000007</v>
      </c>
      <c r="P107" s="31">
        <v>-65.13</v>
      </c>
      <c r="Q107" s="31">
        <v>-65.902999999999992</v>
      </c>
      <c r="R107" s="31">
        <v>-66.359800000000007</v>
      </c>
      <c r="S107" s="30">
        <v>-64.011300000000006</v>
      </c>
      <c r="T107" s="31">
        <v>-65.487399999999994</v>
      </c>
      <c r="U107" s="31">
        <v>-65.129537966409501</v>
      </c>
      <c r="V107" s="31">
        <v>-65.105164384001398</v>
      </c>
      <c r="W107" s="31">
        <v>-64.908345999999995</v>
      </c>
      <c r="X107" s="31">
        <v>-66</v>
      </c>
      <c r="Y107" s="31"/>
      <c r="Z107" s="31"/>
      <c r="AA107" s="31"/>
      <c r="AB107" s="31"/>
      <c r="AC107" s="31"/>
      <c r="AD107" s="31"/>
      <c r="AE107" s="31"/>
      <c r="AF107" s="2">
        <f t="shared" si="5"/>
        <v>-65.697817907204254</v>
      </c>
      <c r="AG107" s="34"/>
      <c r="AH107" s="11">
        <v>73</v>
      </c>
      <c r="AI107" s="32">
        <v>-90.036299999999997</v>
      </c>
      <c r="AJ107" s="56">
        <v>-88.607584911107608</v>
      </c>
      <c r="AK107" s="59">
        <v>-85.127168174164112</v>
      </c>
      <c r="AL107" s="40">
        <v>-89.215051033015911</v>
      </c>
      <c r="AM107" s="62">
        <v>-90.344200000000001</v>
      </c>
      <c r="AN107" s="30">
        <v>-90.981999999999999</v>
      </c>
      <c r="AO107" s="30">
        <v>-86.777000000000001</v>
      </c>
      <c r="AP107" s="30">
        <v>-91.167255999999995</v>
      </c>
      <c r="AQ107" s="31">
        <v>-90.665030000000002</v>
      </c>
      <c r="AR107" s="30">
        <v>-88.443023999999994</v>
      </c>
      <c r="AS107" s="30">
        <v>-86.150499999999994</v>
      </c>
      <c r="AT107" s="31">
        <v>-89.067602160000007</v>
      </c>
      <c r="AU107" s="30">
        <v>-88.092875230000004</v>
      </c>
      <c r="AV107" s="31">
        <v>-89.48</v>
      </c>
      <c r="AW107" s="31">
        <v>-87.14</v>
      </c>
      <c r="AX107" s="31">
        <v>-88.71</v>
      </c>
      <c r="AY107" s="31">
        <v>-88.436199999999999</v>
      </c>
      <c r="AZ107" s="30">
        <v>-85.146699999999996</v>
      </c>
      <c r="BA107" s="31">
        <v>-90.657899999999998</v>
      </c>
      <c r="BB107" s="31">
        <v>-88.566089170422899</v>
      </c>
      <c r="BC107" s="31">
        <v>-94.463931025236604</v>
      </c>
      <c r="BD107" s="30">
        <v>-87.253449000000003</v>
      </c>
      <c r="BE107" s="30">
        <v>-92.463999999999999</v>
      </c>
      <c r="BF107" s="31"/>
      <c r="BG107" s="31"/>
      <c r="BH107" s="31"/>
      <c r="BI107" s="31"/>
      <c r="BJ107" s="31"/>
      <c r="BK107" s="35"/>
      <c r="BL107" s="33">
        <f t="shared" si="3"/>
        <v>-88.999733074084673</v>
      </c>
      <c r="BO107" s="11">
        <v>73</v>
      </c>
      <c r="BP107" s="31">
        <v>-69.847200000000001</v>
      </c>
      <c r="BQ107" s="30">
        <v>-70.109887902273698</v>
      </c>
      <c r="BR107" s="30">
        <v>-70.000975299851802</v>
      </c>
      <c r="BS107" s="30">
        <v>-69.489596385524962</v>
      </c>
      <c r="BT107" s="62">
        <v>-70.038499999999999</v>
      </c>
      <c r="BU107" s="30">
        <v>-69.977000000000004</v>
      </c>
      <c r="BV107" s="30">
        <v>-69.855999999999995</v>
      </c>
      <c r="BW107" s="30">
        <v>-70.758033999999995</v>
      </c>
      <c r="BX107" s="64">
        <v>-69.911019999999994</v>
      </c>
      <c r="BY107" s="30">
        <v>-67.978851000000006</v>
      </c>
      <c r="BZ107" s="30">
        <v>-69.804000000000002</v>
      </c>
      <c r="CA107" s="31">
        <v>-70.293320280000003</v>
      </c>
      <c r="CB107" s="30">
        <v>-70.323765100000003</v>
      </c>
      <c r="CC107" s="30">
        <v>-69.73</v>
      </c>
      <c r="CD107" s="30">
        <v>-69.73</v>
      </c>
      <c r="CE107" s="30">
        <v>-69.986999999999995</v>
      </c>
      <c r="CF107" s="31">
        <v>-69.837999999999994</v>
      </c>
      <c r="CG107" s="30">
        <v>-69.856899999999996</v>
      </c>
      <c r="CH107" s="31">
        <v>-69.934200000000004</v>
      </c>
      <c r="CI107" s="31">
        <v>-69.706936460504807</v>
      </c>
      <c r="CJ107" s="31">
        <v>-66.908196876129097</v>
      </c>
      <c r="CK107" s="30">
        <v>-67.007221000000001</v>
      </c>
      <c r="CL107" s="30">
        <v>-69.92</v>
      </c>
      <c r="CM107" s="31"/>
      <c r="CN107" s="31"/>
      <c r="CO107" s="31"/>
      <c r="CP107" s="31"/>
      <c r="CQ107" s="31"/>
      <c r="CR107" s="35"/>
      <c r="CS107" s="33">
        <f t="shared" si="4"/>
        <v>-69.608982795838443</v>
      </c>
    </row>
    <row r="108" spans="1:97" ht="14.25" customHeight="1">
      <c r="A108" s="11">
        <v>74</v>
      </c>
      <c r="B108" s="31">
        <v>-66.582099999999997</v>
      </c>
      <c r="C108" s="56">
        <v>-66.197307819350556</v>
      </c>
      <c r="D108" s="56">
        <v>-65.132758077934668</v>
      </c>
      <c r="E108" s="40">
        <v>-65.506733078291802</v>
      </c>
      <c r="F108" s="62">
        <v>-66.086799999999997</v>
      </c>
      <c r="G108" s="30">
        <v>-65.515000000000001</v>
      </c>
      <c r="H108" s="30">
        <v>-64.694000000000003</v>
      </c>
      <c r="I108" s="30">
        <v>-66.152573000000004</v>
      </c>
      <c r="J108" s="64">
        <v>-65.175929999999994</v>
      </c>
      <c r="K108" s="30">
        <v>-66.155372999999997</v>
      </c>
      <c r="L108" s="30">
        <v>-64.590699999999998</v>
      </c>
      <c r="M108" s="30">
        <v>-65.806168690000007</v>
      </c>
      <c r="N108" s="30">
        <v>-66.309468069999994</v>
      </c>
      <c r="O108" s="31">
        <v>-66.19</v>
      </c>
      <c r="P108" s="31">
        <v>-65.010000000000005</v>
      </c>
      <c r="Q108" s="31">
        <v>-65.677999999999997</v>
      </c>
      <c r="R108" s="31">
        <v>-66.223299999999995</v>
      </c>
      <c r="S108" s="30">
        <v>-63.8551</v>
      </c>
      <c r="T108" s="31">
        <v>-65.160399999999996</v>
      </c>
      <c r="U108" s="31">
        <v>-65.0161366078311</v>
      </c>
      <c r="V108" s="31">
        <v>-64.947170241809999</v>
      </c>
      <c r="W108" s="31">
        <v>-64.770807000000005</v>
      </c>
      <c r="X108" s="31">
        <v>-65.783000000000001</v>
      </c>
      <c r="Y108" s="31"/>
      <c r="Z108" s="31"/>
      <c r="AA108" s="31"/>
      <c r="AB108" s="31"/>
      <c r="AC108" s="31"/>
      <c r="AD108" s="31"/>
      <c r="AE108" s="31"/>
      <c r="AF108" s="2">
        <f t="shared" si="5"/>
        <v>-65.501688068922519</v>
      </c>
      <c r="AG108" s="34"/>
      <c r="AH108" s="11">
        <v>74</v>
      </c>
      <c r="AI108" s="32">
        <v>-89.849599999999995</v>
      </c>
      <c r="AJ108" s="56">
        <v>-88.356318999761527</v>
      </c>
      <c r="AK108" s="59">
        <v>-84.867511745859744</v>
      </c>
      <c r="AL108" s="40">
        <v>-88.986139279511121</v>
      </c>
      <c r="AM108" s="62">
        <v>-89.927499999999995</v>
      </c>
      <c r="AN108" s="30">
        <v>-90.751999999999995</v>
      </c>
      <c r="AO108" s="30">
        <v>-86.51</v>
      </c>
      <c r="AP108" s="30">
        <v>-90.501808999999994</v>
      </c>
      <c r="AQ108" s="31">
        <v>-90.484020000000001</v>
      </c>
      <c r="AR108" s="30">
        <v>-87.875609999999995</v>
      </c>
      <c r="AS108" s="30">
        <v>-85.882800000000003</v>
      </c>
      <c r="AT108" s="31">
        <v>-88.910068210000006</v>
      </c>
      <c r="AU108" s="30">
        <v>-87.846458240000004</v>
      </c>
      <c r="AV108" s="31">
        <v>-89.25</v>
      </c>
      <c r="AW108" s="31">
        <v>-86.83</v>
      </c>
      <c r="AX108" s="31">
        <v>-88.575999999999993</v>
      </c>
      <c r="AY108" s="31">
        <v>-88.162599999999998</v>
      </c>
      <c r="AZ108" s="30">
        <v>-84.859300000000005</v>
      </c>
      <c r="BA108" s="31">
        <v>-90.491200000000006</v>
      </c>
      <c r="BB108" s="31">
        <v>-88.207801650779302</v>
      </c>
      <c r="BC108" s="31">
        <v>-94.098585047061306</v>
      </c>
      <c r="BD108" s="30">
        <v>-86.978605999999999</v>
      </c>
      <c r="BE108" s="30">
        <v>-92.322000000000003</v>
      </c>
      <c r="BF108" s="31"/>
      <c r="BG108" s="31"/>
      <c r="BH108" s="31"/>
      <c r="BI108" s="31"/>
      <c r="BJ108" s="31"/>
      <c r="BK108" s="35"/>
      <c r="BL108" s="33">
        <f t="shared" si="3"/>
        <v>-88.71851861621623</v>
      </c>
      <c r="BO108" s="11">
        <v>74</v>
      </c>
      <c r="BP108" s="31">
        <v>-69.639399999999995</v>
      </c>
      <c r="BQ108" s="30">
        <v>-69.931653968042099</v>
      </c>
      <c r="BR108" s="30">
        <v>-69.824805937532901</v>
      </c>
      <c r="BS108" s="30">
        <v>-69.295033385037627</v>
      </c>
      <c r="BT108" s="62">
        <v>-69.846999999999994</v>
      </c>
      <c r="BU108" s="30">
        <v>-69.760999999999996</v>
      </c>
      <c r="BV108" s="30">
        <v>-69.650999999999996</v>
      </c>
      <c r="BW108" s="30">
        <v>-70.581710999999999</v>
      </c>
      <c r="BX108" s="64">
        <v>-69.690839999999994</v>
      </c>
      <c r="BY108" s="30">
        <v>-67.752883999999995</v>
      </c>
      <c r="BZ108" s="30">
        <v>-69.593400000000003</v>
      </c>
      <c r="CA108" s="31">
        <v>-70.084111480000004</v>
      </c>
      <c r="CB108" s="30">
        <v>-70.116974940000006</v>
      </c>
      <c r="CC108" s="30">
        <v>-69.510000000000005</v>
      </c>
      <c r="CD108" s="30">
        <v>-69.53</v>
      </c>
      <c r="CE108" s="30">
        <v>-69.787999999999997</v>
      </c>
      <c r="CF108" s="31">
        <v>-69.600399999999993</v>
      </c>
      <c r="CG108" s="30">
        <v>-69.642799999999994</v>
      </c>
      <c r="CH108" s="31">
        <v>-69.720399999999998</v>
      </c>
      <c r="CI108" s="31">
        <v>-69.515903065557296</v>
      </c>
      <c r="CJ108" s="31">
        <v>-66.7055032625384</v>
      </c>
      <c r="CK108" s="30">
        <v>-66.801884999999999</v>
      </c>
      <c r="CL108" s="30">
        <v>-69.718000000000004</v>
      </c>
      <c r="CM108" s="31"/>
      <c r="CN108" s="31"/>
      <c r="CO108" s="31"/>
      <c r="CP108" s="31"/>
      <c r="CQ108" s="31"/>
      <c r="CR108" s="35"/>
      <c r="CS108" s="33">
        <f t="shared" si="4"/>
        <v>-69.404465479943852</v>
      </c>
    </row>
    <row r="109" spans="1:97" ht="14.25" customHeight="1">
      <c r="A109" s="11">
        <v>75</v>
      </c>
      <c r="B109" s="31">
        <v>-66.406400000000005</v>
      </c>
      <c r="C109" s="56">
        <v>-66.054602576770947</v>
      </c>
      <c r="D109" s="56">
        <v>-64.963583430137007</v>
      </c>
      <c r="E109" s="40">
        <v>-65.267359223800824</v>
      </c>
      <c r="F109" s="62">
        <v>-65.819900000000004</v>
      </c>
      <c r="G109" s="30">
        <v>-65.367000000000004</v>
      </c>
      <c r="H109" s="30">
        <v>-64.491</v>
      </c>
      <c r="I109" s="30">
        <v>-65.902403000000007</v>
      </c>
      <c r="J109" s="64">
        <v>-64.966489999999993</v>
      </c>
      <c r="K109" s="30">
        <v>-65.965812999999997</v>
      </c>
      <c r="L109" s="30">
        <v>-64.327699999999993</v>
      </c>
      <c r="M109" s="30">
        <v>-65.60868035</v>
      </c>
      <c r="N109" s="30">
        <v>-66.094254789999994</v>
      </c>
      <c r="O109" s="31">
        <v>-65.91</v>
      </c>
      <c r="P109" s="31">
        <v>-64.91</v>
      </c>
      <c r="Q109" s="31">
        <v>-65.484999999999999</v>
      </c>
      <c r="R109" s="31">
        <v>-66.035799999999995</v>
      </c>
      <c r="S109" s="30">
        <v>-63.688899999999997</v>
      </c>
      <c r="T109" s="31">
        <v>-64.961100000000002</v>
      </c>
      <c r="U109" s="31">
        <v>-64.715153007159302</v>
      </c>
      <c r="V109" s="31">
        <v>-64.789633122452599</v>
      </c>
      <c r="W109" s="31">
        <v>-64.580646999999999</v>
      </c>
      <c r="X109" s="31">
        <v>-65.61</v>
      </c>
      <c r="Y109" s="31"/>
      <c r="Z109" s="31"/>
      <c r="AA109" s="31"/>
      <c r="AB109" s="31"/>
      <c r="AC109" s="31"/>
      <c r="AD109" s="31"/>
      <c r="AE109" s="31"/>
      <c r="AF109" s="2">
        <f t="shared" si="5"/>
        <v>-65.300931282622642</v>
      </c>
      <c r="AG109" s="34"/>
      <c r="AH109" s="11">
        <v>75</v>
      </c>
      <c r="AI109" s="32">
        <v>-89.560500000000005</v>
      </c>
      <c r="AJ109" s="56">
        <v>-88.182267332581176</v>
      </c>
      <c r="AK109" s="59">
        <v>-84.712306517459027</v>
      </c>
      <c r="AL109" s="40">
        <v>-88.774451188442811</v>
      </c>
      <c r="AM109" s="62">
        <v>-89.529700000000005</v>
      </c>
      <c r="AN109" s="30">
        <v>-90.63</v>
      </c>
      <c r="AO109" s="30">
        <v>-86.147999999999996</v>
      </c>
      <c r="AP109" s="30">
        <v>-90.459948999999995</v>
      </c>
      <c r="AQ109" s="31">
        <v>-90.241190000000003</v>
      </c>
      <c r="AR109" s="30">
        <v>-87.734665000000007</v>
      </c>
      <c r="AS109" s="30">
        <v>-85.609899999999996</v>
      </c>
      <c r="AT109" s="31">
        <v>-88.668083109999998</v>
      </c>
      <c r="AU109" s="30">
        <v>-87.542516610000007</v>
      </c>
      <c r="AV109" s="31">
        <v>-88.98</v>
      </c>
      <c r="AW109" s="31">
        <v>-86.7</v>
      </c>
      <c r="AX109" s="31">
        <v>-88.349000000000004</v>
      </c>
      <c r="AY109" s="31">
        <v>-87.969899999999996</v>
      </c>
      <c r="AZ109" s="30">
        <v>-84.6999</v>
      </c>
      <c r="BA109" s="31">
        <v>-90.227999999999994</v>
      </c>
      <c r="BB109" s="31">
        <v>-88.036632587760295</v>
      </c>
      <c r="BC109" s="31">
        <v>-93.747496384483597</v>
      </c>
      <c r="BD109" s="30">
        <v>-86.713431999999997</v>
      </c>
      <c r="BE109" s="30">
        <v>-92.230999999999995</v>
      </c>
      <c r="BF109" s="31"/>
      <c r="BG109" s="31"/>
      <c r="BH109" s="31"/>
      <c r="BI109" s="31"/>
      <c r="BJ109" s="31"/>
      <c r="BK109" s="35"/>
      <c r="BL109" s="33">
        <f t="shared" si="3"/>
        <v>-88.497777814379432</v>
      </c>
      <c r="BO109" s="11">
        <v>75</v>
      </c>
      <c r="BP109" s="31">
        <v>-69.446200000000005</v>
      </c>
      <c r="BQ109" s="30">
        <v>-69.7244749975427</v>
      </c>
      <c r="BR109" s="30">
        <v>-69.629278953345704</v>
      </c>
      <c r="BS109" s="30">
        <v>-69.094960081074447</v>
      </c>
      <c r="BT109" s="62">
        <v>-69.631600000000006</v>
      </c>
      <c r="BU109" s="30">
        <v>-69.55</v>
      </c>
      <c r="BV109" s="30">
        <v>-69.447999999999993</v>
      </c>
      <c r="BW109" s="30">
        <v>-70.350982000000002</v>
      </c>
      <c r="BX109" s="64">
        <v>-69.482960000000006</v>
      </c>
      <c r="BY109" s="30">
        <v>-67.515106000000003</v>
      </c>
      <c r="BZ109" s="30">
        <v>-69.388599999999997</v>
      </c>
      <c r="CA109" s="31">
        <v>-69.873149819999995</v>
      </c>
      <c r="CB109" s="30">
        <v>-69.903614099999999</v>
      </c>
      <c r="CC109" s="30">
        <v>-69.290000000000006</v>
      </c>
      <c r="CD109" s="30">
        <v>-69.34</v>
      </c>
      <c r="CE109" s="30">
        <v>-69.582999999999998</v>
      </c>
      <c r="CF109" s="31">
        <v>-69.384500000000003</v>
      </c>
      <c r="CG109" s="30">
        <v>-69.454300000000003</v>
      </c>
      <c r="CH109" s="31">
        <v>-69.530100000000004</v>
      </c>
      <c r="CI109" s="31">
        <v>-69.357352707075606</v>
      </c>
      <c r="CJ109" s="31">
        <v>-66.493700414314503</v>
      </c>
      <c r="CK109" s="30">
        <v>-66.583140999999998</v>
      </c>
      <c r="CL109" s="30">
        <v>-69.524000000000001</v>
      </c>
      <c r="CM109" s="31"/>
      <c r="CN109" s="31"/>
      <c r="CO109" s="31"/>
      <c r="CP109" s="31"/>
      <c r="CQ109" s="31"/>
      <c r="CR109" s="35"/>
      <c r="CS109" s="33">
        <f t="shared" si="4"/>
        <v>-69.199087829276209</v>
      </c>
    </row>
    <row r="110" spans="1:97" ht="14.25" customHeight="1">
      <c r="A110" s="11">
        <v>76</v>
      </c>
      <c r="B110" s="31">
        <v>-66.182400000000001</v>
      </c>
      <c r="C110" s="56">
        <v>-65.83278316572131</v>
      </c>
      <c r="D110" s="56">
        <v>-64.722022872010427</v>
      </c>
      <c r="E110" s="40">
        <v>-65.09247437804656</v>
      </c>
      <c r="F110" s="62">
        <v>-65.699600000000004</v>
      </c>
      <c r="G110" s="30">
        <v>-65.088999999999999</v>
      </c>
      <c r="H110" s="30">
        <v>-64.302000000000007</v>
      </c>
      <c r="I110" s="30">
        <v>-65.717048000000005</v>
      </c>
      <c r="J110" s="64">
        <v>-64.408240000000006</v>
      </c>
      <c r="K110" s="30">
        <v>-65.761809999999997</v>
      </c>
      <c r="L110" s="30">
        <v>-64.131299999999996</v>
      </c>
      <c r="M110" s="30">
        <v>-65.434367480000006</v>
      </c>
      <c r="N110" s="30">
        <v>-65.845139560000007</v>
      </c>
      <c r="O110" s="31">
        <v>-65.760000000000005</v>
      </c>
      <c r="P110" s="31">
        <v>-64.52</v>
      </c>
      <c r="Q110" s="31">
        <v>-65.323000000000008</v>
      </c>
      <c r="R110" s="31">
        <v>-65.693399999999997</v>
      </c>
      <c r="S110" s="30">
        <v>-63.506599999999999</v>
      </c>
      <c r="T110" s="31">
        <v>-64.740499999999997</v>
      </c>
      <c r="U110" s="31">
        <v>-64.382924653399598</v>
      </c>
      <c r="V110" s="31">
        <v>-64.617888116123297</v>
      </c>
      <c r="W110" s="31">
        <v>-64.286565999999993</v>
      </c>
      <c r="X110" s="31">
        <v>-65.344999999999999</v>
      </c>
      <c r="Y110" s="31"/>
      <c r="Z110" s="31"/>
      <c r="AA110" s="31"/>
      <c r="AB110" s="31"/>
      <c r="AC110" s="31"/>
      <c r="AD110" s="31"/>
      <c r="AE110" s="31"/>
      <c r="AF110" s="2">
        <f t="shared" si="5"/>
        <v>-65.06061148805658</v>
      </c>
      <c r="AG110" s="34"/>
      <c r="AH110" s="11">
        <v>76</v>
      </c>
      <c r="AI110" s="32">
        <v>-89.388800000000003</v>
      </c>
      <c r="AJ110" s="56">
        <v>-88.012921953812096</v>
      </c>
      <c r="AK110" s="59">
        <v>-84.614319914946279</v>
      </c>
      <c r="AL110" s="40">
        <v>-88.497360472993734</v>
      </c>
      <c r="AM110" s="62">
        <v>-89.3279</v>
      </c>
      <c r="AN110" s="30">
        <v>-90.489000000000004</v>
      </c>
      <c r="AO110" s="30">
        <v>-85.69</v>
      </c>
      <c r="AP110" s="30">
        <v>-90.288527999999999</v>
      </c>
      <c r="AQ110" s="31">
        <v>-89.929559999999995</v>
      </c>
      <c r="AR110" s="30">
        <v>-87.691779999999994</v>
      </c>
      <c r="AS110" s="30">
        <v>-85.3108</v>
      </c>
      <c r="AT110" s="31">
        <v>-88.478922960000006</v>
      </c>
      <c r="AU110" s="30">
        <v>-87.482601759999994</v>
      </c>
      <c r="AV110" s="31">
        <v>-88.53</v>
      </c>
      <c r="AW110" s="31">
        <v>-86.28</v>
      </c>
      <c r="AX110" s="31">
        <v>-88.072000000000003</v>
      </c>
      <c r="AY110" s="31">
        <v>-87.664500000000004</v>
      </c>
      <c r="AZ110" s="30">
        <v>-84.467100000000002</v>
      </c>
      <c r="BA110" s="31">
        <v>-89.78</v>
      </c>
      <c r="BB110" s="31">
        <v>-87.752852246785906</v>
      </c>
      <c r="BC110" s="31">
        <v>-93.445671008340497</v>
      </c>
      <c r="BD110" s="30">
        <v>-86.424730999999994</v>
      </c>
      <c r="BE110" s="30">
        <v>-92.132999999999996</v>
      </c>
      <c r="BF110" s="31"/>
      <c r="BG110" s="31"/>
      <c r="BH110" s="31"/>
      <c r="BI110" s="31"/>
      <c r="BJ110" s="31"/>
      <c r="BK110" s="35"/>
      <c r="BL110" s="33">
        <f t="shared" si="3"/>
        <v>-88.250102144212121</v>
      </c>
      <c r="BO110" s="11">
        <v>76</v>
      </c>
      <c r="BP110" s="31">
        <v>-69.229200000000006</v>
      </c>
      <c r="BQ110" s="30">
        <v>-69.519146834588099</v>
      </c>
      <c r="BR110" s="30">
        <v>-69.419120827762995</v>
      </c>
      <c r="BS110" s="30">
        <v>-68.880367088540908</v>
      </c>
      <c r="BT110" s="62">
        <v>-69.423699999999997</v>
      </c>
      <c r="BU110" s="30">
        <v>-69.335999999999999</v>
      </c>
      <c r="BV110" s="30">
        <v>-69.233999999999995</v>
      </c>
      <c r="BW110" s="30">
        <v>-70.212445000000002</v>
      </c>
      <c r="BX110" s="64">
        <v>-69.278649999999999</v>
      </c>
      <c r="BY110" s="30">
        <v>-67.311417000000006</v>
      </c>
      <c r="BZ110" s="30">
        <v>-69.179400000000001</v>
      </c>
      <c r="CA110" s="31">
        <v>-69.65334077</v>
      </c>
      <c r="CB110" s="30">
        <v>-69.688586959999995</v>
      </c>
      <c r="CC110" s="30">
        <v>-69.069999999999993</v>
      </c>
      <c r="CD110" s="30">
        <v>-69.12</v>
      </c>
      <c r="CE110" s="30">
        <v>-69.366</v>
      </c>
      <c r="CF110" s="31">
        <v>-69.165700000000001</v>
      </c>
      <c r="CG110" s="30">
        <v>-69.2239</v>
      </c>
      <c r="CH110" s="31">
        <v>-69.306899999999999</v>
      </c>
      <c r="CI110" s="31">
        <v>-69.182400042048101</v>
      </c>
      <c r="CJ110" s="31">
        <v>-66.280889177718294</v>
      </c>
      <c r="CK110" s="30">
        <v>-66.374285999999998</v>
      </c>
      <c r="CL110" s="30">
        <v>-69.308999999999997</v>
      </c>
      <c r="CM110" s="31"/>
      <c r="CN110" s="31"/>
      <c r="CO110" s="31"/>
      <c r="CP110" s="31"/>
      <c r="CQ110" s="31"/>
      <c r="CR110" s="35"/>
      <c r="CS110" s="33">
        <f t="shared" si="4"/>
        <v>-68.989758682637316</v>
      </c>
    </row>
    <row r="111" spans="1:97" ht="14.25" customHeight="1">
      <c r="A111" s="11">
        <v>77</v>
      </c>
      <c r="B111" s="31">
        <v>-65.984099999999998</v>
      </c>
      <c r="C111" s="56">
        <v>-65.62280921357879</v>
      </c>
      <c r="D111" s="56">
        <v>-64.633860642658561</v>
      </c>
      <c r="E111" s="40">
        <v>-64.809942311332037</v>
      </c>
      <c r="F111" s="62">
        <v>-65.582999999999998</v>
      </c>
      <c r="G111" s="30">
        <v>-64.864999999999995</v>
      </c>
      <c r="H111" s="30">
        <v>-64.105000000000004</v>
      </c>
      <c r="I111" s="30">
        <v>-65.517930000000007</v>
      </c>
      <c r="J111" s="64">
        <v>-64.243470000000002</v>
      </c>
      <c r="K111" s="30">
        <v>-65.632178999999994</v>
      </c>
      <c r="L111" s="30">
        <v>-63.866900000000001</v>
      </c>
      <c r="M111" s="30">
        <v>-65.220001999999994</v>
      </c>
      <c r="N111" s="30">
        <v>-65.649296559999996</v>
      </c>
      <c r="O111" s="31">
        <v>-65.5</v>
      </c>
      <c r="P111" s="31">
        <v>-64.37</v>
      </c>
      <c r="Q111" s="31">
        <v>-65.103000000000009</v>
      </c>
      <c r="R111" s="31">
        <v>-65.477800000000002</v>
      </c>
      <c r="S111" s="30">
        <v>-63.375399999999999</v>
      </c>
      <c r="T111" s="31">
        <v>-64.505399999999995</v>
      </c>
      <c r="U111" s="31">
        <v>-64.162580717830096</v>
      </c>
      <c r="V111" s="31">
        <v>-64.402070576170999</v>
      </c>
      <c r="W111" s="31">
        <v>-64.104871000000003</v>
      </c>
      <c r="X111" s="31">
        <v>-65.16</v>
      </c>
      <c r="Y111" s="31"/>
      <c r="Z111" s="31"/>
      <c r="AA111" s="31"/>
      <c r="AB111" s="31"/>
      <c r="AC111" s="31"/>
      <c r="AD111" s="31"/>
      <c r="AE111" s="31"/>
      <c r="AF111" s="2">
        <f t="shared" si="5"/>
        <v>-64.864983131372611</v>
      </c>
      <c r="AG111" s="34"/>
      <c r="AH111" s="11">
        <v>77</v>
      </c>
      <c r="AI111" s="32">
        <v>-89.177700000000002</v>
      </c>
      <c r="AJ111" s="56">
        <v>-87.833843718870426</v>
      </c>
      <c r="AK111" s="59">
        <v>-84.38707185541648</v>
      </c>
      <c r="AL111" s="40">
        <v>-88.243505362356117</v>
      </c>
      <c r="AM111" s="62">
        <v>-89.029799999999994</v>
      </c>
      <c r="AN111" s="30">
        <v>-90.197000000000003</v>
      </c>
      <c r="AO111" s="30">
        <v>-85.242999999999995</v>
      </c>
      <c r="AP111" s="30">
        <v>-90.172590999999997</v>
      </c>
      <c r="AQ111" s="31">
        <v>-89.751829999999998</v>
      </c>
      <c r="AR111" s="30">
        <v>-87.429146000000003</v>
      </c>
      <c r="AS111" s="30">
        <v>-85.025499999999994</v>
      </c>
      <c r="AT111" s="31">
        <v>-88.236731610000007</v>
      </c>
      <c r="AU111" s="30">
        <v>-87.233375440000003</v>
      </c>
      <c r="AV111" s="31">
        <v>-88.12</v>
      </c>
      <c r="AW111" s="31">
        <v>-86.19</v>
      </c>
      <c r="AX111" s="31">
        <v>-87.902000000000001</v>
      </c>
      <c r="AY111" s="31">
        <v>-87.283900000000003</v>
      </c>
      <c r="AZ111" s="30">
        <v>-84.211200000000005</v>
      </c>
      <c r="BA111" s="31">
        <v>-89.669499999999999</v>
      </c>
      <c r="BB111" s="31">
        <v>-87.276888211570096</v>
      </c>
      <c r="BC111" s="31">
        <v>-93.114071920165898</v>
      </c>
      <c r="BD111" s="30">
        <v>-86.066889000000003</v>
      </c>
      <c r="BE111" s="30">
        <v>-91.954999999999998</v>
      </c>
      <c r="BF111" s="31"/>
      <c r="BG111" s="31"/>
      <c r="BH111" s="31"/>
      <c r="BI111" s="31"/>
      <c r="BJ111" s="31"/>
      <c r="BK111" s="35"/>
      <c r="BL111" s="33">
        <f t="shared" si="3"/>
        <v>-87.989154092103448</v>
      </c>
      <c r="BO111" s="11">
        <v>77</v>
      </c>
      <c r="BP111" s="31">
        <v>-69.002600000000001</v>
      </c>
      <c r="BQ111" s="30">
        <v>-69.308869621035498</v>
      </c>
      <c r="BR111" s="30">
        <v>-69.199248768383896</v>
      </c>
      <c r="BS111" s="30">
        <v>-68.644936510932141</v>
      </c>
      <c r="BT111" s="62">
        <v>-69.207899999999995</v>
      </c>
      <c r="BU111" s="30">
        <v>-69.108000000000004</v>
      </c>
      <c r="BV111" s="30">
        <v>-69.004999999999995</v>
      </c>
      <c r="BW111" s="30">
        <v>-69.941326000000004</v>
      </c>
      <c r="BX111" s="64">
        <v>-69.051810000000003</v>
      </c>
      <c r="BY111" s="30">
        <v>-67.118622000000002</v>
      </c>
      <c r="BZ111" s="30">
        <v>-68.950999999999993</v>
      </c>
      <c r="CA111" s="31">
        <v>-69.428129679999998</v>
      </c>
      <c r="CB111" s="30">
        <v>-69.462426109999996</v>
      </c>
      <c r="CC111" s="30">
        <v>-68.849999999999994</v>
      </c>
      <c r="CD111" s="30">
        <v>-68.900000000000006</v>
      </c>
      <c r="CE111" s="30">
        <v>-69.144999999999996</v>
      </c>
      <c r="CF111" s="31">
        <v>-68.928399999999996</v>
      </c>
      <c r="CG111" s="30">
        <v>-69.007400000000004</v>
      </c>
      <c r="CH111" s="31">
        <v>-69.076700000000002</v>
      </c>
      <c r="CI111" s="31">
        <v>-68.906070105161803</v>
      </c>
      <c r="CJ111" s="31">
        <v>-66.059751962881094</v>
      </c>
      <c r="CK111" s="30">
        <v>-66.151210000000006</v>
      </c>
      <c r="CL111" s="30">
        <v>-69.084999999999994</v>
      </c>
      <c r="CM111" s="31"/>
      <c r="CN111" s="31"/>
      <c r="CO111" s="31"/>
      <c r="CP111" s="31"/>
      <c r="CQ111" s="31"/>
      <c r="CR111" s="35"/>
      <c r="CS111" s="33">
        <f t="shared" si="4"/>
        <v>-68.76258264166934</v>
      </c>
    </row>
    <row r="112" spans="1:97" ht="14.25" customHeight="1">
      <c r="A112" s="11">
        <v>78</v>
      </c>
      <c r="B112" s="31">
        <v>-65.679500000000004</v>
      </c>
      <c r="C112" s="56">
        <v>-65.262205442845129</v>
      </c>
      <c r="D112" s="56">
        <v>-64.264244304319973</v>
      </c>
      <c r="E112" s="40">
        <v>-64.543199101121104</v>
      </c>
      <c r="F112" s="62">
        <v>-65.501099999999994</v>
      </c>
      <c r="G112" s="30">
        <v>-64.668000000000006</v>
      </c>
      <c r="H112" s="30">
        <v>-63.801000000000002</v>
      </c>
      <c r="I112" s="30">
        <v>-65.319731000000004</v>
      </c>
      <c r="J112" s="64">
        <v>-63.975859999999997</v>
      </c>
      <c r="K112" s="30">
        <v>-65.502173999999997</v>
      </c>
      <c r="L112" s="30">
        <v>-63.6021</v>
      </c>
      <c r="M112" s="30">
        <v>-64.987603820000004</v>
      </c>
      <c r="N112" s="30">
        <v>-65.452093169999998</v>
      </c>
      <c r="O112" s="31">
        <v>-65.36</v>
      </c>
      <c r="P112" s="31">
        <v>-64.150000000000006</v>
      </c>
      <c r="Q112" s="31">
        <v>-64.859000000000009</v>
      </c>
      <c r="R112" s="31">
        <v>-65.183800000000005</v>
      </c>
      <c r="S112" s="30">
        <v>-63.070999999999998</v>
      </c>
      <c r="T112" s="31">
        <v>-64.236599999999996</v>
      </c>
      <c r="U112" s="31">
        <v>-63.786247089707203</v>
      </c>
      <c r="V112" s="31">
        <v>-64.169482643065095</v>
      </c>
      <c r="W112" s="31">
        <v>-63.780377000000001</v>
      </c>
      <c r="X112" s="31">
        <v>-64.978999999999999</v>
      </c>
      <c r="Y112" s="31"/>
      <c r="Z112" s="31"/>
      <c r="AA112" s="31"/>
      <c r="AB112" s="31"/>
      <c r="AC112" s="31"/>
      <c r="AD112" s="31"/>
      <c r="AE112" s="31"/>
      <c r="AF112" s="2">
        <f t="shared" si="5"/>
        <v>-64.614535546567751</v>
      </c>
      <c r="AG112" s="34"/>
      <c r="AH112" s="11">
        <v>78</v>
      </c>
      <c r="AI112" s="32">
        <v>-88.952200000000005</v>
      </c>
      <c r="AJ112" s="56">
        <v>-87.620834364702162</v>
      </c>
      <c r="AK112" s="59">
        <v>-84.167511649585464</v>
      </c>
      <c r="AL112" s="40">
        <v>-87.949951313130882</v>
      </c>
      <c r="AM112" s="62">
        <v>-88.974599999999995</v>
      </c>
      <c r="AN112" s="30">
        <v>-89.832999999999998</v>
      </c>
      <c r="AO112" s="30">
        <v>-84.781999999999996</v>
      </c>
      <c r="AP112" s="30">
        <v>-89.721565999999996</v>
      </c>
      <c r="AQ112" s="31">
        <v>-89.568029999999993</v>
      </c>
      <c r="AR112" s="30">
        <v>-87.245804000000007</v>
      </c>
      <c r="AS112" s="30">
        <v>-84.682599999999994</v>
      </c>
      <c r="AT112" s="31">
        <v>-87.966552190000002</v>
      </c>
      <c r="AU112" s="30">
        <v>-86.870861050000002</v>
      </c>
      <c r="AV112" s="31">
        <v>-87.92</v>
      </c>
      <c r="AW112" s="31">
        <v>-85.86</v>
      </c>
      <c r="AX112" s="31">
        <v>-87.787000000000006</v>
      </c>
      <c r="AY112" s="31">
        <v>-87.191199999999995</v>
      </c>
      <c r="AZ112" s="30">
        <v>-83.940600000000003</v>
      </c>
      <c r="BA112" s="31">
        <v>-89.346000000000004</v>
      </c>
      <c r="BB112" s="31">
        <v>-86.877318183869306</v>
      </c>
      <c r="BC112" s="31">
        <v>-92.778427100792896</v>
      </c>
      <c r="BD112" s="30">
        <v>-85.837151000000006</v>
      </c>
      <c r="BE112" s="30">
        <v>-91.781000000000006</v>
      </c>
      <c r="BF112" s="31"/>
      <c r="BG112" s="31"/>
      <c r="BH112" s="31"/>
      <c r="BI112" s="31"/>
      <c r="BJ112" s="31"/>
      <c r="BK112" s="35"/>
      <c r="BL112" s="33">
        <f t="shared" si="3"/>
        <v>-87.724095950090472</v>
      </c>
      <c r="BO112" s="11">
        <v>78</v>
      </c>
      <c r="BP112" s="31">
        <v>-68.785499999999999</v>
      </c>
      <c r="BQ112" s="30">
        <v>-69.073287835555305</v>
      </c>
      <c r="BR112" s="30">
        <v>-68.976550602080707</v>
      </c>
      <c r="BS112" s="30">
        <v>-68.391721537060448</v>
      </c>
      <c r="BT112" s="62">
        <v>-68.986500000000007</v>
      </c>
      <c r="BU112" s="30">
        <v>-68.876999999999995</v>
      </c>
      <c r="BV112" s="30">
        <v>-68.778000000000006</v>
      </c>
      <c r="BW112" s="30">
        <v>-69.786085999999997</v>
      </c>
      <c r="BX112" s="64">
        <v>-68.830169999999995</v>
      </c>
      <c r="BY112" s="30">
        <v>-66.886497000000006</v>
      </c>
      <c r="BZ112" s="30">
        <v>-68.695099999999996</v>
      </c>
      <c r="CA112" s="31">
        <v>-69.199140299999996</v>
      </c>
      <c r="CB112" s="30">
        <v>-69.230257269999996</v>
      </c>
      <c r="CC112" s="30">
        <v>-68.62</v>
      </c>
      <c r="CD112" s="30">
        <v>-68.67</v>
      </c>
      <c r="CE112" s="30">
        <v>-68.923000000000002</v>
      </c>
      <c r="CF112" s="31">
        <v>-68.712500000000006</v>
      </c>
      <c r="CG112" s="30">
        <v>-68.772300000000001</v>
      </c>
      <c r="CH112" s="31">
        <v>-68.839399999999998</v>
      </c>
      <c r="CI112" s="31">
        <v>-68.702833889486101</v>
      </c>
      <c r="CJ112" s="31">
        <v>-65.821682607975006</v>
      </c>
      <c r="CK112" s="30">
        <v>-65.923252000000005</v>
      </c>
      <c r="CL112" s="30">
        <v>-68.866</v>
      </c>
      <c r="CM112" s="31"/>
      <c r="CN112" s="31"/>
      <c r="CO112" s="31"/>
      <c r="CP112" s="31"/>
      <c r="CQ112" s="31"/>
      <c r="CR112" s="35"/>
      <c r="CS112" s="33">
        <f t="shared" si="4"/>
        <v>-68.536816480093819</v>
      </c>
    </row>
    <row r="113" spans="1:97" ht="14.25" customHeight="1">
      <c r="A113" s="11">
        <v>79</v>
      </c>
      <c r="B113" s="31">
        <v>-65.380799999999994</v>
      </c>
      <c r="C113" s="56">
        <v>-64.870446111017031</v>
      </c>
      <c r="D113" s="56">
        <v>-64.049066886899425</v>
      </c>
      <c r="E113" s="40">
        <v>-64.305637933746041</v>
      </c>
      <c r="F113" s="62">
        <v>-65.178299999999993</v>
      </c>
      <c r="G113" s="30">
        <v>-64.453000000000003</v>
      </c>
      <c r="H113" s="30">
        <v>-63.595999999999997</v>
      </c>
      <c r="I113" s="30">
        <v>-65.023933999999997</v>
      </c>
      <c r="J113" s="64">
        <v>-63.86233</v>
      </c>
      <c r="K113" s="30">
        <v>-65.451194999999998</v>
      </c>
      <c r="L113" s="30">
        <v>-63.3324</v>
      </c>
      <c r="M113" s="30">
        <v>-64.755203809999998</v>
      </c>
      <c r="N113" s="30">
        <v>-65.218308949999994</v>
      </c>
      <c r="O113" s="31">
        <v>-65.05</v>
      </c>
      <c r="P113" s="31">
        <v>-63.86</v>
      </c>
      <c r="Q113" s="31">
        <v>-64.567000000000007</v>
      </c>
      <c r="R113" s="31">
        <v>-64.766099999999994</v>
      </c>
      <c r="S113" s="30">
        <v>-62.860700000000001</v>
      </c>
      <c r="T113" s="31">
        <v>-64.1023</v>
      </c>
      <c r="U113" s="31">
        <v>-63.514051433603001</v>
      </c>
      <c r="V113" s="31">
        <v>-63.962819887573602</v>
      </c>
      <c r="W113" s="31">
        <v>-63.420009999999998</v>
      </c>
      <c r="X113" s="31">
        <v>-64.709000000000003</v>
      </c>
      <c r="Y113" s="31"/>
      <c r="Z113" s="31"/>
      <c r="AA113" s="31"/>
      <c r="AB113" s="31"/>
      <c r="AC113" s="31"/>
      <c r="AD113" s="31"/>
      <c r="AE113" s="31"/>
      <c r="AF113" s="2">
        <f t="shared" si="5"/>
        <v>-64.360374087514757</v>
      </c>
      <c r="AG113" s="34"/>
      <c r="AH113" s="11">
        <v>79</v>
      </c>
      <c r="AI113" s="32">
        <v>-88.604799999999997</v>
      </c>
      <c r="AJ113" s="56">
        <v>-87.413208847996543</v>
      </c>
      <c r="AK113" s="59">
        <v>-83.936202330495504</v>
      </c>
      <c r="AL113" s="40">
        <v>-87.706082945441409</v>
      </c>
      <c r="AM113" s="62">
        <v>-88.629000000000005</v>
      </c>
      <c r="AN113" s="30">
        <v>-89.509</v>
      </c>
      <c r="AO113" s="30">
        <v>-84.57</v>
      </c>
      <c r="AP113" s="30">
        <v>-89.236282000000003</v>
      </c>
      <c r="AQ113" s="31">
        <v>-89.476209999999995</v>
      </c>
      <c r="AR113" s="30">
        <v>-87.092078999999998</v>
      </c>
      <c r="AS113" s="30">
        <v>-84.360900000000001</v>
      </c>
      <c r="AT113" s="31">
        <v>-87.680817390000001</v>
      </c>
      <c r="AU113" s="30">
        <v>-86.719308479999995</v>
      </c>
      <c r="AV113" s="31">
        <v>-87.4</v>
      </c>
      <c r="AW113" s="31">
        <v>-85.774000000000001</v>
      </c>
      <c r="AX113" s="31">
        <v>-87.614000000000004</v>
      </c>
      <c r="AY113" s="31">
        <v>-86.8827</v>
      </c>
      <c r="AZ113" s="30">
        <v>-83.579800000000006</v>
      </c>
      <c r="BA113" s="31">
        <v>-89.187299999999993</v>
      </c>
      <c r="BB113" s="31">
        <v>-86.607457183113894</v>
      </c>
      <c r="BC113" s="31">
        <v>-92.409981945911198</v>
      </c>
      <c r="BD113" s="30">
        <v>-85.514680999999996</v>
      </c>
      <c r="BE113" s="30">
        <v>-91.671000000000006</v>
      </c>
      <c r="BF113" s="31"/>
      <c r="BG113" s="31"/>
      <c r="BH113" s="31"/>
      <c r="BI113" s="31"/>
      <c r="BJ113" s="31"/>
      <c r="BK113" s="35"/>
      <c r="BL113" s="33">
        <f t="shared" si="3"/>
        <v>-87.45977439665036</v>
      </c>
      <c r="BO113" s="11">
        <v>79</v>
      </c>
      <c r="BP113" s="31">
        <v>-68.571600000000004</v>
      </c>
      <c r="BQ113" s="30">
        <v>-68.835969459957298</v>
      </c>
      <c r="BR113" s="30">
        <v>-68.745275918632203</v>
      </c>
      <c r="BS113" s="30">
        <v>-68.150909653280905</v>
      </c>
      <c r="BT113" s="62">
        <v>-68.7744</v>
      </c>
      <c r="BU113" s="30">
        <v>-68.656000000000006</v>
      </c>
      <c r="BV113" s="30">
        <v>-68.555999999999997</v>
      </c>
      <c r="BW113" s="30">
        <v>-69.457802000000001</v>
      </c>
      <c r="BX113" s="64">
        <v>-68.605199999999996</v>
      </c>
      <c r="BY113" s="30">
        <v>-66.655356999999995</v>
      </c>
      <c r="BZ113" s="30">
        <v>-68.460300000000004</v>
      </c>
      <c r="CA113" s="31">
        <v>-68.962348939999998</v>
      </c>
      <c r="CB113" s="30">
        <v>-68.990853900000005</v>
      </c>
      <c r="CC113" s="30">
        <v>-68.39</v>
      </c>
      <c r="CD113" s="30">
        <v>-68.430000000000007</v>
      </c>
      <c r="CE113" s="30">
        <v>-68.683000000000007</v>
      </c>
      <c r="CF113" s="31">
        <v>-68.471400000000003</v>
      </c>
      <c r="CG113" s="30">
        <v>-68.523300000000006</v>
      </c>
      <c r="CH113" s="31">
        <v>-68.590400000000002</v>
      </c>
      <c r="CI113" s="31">
        <v>-68.475025137943902</v>
      </c>
      <c r="CJ113" s="31">
        <v>-65.584989660312203</v>
      </c>
      <c r="CK113" s="30">
        <v>-65.699791000000005</v>
      </c>
      <c r="CL113" s="30">
        <v>-68.625</v>
      </c>
      <c r="CM113" s="31"/>
      <c r="CN113" s="31"/>
      <c r="CO113" s="31"/>
      <c r="CP113" s="31"/>
      <c r="CQ113" s="31"/>
      <c r="CR113" s="35"/>
      <c r="CS113" s="33">
        <f t="shared" si="4"/>
        <v>-68.299779246527237</v>
      </c>
    </row>
    <row r="114" spans="1:97" ht="14.25" customHeight="1">
      <c r="A114" s="11">
        <v>80</v>
      </c>
      <c r="B114" s="31">
        <v>-64.927400000000006</v>
      </c>
      <c r="C114" s="56">
        <v>-64.562140188556313</v>
      </c>
      <c r="D114" s="56">
        <v>-63.655507480447916</v>
      </c>
      <c r="E114" s="40">
        <v>-64.047114496375002</v>
      </c>
      <c r="F114" s="62">
        <v>-64.773799999999994</v>
      </c>
      <c r="G114" s="30">
        <v>-63.976999999999997</v>
      </c>
      <c r="H114" s="30">
        <v>-63.365000000000002</v>
      </c>
      <c r="I114" s="30">
        <v>-64.806830000000005</v>
      </c>
      <c r="J114" s="64">
        <v>-63.596060000000001</v>
      </c>
      <c r="K114" s="30">
        <v>-65.200050000000005</v>
      </c>
      <c r="L114" s="30">
        <v>-63.035499999999999</v>
      </c>
      <c r="M114" s="30">
        <v>-64.452734520000007</v>
      </c>
      <c r="N114" s="30">
        <v>-64.961858860000007</v>
      </c>
      <c r="O114" s="31">
        <v>-64.72</v>
      </c>
      <c r="P114" s="31">
        <f>-63.74</f>
        <v>-63.74</v>
      </c>
      <c r="Q114" s="31">
        <v>-64.304000000000002</v>
      </c>
      <c r="R114" s="31">
        <v>-64.546400000000006</v>
      </c>
      <c r="S114" s="30">
        <v>-62.468200000000003</v>
      </c>
      <c r="T114" s="31">
        <v>-63.746200000000002</v>
      </c>
      <c r="U114" s="31">
        <v>-63.171757871761898</v>
      </c>
      <c r="V114" s="31">
        <v>-63.7020236188974</v>
      </c>
      <c r="W114" s="31">
        <v>-63.161127999999998</v>
      </c>
      <c r="X114" s="31">
        <v>-64.548000000000002</v>
      </c>
      <c r="Y114" s="31"/>
      <c r="Z114" s="31"/>
      <c r="AA114" s="31"/>
      <c r="AB114" s="31"/>
      <c r="AC114" s="31"/>
      <c r="AD114" s="31"/>
      <c r="AE114" s="31"/>
      <c r="AF114" s="2">
        <f t="shared" si="5"/>
        <v>-64.063856740697332</v>
      </c>
      <c r="AG114" s="34"/>
      <c r="AH114" s="11">
        <v>80</v>
      </c>
      <c r="AI114" s="32">
        <v>-88.353300000000004</v>
      </c>
      <c r="AJ114" s="56">
        <v>-87.156685921720495</v>
      </c>
      <c r="AK114" s="59">
        <v>-83.6980965378728</v>
      </c>
      <c r="AL114" s="40">
        <v>-87.481789914788592</v>
      </c>
      <c r="AM114" s="62">
        <v>-88.406599999999997</v>
      </c>
      <c r="AN114" s="30">
        <v>-89.266000000000005</v>
      </c>
      <c r="AO114" s="30">
        <v>-84.343000000000004</v>
      </c>
      <c r="AP114" s="30">
        <v>-89.154606000000001</v>
      </c>
      <c r="AQ114" s="31">
        <v>-89.142889999999994</v>
      </c>
      <c r="AR114" s="30">
        <v>-86.880791000000002</v>
      </c>
      <c r="AS114" s="30">
        <v>-84.068899999999999</v>
      </c>
      <c r="AT114" s="31">
        <v>-87.323345130000007</v>
      </c>
      <c r="AU114" s="30">
        <v>-86.503759329999994</v>
      </c>
      <c r="AV114" s="31">
        <v>-86.79</v>
      </c>
      <c r="AW114" s="31">
        <v>-85.57</v>
      </c>
      <c r="AX114" s="31">
        <v>-87.334000000000003</v>
      </c>
      <c r="AY114" s="31">
        <v>-86.634299999999996</v>
      </c>
      <c r="AZ114" s="30">
        <v>-83.260900000000007</v>
      </c>
      <c r="BA114" s="31">
        <v>-88.976399999999998</v>
      </c>
      <c r="BB114" s="31">
        <v>-86.042087853668804</v>
      </c>
      <c r="BC114" s="31">
        <v>-91.985167260949297</v>
      </c>
      <c r="BD114" s="30">
        <v>-85.312510000000003</v>
      </c>
      <c r="BE114" s="30">
        <v>-91.465999999999994</v>
      </c>
      <c r="BF114" s="31"/>
      <c r="BG114" s="31"/>
      <c r="BH114" s="31"/>
      <c r="BI114" s="31"/>
      <c r="BJ114" s="31"/>
      <c r="BK114" s="35"/>
      <c r="BL114" s="33">
        <f t="shared" si="3"/>
        <v>-87.180483867347817</v>
      </c>
      <c r="BO114" s="11">
        <v>80</v>
      </c>
      <c r="BP114" s="31">
        <v>-68.333399999999997</v>
      </c>
      <c r="BQ114" s="30">
        <v>-68.616033418739207</v>
      </c>
      <c r="BR114" s="30">
        <v>-68.5185599570422</v>
      </c>
      <c r="BS114" s="30">
        <v>-67.886001308728893</v>
      </c>
      <c r="BT114" s="62">
        <v>-68.544499999999999</v>
      </c>
      <c r="BU114" s="30">
        <v>-68.42</v>
      </c>
      <c r="BV114" s="30">
        <v>-68.323999999999998</v>
      </c>
      <c r="BW114" s="30">
        <v>-69.233731000000006</v>
      </c>
      <c r="BX114" s="64">
        <v>-68.378569999999996</v>
      </c>
      <c r="BY114" s="30">
        <v>-66.425842000000003</v>
      </c>
      <c r="BZ114" s="30">
        <v>-68.205299999999994</v>
      </c>
      <c r="CA114" s="31">
        <v>-68.713392769999999</v>
      </c>
      <c r="CB114" s="30">
        <v>-68.744142870000005</v>
      </c>
      <c r="CC114" s="30">
        <v>-68.12</v>
      </c>
      <c r="CD114" s="30">
        <v>-68.16</v>
      </c>
      <c r="CE114" s="30">
        <v>-68.447000000000003</v>
      </c>
      <c r="CF114" s="31">
        <v>-68.239699999999999</v>
      </c>
      <c r="CG114" s="30">
        <v>-68.274299999999997</v>
      </c>
      <c r="CH114" s="31">
        <v>-68.334299999999999</v>
      </c>
      <c r="CI114" s="31">
        <v>-68.182728398687701</v>
      </c>
      <c r="CJ114" s="31">
        <v>-65.332627408737807</v>
      </c>
      <c r="CK114" s="30">
        <v>-65.452218000000002</v>
      </c>
      <c r="CL114" s="30">
        <v>-68.382999999999996</v>
      </c>
      <c r="CM114" s="31"/>
      <c r="CN114" s="31"/>
      <c r="CO114" s="31"/>
      <c r="CP114" s="31"/>
      <c r="CQ114" s="31"/>
      <c r="CR114" s="35"/>
      <c r="CS114" s="33">
        <f t="shared" si="4"/>
        <v>-68.055189005736338</v>
      </c>
    </row>
    <row r="115" spans="1:97" ht="14.25" customHeight="1">
      <c r="A115" s="11">
        <v>81</v>
      </c>
      <c r="B115" s="31">
        <v>-64.767700000000005</v>
      </c>
      <c r="C115" s="56">
        <v>-64.348822742224129</v>
      </c>
      <c r="D115" s="56">
        <v>-63.435891557823872</v>
      </c>
      <c r="E115" s="40">
        <v>-63.81774171141938</v>
      </c>
      <c r="F115" s="62">
        <v>-64.469899999999996</v>
      </c>
      <c r="G115" s="30">
        <v>-63.564</v>
      </c>
      <c r="H115" s="30">
        <v>-62.863999999999997</v>
      </c>
      <c r="I115" s="30">
        <v>-64.667884000000001</v>
      </c>
      <c r="J115" s="64">
        <v>-63.321910000000003</v>
      </c>
      <c r="K115" s="30">
        <v>-65.107253999999998</v>
      </c>
      <c r="L115" s="30">
        <v>-62.781300000000002</v>
      </c>
      <c r="M115" s="30">
        <v>-64.181277919999999</v>
      </c>
      <c r="N115" s="30">
        <v>-64.720121399999996</v>
      </c>
      <c r="O115" s="31">
        <v>-64.459999999999994</v>
      </c>
      <c r="P115" s="31">
        <v>-63.55</v>
      </c>
      <c r="Q115" s="31">
        <v>-64.084000000000003</v>
      </c>
      <c r="R115" s="31">
        <v>-64.302499999999995</v>
      </c>
      <c r="S115" s="30">
        <v>-62.207900000000002</v>
      </c>
      <c r="T115" s="31">
        <v>-63.447200000000002</v>
      </c>
      <c r="U115" s="31">
        <v>-62.811101072579397</v>
      </c>
      <c r="V115" s="31">
        <v>-63.404920967575897</v>
      </c>
      <c r="W115" s="31">
        <v>-62.930720000000001</v>
      </c>
      <c r="X115" s="31">
        <v>-64.28</v>
      </c>
      <c r="Y115" s="31"/>
      <c r="Z115" s="31"/>
      <c r="AA115" s="31"/>
      <c r="AB115" s="31"/>
      <c r="AC115" s="31"/>
      <c r="AD115" s="31"/>
      <c r="AE115" s="31"/>
      <c r="AF115" s="2">
        <f t="shared" si="5"/>
        <v>-63.805484581374913</v>
      </c>
      <c r="AG115" s="34"/>
      <c r="AH115" s="11">
        <v>81</v>
      </c>
      <c r="AI115" s="32">
        <v>-88.113699999999994</v>
      </c>
      <c r="AJ115" s="56">
        <v>-86.883055112468639</v>
      </c>
      <c r="AK115" s="59">
        <v>-83.553743701022782</v>
      </c>
      <c r="AL115" s="40">
        <v>-87.189298309870779</v>
      </c>
      <c r="AM115" s="62">
        <v>-88.339799999999997</v>
      </c>
      <c r="AN115" s="30">
        <v>-89.04</v>
      </c>
      <c r="AO115" s="30">
        <v>-84.025999999999996</v>
      </c>
      <c r="AP115" s="30">
        <v>-88.653805000000006</v>
      </c>
      <c r="AQ115" s="31">
        <v>-88.787189999999995</v>
      </c>
      <c r="AR115" s="30">
        <v>-86.855011000000005</v>
      </c>
      <c r="AS115" s="30">
        <v>-83.702500000000001</v>
      </c>
      <c r="AT115" s="31">
        <v>-87.207077420000005</v>
      </c>
      <c r="AU115" s="30">
        <v>-86.248012329999995</v>
      </c>
      <c r="AV115" s="31">
        <v>-86.32</v>
      </c>
      <c r="AW115" s="31">
        <v>-85.43</v>
      </c>
      <c r="AX115" s="31">
        <v>-87.201999999999998</v>
      </c>
      <c r="AY115" s="31">
        <v>-86.270200000000003</v>
      </c>
      <c r="AZ115" s="30">
        <v>-82.912700000000001</v>
      </c>
      <c r="BA115" s="31">
        <v>-88.7714</v>
      </c>
      <c r="BB115" s="31">
        <v>-85.7234205450426</v>
      </c>
      <c r="BC115" s="31">
        <v>-91.662751899585302</v>
      </c>
      <c r="BD115" s="30">
        <v>-85.009356999999994</v>
      </c>
      <c r="BE115" s="30">
        <v>-91.150999999999996</v>
      </c>
      <c r="BF115" s="31"/>
      <c r="BG115" s="31"/>
      <c r="BH115" s="31"/>
      <c r="BI115" s="31"/>
      <c r="BJ115" s="31"/>
      <c r="BK115" s="35"/>
      <c r="BL115" s="33">
        <f t="shared" si="3"/>
        <v>-86.91530531817348</v>
      </c>
      <c r="BO115" s="11">
        <v>81</v>
      </c>
      <c r="BP115" s="31">
        <v>-68.070300000000003</v>
      </c>
      <c r="BQ115" s="30">
        <v>-68.358153651515906</v>
      </c>
      <c r="BR115" s="30">
        <v>-68.257286743821396</v>
      </c>
      <c r="BS115" s="30">
        <v>-67.64904924610056</v>
      </c>
      <c r="BT115" s="62">
        <v>-68.276899999999998</v>
      </c>
      <c r="BU115" s="30">
        <v>-68.158000000000001</v>
      </c>
      <c r="BV115" s="30">
        <v>-68.066999999999993</v>
      </c>
      <c r="BW115" s="30">
        <v>-69.144653000000005</v>
      </c>
      <c r="BX115" s="64">
        <v>-68.120410000000007</v>
      </c>
      <c r="BY115" s="30">
        <v>-66.133026000000001</v>
      </c>
      <c r="BZ115" s="30">
        <v>-67.9589</v>
      </c>
      <c r="CA115" s="31">
        <v>-68.45424405</v>
      </c>
      <c r="CB115" s="30">
        <v>-68.487208219999999</v>
      </c>
      <c r="CC115" s="30">
        <v>-67.84</v>
      </c>
      <c r="CD115" s="30">
        <v>-67.91</v>
      </c>
      <c r="CE115" s="30">
        <v>-68.188999999999993</v>
      </c>
      <c r="CF115" s="31">
        <v>-68</v>
      </c>
      <c r="CG115" s="30">
        <v>-68.020600000000002</v>
      </c>
      <c r="CH115" s="31">
        <v>-68.087599999999995</v>
      </c>
      <c r="CI115" s="31">
        <v>-67.952572112755206</v>
      </c>
      <c r="CJ115" s="31">
        <v>-65.079813577066005</v>
      </c>
      <c r="CK115" s="30">
        <v>-65.200625000000002</v>
      </c>
      <c r="CL115" s="30">
        <v>-68.126000000000005</v>
      </c>
      <c r="CM115" s="31"/>
      <c r="CN115" s="31"/>
      <c r="CO115" s="31"/>
      <c r="CP115" s="31"/>
      <c r="CQ115" s="31"/>
      <c r="CR115" s="35"/>
      <c r="CS115" s="33">
        <f t="shared" si="4"/>
        <v>-67.806145287011262</v>
      </c>
    </row>
    <row r="116" spans="1:97" ht="14.25" customHeight="1">
      <c r="A116" s="11">
        <v>82</v>
      </c>
      <c r="B116" s="31">
        <v>-64.581900000000005</v>
      </c>
      <c r="C116" s="56">
        <v>-63.823987002740687</v>
      </c>
      <c r="D116" s="56">
        <v>-63.143685207228309</v>
      </c>
      <c r="E116" s="40">
        <v>-63.57283975223487</v>
      </c>
      <c r="F116" s="62">
        <v>-64.315899999999999</v>
      </c>
      <c r="G116" s="30">
        <v>-63.247999999999998</v>
      </c>
      <c r="H116" s="30">
        <v>-62.576999999999998</v>
      </c>
      <c r="I116" s="30">
        <v>-64.386758</v>
      </c>
      <c r="J116" s="64">
        <v>-62.894460000000002</v>
      </c>
      <c r="K116" s="30">
        <v>-64.722610000000003</v>
      </c>
      <c r="L116" s="30">
        <v>-62.508600000000001</v>
      </c>
      <c r="M116" s="30">
        <v>-63.94613725</v>
      </c>
      <c r="N116" s="30">
        <v>-64.37595666</v>
      </c>
      <c r="O116" s="31">
        <v>-64.2</v>
      </c>
      <c r="P116" s="31">
        <v>-63.07</v>
      </c>
      <c r="Q116" s="31">
        <v>-63.755000000000003</v>
      </c>
      <c r="R116" s="31">
        <v>-63.872999999999998</v>
      </c>
      <c r="S116" s="30">
        <v>-61.918500000000002</v>
      </c>
      <c r="T116" s="31">
        <v>-63.152799999999999</v>
      </c>
      <c r="U116" s="31">
        <v>-62.4367978442314</v>
      </c>
      <c r="V116" s="31">
        <v>-63.1269056638805</v>
      </c>
      <c r="W116" s="31">
        <v>-62.615819000000002</v>
      </c>
      <c r="X116" s="31">
        <v>-64.024000000000001</v>
      </c>
      <c r="Y116" s="31"/>
      <c r="Z116" s="31"/>
      <c r="AA116" s="31"/>
      <c r="AB116" s="31"/>
      <c r="AC116" s="31"/>
      <c r="AD116" s="31"/>
      <c r="AE116" s="31"/>
      <c r="AF116" s="2">
        <f t="shared" si="5"/>
        <v>-63.490028538274622</v>
      </c>
      <c r="AG116" s="34"/>
      <c r="AH116" s="11">
        <v>82</v>
      </c>
      <c r="AI116" s="32">
        <v>-87.887799999999999</v>
      </c>
      <c r="AJ116" s="56">
        <v>-86.599310627663812</v>
      </c>
      <c r="AK116" s="59">
        <v>-83.182717691461136</v>
      </c>
      <c r="AL116" s="40">
        <v>-86.889102866641551</v>
      </c>
      <c r="AM116" s="62">
        <v>-88.131399999999999</v>
      </c>
      <c r="AN116" s="30">
        <v>-88.730999999999995</v>
      </c>
      <c r="AO116" s="30">
        <v>-83.825000000000003</v>
      </c>
      <c r="AP116" s="30">
        <v>-88.287806000000003</v>
      </c>
      <c r="AQ116" s="31">
        <v>-88.667860000000005</v>
      </c>
      <c r="AR116" s="30">
        <v>-86.695801000000003</v>
      </c>
      <c r="AS116" s="30">
        <v>-83.399900000000002</v>
      </c>
      <c r="AT116" s="31">
        <v>-86.979857269999997</v>
      </c>
      <c r="AU116" s="30">
        <v>-86.054245129999998</v>
      </c>
      <c r="AV116" s="31">
        <v>-86.17</v>
      </c>
      <c r="AW116" s="31">
        <v>-85.06</v>
      </c>
      <c r="AX116" s="31">
        <v>-87.034999999999997</v>
      </c>
      <c r="AY116" s="31">
        <v>-85.652600000000007</v>
      </c>
      <c r="AZ116" s="30">
        <v>-82.638000000000005</v>
      </c>
      <c r="BA116" s="31">
        <v>-88.502200000000002</v>
      </c>
      <c r="BB116" s="31">
        <v>-85.181889077121596</v>
      </c>
      <c r="BC116" s="31">
        <v>-91.407824899645306</v>
      </c>
      <c r="BD116" s="30">
        <v>-84.805633</v>
      </c>
      <c r="BE116" s="30">
        <v>-91.042000000000002</v>
      </c>
      <c r="BF116" s="31"/>
      <c r="BG116" s="31"/>
      <c r="BH116" s="31"/>
      <c r="BI116" s="31"/>
      <c r="BJ116" s="31"/>
      <c r="BK116" s="35"/>
      <c r="BL116" s="33">
        <f t="shared" si="3"/>
        <v>-86.644649894023175</v>
      </c>
      <c r="BO116" s="11">
        <v>82</v>
      </c>
      <c r="BP116" s="31">
        <v>-67.815700000000007</v>
      </c>
      <c r="BQ116" s="30">
        <v>-68.096847442476303</v>
      </c>
      <c r="BR116" s="30">
        <v>-68.017417754744002</v>
      </c>
      <c r="BS116" s="30">
        <v>-67.380090588328713</v>
      </c>
      <c r="BT116" s="62">
        <v>-68.008499999999998</v>
      </c>
      <c r="BU116" s="30">
        <v>-67.894000000000005</v>
      </c>
      <c r="BV116" s="30">
        <v>-67.799000000000007</v>
      </c>
      <c r="BW116" s="30">
        <v>-68.868987000000004</v>
      </c>
      <c r="BX116" s="64">
        <v>-67.86721</v>
      </c>
      <c r="BY116" s="30">
        <v>-65.865561999999997</v>
      </c>
      <c r="BZ116" s="30">
        <v>-67.696600000000004</v>
      </c>
      <c r="CA116" s="31">
        <v>-68.184769810000006</v>
      </c>
      <c r="CB116" s="30">
        <v>-68.217911959999995</v>
      </c>
      <c r="CC116" s="30">
        <v>-67.59</v>
      </c>
      <c r="CD116" s="30">
        <v>-67.67</v>
      </c>
      <c r="CE116" s="30">
        <v>-67.94</v>
      </c>
      <c r="CF116" s="31">
        <v>-67.718599999999995</v>
      </c>
      <c r="CG116" s="30">
        <v>-67.739000000000004</v>
      </c>
      <c r="CH116" s="31">
        <v>-67.810400000000001</v>
      </c>
      <c r="CI116" s="31">
        <v>-67.777436358713501</v>
      </c>
      <c r="CJ116" s="31">
        <v>-64.807400099504207</v>
      </c>
      <c r="CK116" s="30">
        <v>-64.926274000000006</v>
      </c>
      <c r="CL116" s="30">
        <v>-67.850999999999999</v>
      </c>
      <c r="CM116" s="31"/>
      <c r="CN116" s="31"/>
      <c r="CO116" s="31"/>
      <c r="CP116" s="31"/>
      <c r="CQ116" s="31"/>
      <c r="CR116" s="35"/>
      <c r="CS116" s="33">
        <f t="shared" si="4"/>
        <v>-67.545335087555074</v>
      </c>
    </row>
    <row r="117" spans="1:97" ht="14.25" customHeight="1">
      <c r="A117" s="11">
        <v>83</v>
      </c>
      <c r="B117" s="31">
        <v>-64.222200000000001</v>
      </c>
      <c r="C117" s="56">
        <v>-63.599297100766726</v>
      </c>
      <c r="D117" s="56">
        <v>-62.861282899734924</v>
      </c>
      <c r="E117" s="40">
        <v>-63.258363461833646</v>
      </c>
      <c r="F117" s="62">
        <v>-64.072100000000006</v>
      </c>
      <c r="G117" s="30">
        <v>-62.875</v>
      </c>
      <c r="H117" s="30">
        <v>-62.33</v>
      </c>
      <c r="I117" s="30">
        <v>-64.162996000000007</v>
      </c>
      <c r="J117" s="64">
        <v>-62.598030000000001</v>
      </c>
      <c r="K117" s="30">
        <v>-64.474930000000001</v>
      </c>
      <c r="L117" s="30">
        <v>-62.1233</v>
      </c>
      <c r="M117" s="30">
        <v>-63.6510514</v>
      </c>
      <c r="N117" s="30">
        <v>-64.028990190000002</v>
      </c>
      <c r="O117" s="31">
        <v>-63.85</v>
      </c>
      <c r="P117" s="31">
        <v>-62.86</v>
      </c>
      <c r="Q117" s="31">
        <v>-63.488</v>
      </c>
      <c r="R117" s="31">
        <v>-63.509300000000003</v>
      </c>
      <c r="S117" s="30">
        <v>-61.563000000000002</v>
      </c>
      <c r="T117" s="31">
        <v>-62.8795</v>
      </c>
      <c r="U117" s="31">
        <v>-62.2745094991893</v>
      </c>
      <c r="V117" s="31">
        <v>-62.855371239843201</v>
      </c>
      <c r="W117" s="31">
        <v>-62.374575999999998</v>
      </c>
      <c r="X117" s="31">
        <v>-63.728999999999999</v>
      </c>
      <c r="Y117" s="31"/>
      <c r="Z117" s="31"/>
      <c r="AA117" s="31"/>
      <c r="AB117" s="31"/>
      <c r="AC117" s="31"/>
      <c r="AD117" s="31"/>
      <c r="AE117" s="31"/>
      <c r="AF117" s="2">
        <f t="shared" si="5"/>
        <v>-63.20177381701599</v>
      </c>
      <c r="AG117" s="34"/>
      <c r="AH117" s="11">
        <v>83</v>
      </c>
      <c r="AI117" s="32">
        <v>-87.56</v>
      </c>
      <c r="AJ117" s="56">
        <v>-86.296795194827894</v>
      </c>
      <c r="AK117" s="59">
        <v>-82.950664976476247</v>
      </c>
      <c r="AL117" s="40">
        <v>-86.663618162652398</v>
      </c>
      <c r="AM117" s="62">
        <v>-87.584199999999996</v>
      </c>
      <c r="AN117" s="30">
        <v>-88.325000000000003</v>
      </c>
      <c r="AO117" s="30">
        <v>-83.51</v>
      </c>
      <c r="AP117" s="30">
        <v>-88.241704999999996</v>
      </c>
      <c r="AQ117" s="31">
        <v>-88.308620000000005</v>
      </c>
      <c r="AR117" s="30">
        <v>-86.560294999999996</v>
      </c>
      <c r="AS117" s="30">
        <v>-83.070099999999996</v>
      </c>
      <c r="AT117" s="31">
        <v>-86.687222899999995</v>
      </c>
      <c r="AU117" s="30">
        <v>-85.778180770000006</v>
      </c>
      <c r="AV117" s="31">
        <v>-85.91</v>
      </c>
      <c r="AW117" s="31">
        <v>-84.66</v>
      </c>
      <c r="AX117" s="31">
        <v>-86.638999999999996</v>
      </c>
      <c r="AY117" s="31">
        <v>-85.403999999999996</v>
      </c>
      <c r="AZ117" s="30">
        <v>-82.285600000000002</v>
      </c>
      <c r="BA117" s="31">
        <v>-88.230999999999995</v>
      </c>
      <c r="BB117" s="31">
        <v>-84.696132477955103</v>
      </c>
      <c r="BC117" s="31">
        <v>-91.050975385080505</v>
      </c>
      <c r="BD117" s="30">
        <v>-84.534471999999994</v>
      </c>
      <c r="BE117" s="30">
        <v>-90.68</v>
      </c>
      <c r="BF117" s="31"/>
      <c r="BG117" s="31"/>
      <c r="BH117" s="31"/>
      <c r="BI117" s="31"/>
      <c r="BJ117" s="31"/>
      <c r="BK117" s="35"/>
      <c r="BL117" s="33">
        <f t="shared" si="3"/>
        <v>-86.331633994217057</v>
      </c>
      <c r="BO117" s="11">
        <v>83</v>
      </c>
      <c r="BP117" s="31">
        <v>-67.528199999999998</v>
      </c>
      <c r="BQ117" s="30">
        <v>-67.840558659663898</v>
      </c>
      <c r="BR117" s="30">
        <v>-67.742738792945502</v>
      </c>
      <c r="BS117" s="30">
        <v>-67.111768005059446</v>
      </c>
      <c r="BT117" s="62">
        <v>-67.727099999999993</v>
      </c>
      <c r="BU117" s="30">
        <v>-67.611999999999995</v>
      </c>
      <c r="BV117" s="30">
        <v>-67.52</v>
      </c>
      <c r="BW117" s="30">
        <v>-68.599031999999994</v>
      </c>
      <c r="BX117" s="64">
        <v>-67.588560000000001</v>
      </c>
      <c r="BY117" s="30">
        <v>-65.601921000000004</v>
      </c>
      <c r="BZ117" s="30">
        <v>-67.427300000000002</v>
      </c>
      <c r="CA117" s="31">
        <v>-67.908142710000007</v>
      </c>
      <c r="CB117" s="30">
        <v>-67.939401869999998</v>
      </c>
      <c r="CC117" s="30">
        <v>-67.34</v>
      </c>
      <c r="CD117" s="30">
        <v>-67.42</v>
      </c>
      <c r="CE117" s="30">
        <v>-67.659000000000006</v>
      </c>
      <c r="CF117" s="31">
        <v>-67.446399999999997</v>
      </c>
      <c r="CG117" s="30">
        <v>-67.457300000000004</v>
      </c>
      <c r="CH117" s="31">
        <v>-67.535499999999999</v>
      </c>
      <c r="CI117" s="31">
        <v>-67.291573088896996</v>
      </c>
      <c r="CJ117" s="31">
        <v>-64.527431862843301</v>
      </c>
      <c r="CK117" s="30">
        <v>-64.651156999999998</v>
      </c>
      <c r="CL117" s="30">
        <v>-67.572000000000003</v>
      </c>
      <c r="CM117" s="31"/>
      <c r="CN117" s="31"/>
      <c r="CO117" s="31"/>
      <c r="CP117" s="31"/>
      <c r="CQ117" s="31"/>
      <c r="CR117" s="35"/>
      <c r="CS117" s="33">
        <f t="shared" si="4"/>
        <v>-67.262916738669958</v>
      </c>
    </row>
    <row r="118" spans="1:97" ht="14.25" customHeight="1">
      <c r="A118" s="11">
        <v>84</v>
      </c>
      <c r="B118" s="31">
        <v>-64.063500000000005</v>
      </c>
      <c r="C118" s="56">
        <v>-63.288457310438815</v>
      </c>
      <c r="D118" s="56">
        <v>-62.469502013688007</v>
      </c>
      <c r="E118" s="40">
        <v>-62.856658082861031</v>
      </c>
      <c r="F118" s="62">
        <v>-63.716799999999999</v>
      </c>
      <c r="G118" s="30">
        <v>-62.652999999999999</v>
      </c>
      <c r="H118" s="30">
        <v>-61.96</v>
      </c>
      <c r="I118" s="30">
        <v>-63.999774000000002</v>
      </c>
      <c r="J118" s="64">
        <v>-62.51388</v>
      </c>
      <c r="K118" s="30">
        <v>-64.253151000000003</v>
      </c>
      <c r="L118" s="30">
        <v>-61.756999999999998</v>
      </c>
      <c r="M118" s="30">
        <v>-63.229209009999998</v>
      </c>
      <c r="N118" s="30">
        <v>-63.703016939999998</v>
      </c>
      <c r="O118" s="31">
        <v>-63.51</v>
      </c>
      <c r="P118" s="31">
        <v>-62.5</v>
      </c>
      <c r="Q118" s="31">
        <v>-63.081000000000003</v>
      </c>
      <c r="R118" s="31">
        <v>-63.2395</v>
      </c>
      <c r="S118" s="30">
        <v>-61.240600000000001</v>
      </c>
      <c r="T118" s="31">
        <v>-62.604100000000003</v>
      </c>
      <c r="U118" s="31">
        <v>-61.931922679015798</v>
      </c>
      <c r="V118" s="31">
        <v>-62.508310847766602</v>
      </c>
      <c r="W118" s="31">
        <v>-62.024956000000003</v>
      </c>
      <c r="X118" s="31">
        <v>-63.481999999999999</v>
      </c>
      <c r="Y118" s="31"/>
      <c r="Z118" s="31"/>
      <c r="AA118" s="31"/>
      <c r="AB118" s="31"/>
      <c r="AC118" s="31"/>
      <c r="AD118" s="31"/>
      <c r="AE118" s="31"/>
      <c r="AF118" s="2">
        <f t="shared" si="5"/>
        <v>-62.89505816885957</v>
      </c>
      <c r="AG118" s="34"/>
      <c r="AH118" s="11">
        <v>84</v>
      </c>
      <c r="AI118" s="32">
        <v>-87.387600000000006</v>
      </c>
      <c r="AJ118" s="56">
        <v>-86.005841918036879</v>
      </c>
      <c r="AK118" s="59">
        <v>-82.842107073102298</v>
      </c>
      <c r="AL118" s="40">
        <v>-86.413225978537326</v>
      </c>
      <c r="AM118" s="62">
        <v>-87.087400000000002</v>
      </c>
      <c r="AN118" s="30">
        <v>-88.01</v>
      </c>
      <c r="AO118" s="30">
        <v>-83.254999999999995</v>
      </c>
      <c r="AP118" s="30">
        <v>-87.937613999999996</v>
      </c>
      <c r="AQ118" s="31">
        <v>-88.156049999999993</v>
      </c>
      <c r="AR118" s="30">
        <v>-86.387741000000005</v>
      </c>
      <c r="AS118" s="30">
        <v>-82.778199999999998</v>
      </c>
      <c r="AT118" s="31">
        <v>-86.219276769999993</v>
      </c>
      <c r="AU118" s="30">
        <v>-84.938742899999994</v>
      </c>
      <c r="AV118" s="31">
        <v>-84.86</v>
      </c>
      <c r="AW118" s="31">
        <v>-84.01</v>
      </c>
      <c r="AX118" s="31">
        <v>-86.542000000000002</v>
      </c>
      <c r="AY118" s="31">
        <v>-85.206599999999995</v>
      </c>
      <c r="AZ118" s="30">
        <v>-82.071600000000004</v>
      </c>
      <c r="BA118" s="31">
        <v>-87.809100000000001</v>
      </c>
      <c r="BB118" s="31">
        <v>-84.325973865053996</v>
      </c>
      <c r="BC118" s="31">
        <v>-90.697281968787394</v>
      </c>
      <c r="BD118" s="30">
        <v>-84.287316000000004</v>
      </c>
      <c r="BE118" s="30">
        <v>-90.545000000000002</v>
      </c>
      <c r="BF118" s="31"/>
      <c r="BG118" s="31"/>
      <c r="BH118" s="31"/>
      <c r="BI118" s="31"/>
      <c r="BJ118" s="31"/>
      <c r="BK118" s="35"/>
      <c r="BL118" s="33">
        <f t="shared" si="3"/>
        <v>-85.990159629283383</v>
      </c>
      <c r="BO118" s="11">
        <v>84</v>
      </c>
      <c r="BP118" s="31">
        <v>-67.242500000000007</v>
      </c>
      <c r="BQ118" s="30">
        <v>-67.5672849099345</v>
      </c>
      <c r="BR118" s="30">
        <v>-67.460142878102303</v>
      </c>
      <c r="BS118" s="30">
        <v>-66.84242992414957</v>
      </c>
      <c r="BT118" s="62">
        <v>-67.466200000000001</v>
      </c>
      <c r="BU118" s="30">
        <v>-67.319999999999993</v>
      </c>
      <c r="BV118" s="30">
        <v>-67.216999999999999</v>
      </c>
      <c r="BW118" s="30">
        <v>-68.442815999999993</v>
      </c>
      <c r="BX118" s="64">
        <v>-67.281440000000003</v>
      </c>
      <c r="BY118" s="30">
        <v>-65.282584999999997</v>
      </c>
      <c r="BZ118" s="30">
        <v>-67.128799999999998</v>
      </c>
      <c r="CA118" s="31">
        <v>-67.615405659999993</v>
      </c>
      <c r="CB118" s="30">
        <v>-67.647013189999996</v>
      </c>
      <c r="CC118" s="30">
        <v>-67.08</v>
      </c>
      <c r="CD118" s="30">
        <v>-67.12</v>
      </c>
      <c r="CE118" s="30">
        <v>-67.387</v>
      </c>
      <c r="CF118" s="31">
        <v>-67.153400000000005</v>
      </c>
      <c r="CG118" s="30">
        <v>-67.178100000000001</v>
      </c>
      <c r="CH118" s="31">
        <v>-67.251199999999997</v>
      </c>
      <c r="CI118" s="31">
        <v>-66.7878541349898</v>
      </c>
      <c r="CJ118" s="31">
        <v>-64.233794446057104</v>
      </c>
      <c r="CK118" s="30">
        <v>-64.364315000000005</v>
      </c>
      <c r="CL118" s="30">
        <v>-67.287999999999997</v>
      </c>
      <c r="CM118" s="31"/>
      <c r="CN118" s="31"/>
      <c r="CO118" s="31"/>
      <c r="CP118" s="31"/>
      <c r="CQ118" s="31"/>
      <c r="CR118" s="35"/>
      <c r="CS118" s="33">
        <f t="shared" si="4"/>
        <v>-66.972055701879711</v>
      </c>
    </row>
    <row r="119" spans="1:97" ht="14.25" customHeight="1">
      <c r="A119" s="11">
        <v>85</v>
      </c>
      <c r="B119" s="31">
        <v>-63.614899999999999</v>
      </c>
      <c r="C119" s="56">
        <v>-62.847545339731624</v>
      </c>
      <c r="D119" s="56">
        <v>-62.285307076132447</v>
      </c>
      <c r="E119" s="40">
        <v>-62.496395976389721</v>
      </c>
      <c r="F119" s="62">
        <v>-63.247999999999998</v>
      </c>
      <c r="G119" s="30">
        <v>-62.262999999999998</v>
      </c>
      <c r="H119" s="30">
        <v>-61.607999999999997</v>
      </c>
      <c r="I119" s="30">
        <v>-63.711292999999998</v>
      </c>
      <c r="J119" s="64">
        <v>-62.172539999999998</v>
      </c>
      <c r="K119" s="30">
        <v>-64.101203999999996</v>
      </c>
      <c r="L119" s="30">
        <v>-61.480499999999999</v>
      </c>
      <c r="M119" s="30">
        <v>-62.908413850000002</v>
      </c>
      <c r="N119" s="30">
        <v>-63.350597350000001</v>
      </c>
      <c r="O119" s="31">
        <v>-63.13</v>
      </c>
      <c r="P119" s="31">
        <v>-62.21</v>
      </c>
      <c r="Q119" s="31">
        <v>-62.65</v>
      </c>
      <c r="R119" s="31">
        <v>-62.767099999999999</v>
      </c>
      <c r="S119" s="30">
        <v>-60.941200000000002</v>
      </c>
      <c r="T119" s="31">
        <v>-62.411499999999997</v>
      </c>
      <c r="U119" s="31">
        <v>-61.617925900743302</v>
      </c>
      <c r="V119" s="31">
        <v>-62.217729010665899</v>
      </c>
      <c r="W119" s="31">
        <v>-61.731234999999998</v>
      </c>
      <c r="X119" s="31">
        <v>-63.127000000000002</v>
      </c>
      <c r="Y119" s="31"/>
      <c r="Z119" s="31"/>
      <c r="AA119" s="31"/>
      <c r="AB119" s="31"/>
      <c r="AC119" s="31"/>
      <c r="AD119" s="31"/>
      <c r="AE119" s="31"/>
      <c r="AF119" s="2">
        <f t="shared" si="5"/>
        <v>-62.560495065376642</v>
      </c>
      <c r="AG119" s="34"/>
      <c r="AH119" s="11">
        <v>85</v>
      </c>
      <c r="AI119" s="32">
        <v>-87.276200000000003</v>
      </c>
      <c r="AJ119" s="56">
        <v>-85.754900539604904</v>
      </c>
      <c r="AK119" s="59">
        <v>-82.452567428985958</v>
      </c>
      <c r="AL119" s="40">
        <v>-86.125658928763883</v>
      </c>
      <c r="AM119" s="62">
        <v>-86.756399999999999</v>
      </c>
      <c r="AN119" s="30">
        <v>-87.620999999999995</v>
      </c>
      <c r="AO119" s="30">
        <v>-82.975999999999999</v>
      </c>
      <c r="AP119" s="30">
        <v>-87.684774000000004</v>
      </c>
      <c r="AQ119" s="31">
        <v>-87.905169999999998</v>
      </c>
      <c r="AR119" s="30">
        <v>-86.022262999999995</v>
      </c>
      <c r="AS119" s="30">
        <v>-82.383200000000002</v>
      </c>
      <c r="AT119" s="31">
        <v>-85.950638729999994</v>
      </c>
      <c r="AU119" s="30">
        <v>-84.468845490000007</v>
      </c>
      <c r="AV119" s="31">
        <v>-84.28</v>
      </c>
      <c r="AW119" s="31">
        <v>-83.82</v>
      </c>
      <c r="AX119" s="31">
        <v>-86.283000000000001</v>
      </c>
      <c r="AY119" s="31">
        <v>-85.005600000000001</v>
      </c>
      <c r="AZ119" s="30">
        <v>-81.706599999999995</v>
      </c>
      <c r="BA119" s="31">
        <v>-87.563999999999993</v>
      </c>
      <c r="BB119" s="31">
        <v>-83.573811220395896</v>
      </c>
      <c r="BC119" s="31">
        <v>-90.296776098591295</v>
      </c>
      <c r="BD119" s="30">
        <v>-83.994733999999994</v>
      </c>
      <c r="BE119" s="30">
        <v>-90.277000000000001</v>
      </c>
      <c r="BF119" s="31"/>
      <c r="BG119" s="31"/>
      <c r="BH119" s="31"/>
      <c r="BI119" s="31"/>
      <c r="BJ119" s="31"/>
      <c r="BK119" s="35"/>
      <c r="BL119" s="33">
        <f t="shared" si="3"/>
        <v>-85.659962584188747</v>
      </c>
      <c r="BO119" s="11">
        <v>85</v>
      </c>
      <c r="BP119" s="31">
        <v>-66.942099999999996</v>
      </c>
      <c r="BQ119" s="30">
        <v>-67.259890648290806</v>
      </c>
      <c r="BR119" s="30">
        <v>-67.163601205269501</v>
      </c>
      <c r="BS119" s="30">
        <v>-66.554155071046225</v>
      </c>
      <c r="BT119" s="62">
        <v>-67.173299999999998</v>
      </c>
      <c r="BU119" s="30">
        <v>-66.997</v>
      </c>
      <c r="BV119" s="30">
        <v>-66.902000000000001</v>
      </c>
      <c r="BW119" s="30">
        <v>-68.121261000000004</v>
      </c>
      <c r="BX119" s="64">
        <v>-66.987930000000006</v>
      </c>
      <c r="BY119" s="30">
        <v>-64.917213000000004</v>
      </c>
      <c r="BZ119" s="30">
        <v>-66.798100000000005</v>
      </c>
      <c r="CA119" s="31">
        <v>-67.311678689999994</v>
      </c>
      <c r="CB119" s="30">
        <v>-67.339495869999993</v>
      </c>
      <c r="CC119" s="30">
        <v>-66.760000000000005</v>
      </c>
      <c r="CD119" s="30">
        <v>-66.790000000000006</v>
      </c>
      <c r="CE119" s="30">
        <v>-67.061999999999998</v>
      </c>
      <c r="CF119" s="31">
        <v>-66.851900000000001</v>
      </c>
      <c r="CG119" s="30">
        <v>-66.887100000000004</v>
      </c>
      <c r="CH119" s="31">
        <v>-66.966899999999995</v>
      </c>
      <c r="CI119" s="31">
        <v>-66.405869759728901</v>
      </c>
      <c r="CJ119" s="31">
        <v>-63.934163083521497</v>
      </c>
      <c r="CK119" s="30">
        <v>-64.049104</v>
      </c>
      <c r="CL119" s="30">
        <v>-66.99799999999999</v>
      </c>
      <c r="CM119" s="31"/>
      <c r="CN119" s="31"/>
      <c r="CO119" s="31"/>
      <c r="CP119" s="31"/>
      <c r="CQ119" s="31"/>
      <c r="CR119" s="35"/>
      <c r="CS119" s="33">
        <f t="shared" si="4"/>
        <v>-66.659685318602456</v>
      </c>
    </row>
    <row r="120" spans="1:97" ht="14.25" customHeight="1">
      <c r="A120" s="11">
        <v>86</v>
      </c>
      <c r="B120" s="31">
        <v>-63.226900000000001</v>
      </c>
      <c r="C120" s="56">
        <v>-62.629856164314127</v>
      </c>
      <c r="D120" s="56">
        <v>-62.022946706613602</v>
      </c>
      <c r="E120" s="40">
        <v>-62.03625246084875</v>
      </c>
      <c r="F120" s="62">
        <v>-63.103999999999999</v>
      </c>
      <c r="G120" s="30">
        <v>-61.862000000000002</v>
      </c>
      <c r="H120" s="30">
        <v>-61.295000000000002</v>
      </c>
      <c r="I120" s="30">
        <v>-63.297801</v>
      </c>
      <c r="J120" s="64">
        <v>-61.75562</v>
      </c>
      <c r="K120" s="30">
        <v>-63.886169000000002</v>
      </c>
      <c r="L120" s="30">
        <v>-61.182000000000002</v>
      </c>
      <c r="M120" s="30">
        <v>-62.515362039999999</v>
      </c>
      <c r="N120" s="30">
        <v>-62.94153858</v>
      </c>
      <c r="O120" s="31">
        <v>-62.85</v>
      </c>
      <c r="P120" s="31">
        <v>-62.04</v>
      </c>
      <c r="Q120" s="31">
        <v>-62.256</v>
      </c>
      <c r="R120" s="31">
        <v>-62.474600000000002</v>
      </c>
      <c r="S120" s="30">
        <v>-60.550600000000003</v>
      </c>
      <c r="T120" s="31">
        <v>-61.904299999999999</v>
      </c>
      <c r="U120" s="31">
        <v>-60.930075732990701</v>
      </c>
      <c r="V120" s="31">
        <v>-61.9364602067159</v>
      </c>
      <c r="W120" s="31">
        <v>-61.347006</v>
      </c>
      <c r="X120" s="31">
        <v>-62.704999999999998</v>
      </c>
      <c r="Y120" s="31"/>
      <c r="Z120" s="31"/>
      <c r="AA120" s="31"/>
      <c r="AB120" s="31"/>
      <c r="AC120" s="31"/>
      <c r="AD120" s="31"/>
      <c r="AE120" s="31"/>
      <c r="AF120" s="2">
        <f t="shared" si="5"/>
        <v>-62.206499473542735</v>
      </c>
      <c r="AG120" s="34"/>
      <c r="AH120" s="11">
        <v>86</v>
      </c>
      <c r="AI120" s="32">
        <v>-87.103499999999997</v>
      </c>
      <c r="AJ120" s="56">
        <v>-85.463747000519234</v>
      </c>
      <c r="AK120" s="59">
        <v>-82.018952316356263</v>
      </c>
      <c r="AL120" s="40">
        <v>-85.872730972187554</v>
      </c>
      <c r="AM120" s="62">
        <v>-86.680199999999999</v>
      </c>
      <c r="AN120" s="30">
        <v>-87.397999999999996</v>
      </c>
      <c r="AO120" s="30">
        <v>-82.671000000000006</v>
      </c>
      <c r="AP120" s="30">
        <v>-87.436657999999994</v>
      </c>
      <c r="AQ120" s="31">
        <v>-87.601830000000007</v>
      </c>
      <c r="AR120" s="30">
        <v>-85.808121</v>
      </c>
      <c r="AS120" s="30">
        <v>-82.069500000000005</v>
      </c>
      <c r="AT120" s="31">
        <v>-85.22960578</v>
      </c>
      <c r="AU120" s="30">
        <v>-84.064062550000003</v>
      </c>
      <c r="AV120" s="31">
        <v>-83.39</v>
      </c>
      <c r="AW120" s="31">
        <v>-83.57</v>
      </c>
      <c r="AX120" s="31">
        <v>-86.004999999999995</v>
      </c>
      <c r="AY120" s="31">
        <v>-84.703800000000001</v>
      </c>
      <c r="AZ120" s="30">
        <v>-81.370999999999995</v>
      </c>
      <c r="BA120" s="31">
        <v>-87.2667</v>
      </c>
      <c r="BB120" s="31">
        <v>-83.026981105027602</v>
      </c>
      <c r="BC120" s="31">
        <v>-89.8143608119275</v>
      </c>
      <c r="BD120" s="30">
        <v>-83.748966999999993</v>
      </c>
      <c r="BE120" s="30">
        <v>-90.108000000000004</v>
      </c>
      <c r="BF120" s="31"/>
      <c r="BG120" s="31"/>
      <c r="BH120" s="31"/>
      <c r="BI120" s="31"/>
      <c r="BJ120" s="31"/>
      <c r="BK120" s="35"/>
      <c r="BL120" s="33">
        <f t="shared" si="3"/>
        <v>-85.322726805913831</v>
      </c>
      <c r="BO120" s="11">
        <v>86</v>
      </c>
      <c r="BP120" s="31">
        <v>-66.639399999999995</v>
      </c>
      <c r="BQ120" s="30">
        <v>-66.942483389287005</v>
      </c>
      <c r="BR120" s="30">
        <v>-66.842263630575005</v>
      </c>
      <c r="BS120" s="30">
        <v>-66.203101057926588</v>
      </c>
      <c r="BT120" s="62">
        <v>-66.830500000000001</v>
      </c>
      <c r="BU120" s="30">
        <v>-66.662000000000006</v>
      </c>
      <c r="BV120" s="30">
        <v>-66.570999999999998</v>
      </c>
      <c r="BW120" s="30">
        <v>-67.719494999999995</v>
      </c>
      <c r="BX120" s="64">
        <v>-66.651730000000001</v>
      </c>
      <c r="BY120" s="30">
        <v>-64.532195999999999</v>
      </c>
      <c r="BZ120" s="30">
        <v>-66.466399999999993</v>
      </c>
      <c r="CA120" s="31">
        <v>-66.988705060000001</v>
      </c>
      <c r="CB120" s="30">
        <v>-67.014778989999996</v>
      </c>
      <c r="CC120" s="30">
        <v>-66.430000000000007</v>
      </c>
      <c r="CD120" s="30">
        <v>-66.44</v>
      </c>
      <c r="CE120" s="30">
        <v>-66.733000000000004</v>
      </c>
      <c r="CF120" s="31">
        <v>-66.519499999999994</v>
      </c>
      <c r="CG120" s="30">
        <v>-66.558999999999997</v>
      </c>
      <c r="CH120" s="31">
        <v>-66.623900000000006</v>
      </c>
      <c r="CI120" s="31">
        <v>-66.226539842215701</v>
      </c>
      <c r="CJ120" s="31">
        <v>-63.597920897668502</v>
      </c>
      <c r="CK120" s="30">
        <v>-63.736784</v>
      </c>
      <c r="CL120" s="30">
        <v>-66.692000000000007</v>
      </c>
      <c r="CM120" s="31"/>
      <c r="CN120" s="31"/>
      <c r="CO120" s="31"/>
      <c r="CP120" s="31"/>
      <c r="CQ120" s="31"/>
      <c r="CR120" s="35"/>
      <c r="CS120" s="33">
        <f t="shared" si="4"/>
        <v>-66.331421646420551</v>
      </c>
    </row>
    <row r="121" spans="1:97" ht="14.25" customHeight="1">
      <c r="A121" s="11">
        <v>87</v>
      </c>
      <c r="B121" s="31">
        <v>-62.987000000000002</v>
      </c>
      <c r="C121" s="56">
        <v>-62.116114105127266</v>
      </c>
      <c r="D121" s="56">
        <v>-61.388624449939954</v>
      </c>
      <c r="E121" s="40">
        <v>-61.588432157501238</v>
      </c>
      <c r="F121" s="62">
        <v>-62.981499999999997</v>
      </c>
      <c r="G121" s="30">
        <v>-61.395000000000003</v>
      </c>
      <c r="H121" s="30">
        <v>-60.881</v>
      </c>
      <c r="I121" s="30">
        <v>-63.025601000000002</v>
      </c>
      <c r="J121" s="64">
        <v>-61.17192</v>
      </c>
      <c r="K121" s="30">
        <v>-62.708458</v>
      </c>
      <c r="L121" s="30">
        <v>-60.864899999999999</v>
      </c>
      <c r="M121" s="30">
        <v>-61.910543570000002</v>
      </c>
      <c r="N121" s="30">
        <v>-62.445784289999999</v>
      </c>
      <c r="O121" s="31">
        <v>-62.62</v>
      </c>
      <c r="P121" s="31">
        <v>-61.77</v>
      </c>
      <c r="Q121" s="31">
        <v>-61.841000000000001</v>
      </c>
      <c r="R121" s="31">
        <v>-62.1188</v>
      </c>
      <c r="S121" s="30">
        <v>-60.076000000000001</v>
      </c>
      <c r="T121" s="31">
        <v>-61.559399999999997</v>
      </c>
      <c r="U121" s="31">
        <v>-60.4363019239049</v>
      </c>
      <c r="V121" s="31">
        <v>-61.638605697642497</v>
      </c>
      <c r="W121" s="31">
        <v>-60.884787000000003</v>
      </c>
      <c r="X121" s="31">
        <v>-62.390999999999998</v>
      </c>
      <c r="Y121" s="31"/>
      <c r="Z121" s="31"/>
      <c r="AA121" s="31"/>
      <c r="AB121" s="31"/>
      <c r="AC121" s="31"/>
      <c r="AD121" s="31"/>
      <c r="AE121" s="31"/>
      <c r="AF121" s="2">
        <f t="shared" si="5"/>
        <v>-61.773946617135479</v>
      </c>
      <c r="AG121" s="34"/>
      <c r="AH121" s="11">
        <v>87</v>
      </c>
      <c r="AI121" s="32">
        <v>-86.783000000000001</v>
      </c>
      <c r="AJ121" s="56">
        <v>-85.191930873789417</v>
      </c>
      <c r="AK121" s="59">
        <v>-81.800526027989875</v>
      </c>
      <c r="AL121" s="40">
        <v>-85.588715615631997</v>
      </c>
      <c r="AM121" s="62">
        <v>-86.530600000000007</v>
      </c>
      <c r="AN121" s="30">
        <v>-87.152000000000001</v>
      </c>
      <c r="AO121" s="30">
        <v>-82.424999999999997</v>
      </c>
      <c r="AP121" s="30">
        <v>-86.850553000000005</v>
      </c>
      <c r="AQ121" s="31">
        <v>-86.918539999999993</v>
      </c>
      <c r="AR121" s="30">
        <v>-85.579055999999994</v>
      </c>
      <c r="AS121" s="30">
        <v>-81.73</v>
      </c>
      <c r="AT121" s="31">
        <v>-84.981274780000007</v>
      </c>
      <c r="AU121" s="30">
        <v>-83.585864220000005</v>
      </c>
      <c r="AV121" s="31">
        <v>-83.23</v>
      </c>
      <c r="AW121" s="31">
        <v>-83.08</v>
      </c>
      <c r="AX121" s="31">
        <v>-85.647000000000006</v>
      </c>
      <c r="AY121" s="31">
        <v>-84.395600000000002</v>
      </c>
      <c r="AZ121" s="30">
        <v>-80.955699999999993</v>
      </c>
      <c r="BA121" s="31">
        <v>-87.069800000000001</v>
      </c>
      <c r="BB121" s="31">
        <v>-82.588068884570305</v>
      </c>
      <c r="BC121" s="31">
        <v>-89.432998463118096</v>
      </c>
      <c r="BD121" s="30">
        <v>-83.436272000000002</v>
      </c>
      <c r="BE121" s="30">
        <v>-89.879000000000005</v>
      </c>
      <c r="BF121" s="31"/>
      <c r="BG121" s="31"/>
      <c r="BH121" s="31"/>
      <c r="BI121" s="31"/>
      <c r="BJ121" s="31"/>
      <c r="BK121" s="35"/>
      <c r="BL121" s="33">
        <f t="shared" si="3"/>
        <v>-84.992673907178229</v>
      </c>
      <c r="BO121" s="11">
        <v>87</v>
      </c>
      <c r="BP121" s="31">
        <v>-66.305700000000002</v>
      </c>
      <c r="BQ121" s="30">
        <v>-66.608714672120499</v>
      </c>
      <c r="BR121" s="30">
        <v>-66.502804065683094</v>
      </c>
      <c r="BS121" s="30">
        <v>-65.87181351946596</v>
      </c>
      <c r="BT121" s="62">
        <v>-66.513999999999996</v>
      </c>
      <c r="BU121" s="30">
        <v>-66.296999999999997</v>
      </c>
      <c r="BV121" s="30">
        <v>-66.192999999999998</v>
      </c>
      <c r="BW121" s="30">
        <v>-67.439578999999995</v>
      </c>
      <c r="BX121" s="64">
        <v>-66.315169999999995</v>
      </c>
      <c r="BY121" s="30">
        <v>-64.151543000000004</v>
      </c>
      <c r="BZ121" s="30">
        <v>-66.110900000000001</v>
      </c>
      <c r="CA121" s="31">
        <v>-66.643404709999999</v>
      </c>
      <c r="CB121" s="30">
        <v>-66.672637969999997</v>
      </c>
      <c r="CC121" s="30">
        <v>-66.069999999999993</v>
      </c>
      <c r="CD121" s="30">
        <v>-66.11</v>
      </c>
      <c r="CE121" s="30">
        <v>-66.384</v>
      </c>
      <c r="CF121" s="31">
        <v>-66.169499999999999</v>
      </c>
      <c r="CG121" s="30">
        <v>-66.209800000000001</v>
      </c>
      <c r="CH121" s="31">
        <v>-66.280900000000003</v>
      </c>
      <c r="CI121" s="31">
        <v>-65.953541739277696</v>
      </c>
      <c r="CJ121" s="31">
        <v>-63.2361448587449</v>
      </c>
      <c r="CK121" s="30">
        <v>-63.392772999999998</v>
      </c>
      <c r="CL121" s="30">
        <v>-66.37</v>
      </c>
      <c r="CM121" s="31"/>
      <c r="CN121" s="31"/>
      <c r="CO121" s="31"/>
      <c r="CP121" s="31"/>
      <c r="CQ121" s="31"/>
      <c r="CR121" s="35"/>
      <c r="CS121" s="33">
        <f t="shared" si="4"/>
        <v>-65.991431588490954</v>
      </c>
    </row>
    <row r="122" spans="1:97" ht="14.25" customHeight="1">
      <c r="A122" s="11">
        <v>88</v>
      </c>
      <c r="B122" s="31">
        <v>-62.573799999999999</v>
      </c>
      <c r="C122" s="56">
        <v>-61.667444441812357</v>
      </c>
      <c r="D122" s="56">
        <v>-61.102428240989326</v>
      </c>
      <c r="E122" s="40">
        <v>-61.180707255525355</v>
      </c>
      <c r="F122" s="62">
        <v>-62.231499999999997</v>
      </c>
      <c r="G122" s="30">
        <v>-60.911999999999999</v>
      </c>
      <c r="H122" s="30">
        <v>-60.451000000000001</v>
      </c>
      <c r="I122" s="30">
        <v>-62.694555000000001</v>
      </c>
      <c r="J122" s="64">
        <v>-60.775260000000003</v>
      </c>
      <c r="K122" s="30">
        <v>-62.649372</v>
      </c>
      <c r="L122" s="30">
        <v>-60.488700000000001</v>
      </c>
      <c r="M122" s="30">
        <v>-61.507573839999999</v>
      </c>
      <c r="N122" s="30">
        <v>-61.934603529999997</v>
      </c>
      <c r="O122" s="31">
        <v>-61.92</v>
      </c>
      <c r="P122" s="31">
        <v>-61.27</v>
      </c>
      <c r="Q122" s="31">
        <v>-61.466999999999999</v>
      </c>
      <c r="R122" s="31">
        <v>-61.610300000000002</v>
      </c>
      <c r="S122" s="30">
        <v>-59.636400000000002</v>
      </c>
      <c r="T122" s="31">
        <v>-61.076799999999999</v>
      </c>
      <c r="U122" s="31">
        <v>-59.9354612097938</v>
      </c>
      <c r="V122" s="31">
        <v>-61.328095901128997</v>
      </c>
      <c r="W122" s="31">
        <v>-60.447519</v>
      </c>
      <c r="X122" s="31">
        <v>-61.987000000000002</v>
      </c>
      <c r="Y122" s="31"/>
      <c r="Z122" s="31"/>
      <c r="AA122" s="31"/>
      <c r="AB122" s="31"/>
      <c r="AC122" s="31"/>
      <c r="AD122" s="31"/>
      <c r="AE122" s="31"/>
      <c r="AF122" s="2">
        <f t="shared" si="5"/>
        <v>-61.341196539967392</v>
      </c>
      <c r="AG122" s="34"/>
      <c r="AH122" s="11">
        <v>88</v>
      </c>
      <c r="AI122" s="32">
        <v>-86.450400000000002</v>
      </c>
      <c r="AJ122" s="56">
        <v>-85.062570441639764</v>
      </c>
      <c r="AK122" s="59">
        <v>-81.622410065928818</v>
      </c>
      <c r="AL122" s="40">
        <v>-85.231775818636834</v>
      </c>
      <c r="AM122" s="62">
        <v>-86.367800000000003</v>
      </c>
      <c r="AN122" s="30">
        <v>-86.691000000000003</v>
      </c>
      <c r="AO122" s="30">
        <v>-81.858000000000004</v>
      </c>
      <c r="AP122" s="30">
        <v>-86.333562000000001</v>
      </c>
      <c r="AQ122" s="31">
        <v>-86.648690000000002</v>
      </c>
      <c r="AR122" s="30">
        <v>-85.076201999999995</v>
      </c>
      <c r="AS122" s="30">
        <v>-81.374600000000001</v>
      </c>
      <c r="AT122" s="31">
        <v>-84.541701250000003</v>
      </c>
      <c r="AU122" s="30">
        <v>-83.325849410000004</v>
      </c>
      <c r="AV122" s="31">
        <v>-82.91</v>
      </c>
      <c r="AW122" s="31">
        <v>-82.69</v>
      </c>
      <c r="AX122" s="31">
        <v>-85.296999999999997</v>
      </c>
      <c r="AY122" s="31">
        <v>-84.243899999999996</v>
      </c>
      <c r="AZ122" s="30">
        <v>-80.521500000000003</v>
      </c>
      <c r="BA122" s="31">
        <v>-86.537400000000005</v>
      </c>
      <c r="BB122" s="31">
        <v>-82.380643347211304</v>
      </c>
      <c r="BC122" s="31">
        <v>-88.896315694675195</v>
      </c>
      <c r="BD122" s="30">
        <v>-83.142593000000005</v>
      </c>
      <c r="BE122" s="30">
        <v>-89.674000000000007</v>
      </c>
      <c r="BF122" s="31"/>
      <c r="BG122" s="31"/>
      <c r="BH122" s="31"/>
      <c r="BI122" s="31"/>
      <c r="BJ122" s="31"/>
      <c r="BK122" s="35"/>
      <c r="BL122" s="33">
        <f t="shared" si="3"/>
        <v>-84.646865783830094</v>
      </c>
      <c r="BO122" s="11">
        <v>88</v>
      </c>
      <c r="BP122" s="31">
        <v>-65.966999999999999</v>
      </c>
      <c r="BQ122" s="30">
        <v>-66.245268526590905</v>
      </c>
      <c r="BR122" s="30">
        <v>-66.155031117628596</v>
      </c>
      <c r="BS122" s="30">
        <v>-65.49326086595363</v>
      </c>
      <c r="BT122" s="62">
        <v>-66.167500000000004</v>
      </c>
      <c r="BU122" s="30">
        <v>-65.927000000000007</v>
      </c>
      <c r="BV122" s="30">
        <v>-65.826999999999998</v>
      </c>
      <c r="BW122" s="30">
        <v>-67.187821999999997</v>
      </c>
      <c r="BX122" s="64">
        <v>-65.916650000000004</v>
      </c>
      <c r="BY122" s="30">
        <v>-63.799461000000001</v>
      </c>
      <c r="BZ122" s="30">
        <v>-65.737200000000001</v>
      </c>
      <c r="CA122" s="31">
        <v>-66.280991779999994</v>
      </c>
      <c r="CB122" s="30">
        <v>-66.300977509999996</v>
      </c>
      <c r="CC122" s="30">
        <v>-65.73</v>
      </c>
      <c r="CD122" s="30">
        <v>-65.73</v>
      </c>
      <c r="CE122" s="30">
        <v>-66.012</v>
      </c>
      <c r="CF122" s="31">
        <v>-65.825699999999998</v>
      </c>
      <c r="CG122" s="30">
        <v>-65.865399999999994</v>
      </c>
      <c r="CH122" s="31">
        <v>-65.935599999999994</v>
      </c>
      <c r="CI122" s="31">
        <v>-65.591907485841801</v>
      </c>
      <c r="CJ122" s="31">
        <v>-62.8845437207111</v>
      </c>
      <c r="CK122" s="30">
        <v>-63.028995000000002</v>
      </c>
      <c r="CL122" s="30">
        <v>-66.003</v>
      </c>
      <c r="CM122" s="31"/>
      <c r="CN122" s="31"/>
      <c r="CO122" s="31"/>
      <c r="CP122" s="31"/>
      <c r="CQ122" s="31"/>
      <c r="CR122" s="35"/>
      <c r="CS122" s="33">
        <f t="shared" si="4"/>
        <v>-65.635317782901126</v>
      </c>
    </row>
    <row r="123" spans="1:97" ht="14.25" customHeight="1">
      <c r="A123" s="11">
        <v>89</v>
      </c>
      <c r="B123" s="31">
        <v>-62.219900000000003</v>
      </c>
      <c r="C123" s="56">
        <v>-61.080940027553048</v>
      </c>
      <c r="D123" s="56">
        <v>-60.690683328222832</v>
      </c>
      <c r="E123" s="40">
        <v>-60.638002475841276</v>
      </c>
      <c r="F123" s="62">
        <v>-61.813800000000001</v>
      </c>
      <c r="G123" s="30">
        <v>-60.395000000000003</v>
      </c>
      <c r="H123" s="30">
        <v>-59.796999999999997</v>
      </c>
      <c r="I123" s="30">
        <v>-62.113990999999999</v>
      </c>
      <c r="J123" s="64">
        <v>-60.29571</v>
      </c>
      <c r="K123" s="30">
        <v>-62.481780999999998</v>
      </c>
      <c r="L123" s="30">
        <v>-60.097999999999999</v>
      </c>
      <c r="M123" s="30">
        <v>-61.113500350000002</v>
      </c>
      <c r="N123" s="30">
        <v>-61.54179242</v>
      </c>
      <c r="O123" s="31">
        <v>-61.37</v>
      </c>
      <c r="P123" s="31">
        <v>-60.69</v>
      </c>
      <c r="Q123" s="31">
        <v>-60.819000000000003</v>
      </c>
      <c r="R123" s="31">
        <v>-61.088000000000001</v>
      </c>
      <c r="S123" s="30">
        <v>-59.258899999999997</v>
      </c>
      <c r="T123" s="31">
        <v>-60.589700000000001</v>
      </c>
      <c r="U123" s="31">
        <v>-59.476360839072797</v>
      </c>
      <c r="V123" s="31">
        <v>-61.007875108146997</v>
      </c>
      <c r="W123" s="31">
        <v>-60.023812999999997</v>
      </c>
      <c r="X123" s="31">
        <v>-61.68</v>
      </c>
      <c r="Y123" s="31"/>
      <c r="Z123" s="31"/>
      <c r="AA123" s="31"/>
      <c r="AB123" s="31"/>
      <c r="AC123" s="31"/>
      <c r="AD123" s="31"/>
      <c r="AE123" s="31"/>
      <c r="AF123" s="2">
        <f t="shared" si="5"/>
        <v>-60.881902154297251</v>
      </c>
      <c r="AG123" s="34"/>
      <c r="AH123" s="11">
        <v>89</v>
      </c>
      <c r="AI123" s="32">
        <v>-86.354399999999998</v>
      </c>
      <c r="AJ123" s="56">
        <v>-84.82683344072619</v>
      </c>
      <c r="AK123" s="59">
        <v>-81.380614238447961</v>
      </c>
      <c r="AL123" s="40">
        <v>-84.903912294611729</v>
      </c>
      <c r="AM123" s="62">
        <v>-86.279499999999999</v>
      </c>
      <c r="AN123" s="30">
        <v>-86.334999999999994</v>
      </c>
      <c r="AO123" s="30">
        <v>-81.620999999999995</v>
      </c>
      <c r="AP123" s="30">
        <v>-85.873901000000004</v>
      </c>
      <c r="AQ123" s="31">
        <v>-85.785920000000004</v>
      </c>
      <c r="AR123" s="30">
        <v>-84.702483999999998</v>
      </c>
      <c r="AS123" s="30">
        <v>-81.079800000000006</v>
      </c>
      <c r="AT123" s="31">
        <v>-84.320571810000004</v>
      </c>
      <c r="AU123" s="30">
        <v>-82.969129609999996</v>
      </c>
      <c r="AV123" s="31">
        <v>-82.34</v>
      </c>
      <c r="AW123" s="31">
        <v>-81.86</v>
      </c>
      <c r="AX123" s="31">
        <v>-85.106999999999999</v>
      </c>
      <c r="AY123" s="31">
        <v>-84.040499999999994</v>
      </c>
      <c r="AZ123" s="30">
        <v>-80.036900000000003</v>
      </c>
      <c r="BA123" s="31">
        <v>-86.177800000000005</v>
      </c>
      <c r="BB123" s="31">
        <v>-81.984370654857798</v>
      </c>
      <c r="BC123" s="31">
        <v>-88.348124699075498</v>
      </c>
      <c r="BD123" s="30">
        <v>-82.777942999999993</v>
      </c>
      <c r="BE123" s="30">
        <v>-89.507999999999996</v>
      </c>
      <c r="BF123" s="31"/>
      <c r="BG123" s="31"/>
      <c r="BH123" s="31"/>
      <c r="BI123" s="31"/>
      <c r="BJ123" s="31"/>
      <c r="BK123" s="35"/>
      <c r="BL123" s="33">
        <f t="shared" si="3"/>
        <v>-84.287552380335626</v>
      </c>
      <c r="BO123" s="11">
        <v>89</v>
      </c>
      <c r="BP123" s="31">
        <v>-65.56</v>
      </c>
      <c r="BQ123" s="30">
        <v>-65.853433989427899</v>
      </c>
      <c r="BR123" s="30">
        <v>-65.750386674912093</v>
      </c>
      <c r="BS123" s="30">
        <v>-65.07720813676454</v>
      </c>
      <c r="BT123" s="62">
        <v>-65.769499999999994</v>
      </c>
      <c r="BU123" s="30">
        <v>-65.537999999999997</v>
      </c>
      <c r="BV123" s="30">
        <v>-65.444999999999993</v>
      </c>
      <c r="BW123" s="30">
        <v>-66.606039999999993</v>
      </c>
      <c r="BX123" s="64">
        <v>-65.480019999999996</v>
      </c>
      <c r="BY123" s="30">
        <v>-63.498505000000002</v>
      </c>
      <c r="BZ123" s="30">
        <v>-65.334699999999998</v>
      </c>
      <c r="CA123" s="31">
        <v>-65.887419089999995</v>
      </c>
      <c r="CB123" s="30">
        <v>-65.904756570000004</v>
      </c>
      <c r="CC123" s="30">
        <v>-65.37</v>
      </c>
      <c r="CD123" s="30">
        <v>-65.400000000000006</v>
      </c>
      <c r="CE123" s="30">
        <v>-65.64500000000001</v>
      </c>
      <c r="CF123" s="31">
        <v>-65.433800000000005</v>
      </c>
      <c r="CG123" s="30">
        <v>-65.481399999999994</v>
      </c>
      <c r="CH123" s="31">
        <v>-65.547899999999998</v>
      </c>
      <c r="CI123" s="31">
        <v>-65.275042835837894</v>
      </c>
      <c r="CJ123" s="31">
        <v>-62.4980944594639</v>
      </c>
      <c r="CK123" s="30">
        <v>-62.639229</v>
      </c>
      <c r="CL123" s="30">
        <v>-65.603999999999999</v>
      </c>
      <c r="CM123" s="31"/>
      <c r="CN123" s="31"/>
      <c r="CO123" s="31"/>
      <c r="CP123" s="31"/>
      <c r="CQ123" s="31"/>
      <c r="CR123" s="35"/>
      <c r="CS123" s="33">
        <f t="shared" si="4"/>
        <v>-65.243453728539393</v>
      </c>
    </row>
    <row r="124" spans="1:97" ht="14.25" customHeight="1">
      <c r="A124" s="11">
        <v>90</v>
      </c>
      <c r="B124" s="31">
        <v>-61.767200000000003</v>
      </c>
      <c r="C124" s="56">
        <v>-60.256995132376986</v>
      </c>
      <c r="D124" s="56">
        <v>-60.136458713454068</v>
      </c>
      <c r="E124" s="40">
        <v>-60.142683195378282</v>
      </c>
      <c r="F124" s="62">
        <v>-61.3812</v>
      </c>
      <c r="G124" s="30">
        <v>-59.703000000000003</v>
      </c>
      <c r="H124" s="30">
        <v>-59.198999999999998</v>
      </c>
      <c r="I124" s="30">
        <v>-61.645018999999998</v>
      </c>
      <c r="J124" s="64">
        <v>-59.483449999999998</v>
      </c>
      <c r="K124" s="30">
        <v>-62.151268000000002</v>
      </c>
      <c r="L124" s="30">
        <v>-59.380400000000002</v>
      </c>
      <c r="M124" s="30">
        <v>-60.617328059999998</v>
      </c>
      <c r="N124" s="30">
        <v>-61.099717730000002</v>
      </c>
      <c r="O124" s="31">
        <v>-61.06</v>
      </c>
      <c r="P124" s="31">
        <v>-60</v>
      </c>
      <c r="Q124" s="31">
        <v>-60.536999999999999</v>
      </c>
      <c r="R124" s="31">
        <v>-60.560899999999997</v>
      </c>
      <c r="S124" s="30">
        <v>-58.6691</v>
      </c>
      <c r="T124" s="31">
        <v>-59.851799999999997</v>
      </c>
      <c r="U124" s="31">
        <v>-58.748784336750198</v>
      </c>
      <c r="V124" s="31">
        <v>-60.741097434290097</v>
      </c>
      <c r="W124" s="31">
        <v>-59.477566000000003</v>
      </c>
      <c r="X124" s="31">
        <v>-61.371000000000002</v>
      </c>
      <c r="Y124" s="31"/>
      <c r="Z124" s="31"/>
      <c r="AA124" s="31"/>
      <c r="AB124" s="31"/>
      <c r="AC124" s="31"/>
      <c r="AD124" s="31"/>
      <c r="AE124" s="31"/>
      <c r="AF124" s="2">
        <f t="shared" si="5"/>
        <v>-60.346998591402169</v>
      </c>
      <c r="AG124" s="34"/>
      <c r="AH124" s="11">
        <v>90</v>
      </c>
      <c r="AI124" s="32">
        <v>-85.908299999999997</v>
      </c>
      <c r="AJ124" s="56">
        <v>-84.468777462094451</v>
      </c>
      <c r="AK124" s="59">
        <v>-80.941372623782144</v>
      </c>
      <c r="AL124" s="40">
        <v>-84.651216126492073</v>
      </c>
      <c r="AM124" s="62">
        <v>-86.046000000000006</v>
      </c>
      <c r="AN124" s="30">
        <v>-85.918999999999997</v>
      </c>
      <c r="AO124" s="30">
        <v>-80.986000000000004</v>
      </c>
      <c r="AP124" s="30">
        <v>-85.840513999999999</v>
      </c>
      <c r="AQ124" s="31">
        <v>-85.330250000000007</v>
      </c>
      <c r="AR124" s="30">
        <v>-84.427970999999999</v>
      </c>
      <c r="AS124" s="30">
        <v>-80.69</v>
      </c>
      <c r="AT124" s="31">
        <v>-83.725396079999996</v>
      </c>
      <c r="AU124" s="30">
        <v>-82.623068770000003</v>
      </c>
      <c r="AV124" s="31">
        <v>-81.760000000000005</v>
      </c>
      <c r="AW124" s="31">
        <v>-81.430000000000007</v>
      </c>
      <c r="AX124" s="31">
        <v>-84.784999999999997</v>
      </c>
      <c r="AY124" s="31">
        <v>-83.652900000000002</v>
      </c>
      <c r="AZ124" s="30">
        <v>-79.6845</v>
      </c>
      <c r="BA124" s="31">
        <v>-85.721699999999998</v>
      </c>
      <c r="BB124" s="31">
        <v>-81.538082950481794</v>
      </c>
      <c r="BC124" s="31">
        <v>-87.640433551177097</v>
      </c>
      <c r="BD124" s="30">
        <v>-82.481024000000005</v>
      </c>
      <c r="BE124" s="30">
        <v>-89.161000000000001</v>
      </c>
      <c r="BF124" s="31"/>
      <c r="BG124" s="31"/>
      <c r="BH124" s="31"/>
      <c r="BI124" s="31"/>
      <c r="BJ124" s="31"/>
      <c r="BK124" s="35"/>
      <c r="BL124" s="33">
        <f t="shared" si="3"/>
        <v>-83.88750028539252</v>
      </c>
      <c r="BO124" s="11">
        <v>90</v>
      </c>
      <c r="BP124" s="31">
        <v>-65.117599999999996</v>
      </c>
      <c r="BQ124" s="30">
        <v>-65.451061790419999</v>
      </c>
      <c r="BR124" s="30">
        <v>-65.342694832115299</v>
      </c>
      <c r="BS124" s="30">
        <v>-64.642267954580305</v>
      </c>
      <c r="BT124" s="62">
        <v>-65.325999999999993</v>
      </c>
      <c r="BU124" s="30">
        <v>-65.091999999999999</v>
      </c>
      <c r="BV124" s="30">
        <v>-64.995000000000005</v>
      </c>
      <c r="BW124" s="30">
        <v>-66.135818</v>
      </c>
      <c r="BX124" s="64">
        <v>-65.039019999999994</v>
      </c>
      <c r="BY124" s="30">
        <v>-63.039845</v>
      </c>
      <c r="BZ124" s="30">
        <v>-64.951700000000002</v>
      </c>
      <c r="CA124" s="31">
        <v>-65.456579219999995</v>
      </c>
      <c r="CB124" s="30">
        <v>-65.483792579999999</v>
      </c>
      <c r="CC124" s="30">
        <v>-64.98</v>
      </c>
      <c r="CD124" s="30">
        <v>-64.98</v>
      </c>
      <c r="CE124" s="30">
        <v>-65.218000000000004</v>
      </c>
      <c r="CF124" s="31">
        <v>-64.977199999999996</v>
      </c>
      <c r="CG124" s="30">
        <v>-65.032200000000003</v>
      </c>
      <c r="CH124" s="31">
        <v>-65.094499999999996</v>
      </c>
      <c r="CI124" s="31">
        <v>-64.954938728313905</v>
      </c>
      <c r="CJ124" s="31">
        <v>-62.065856237031397</v>
      </c>
      <c r="CK124" s="30">
        <v>-62.204459</v>
      </c>
      <c r="CL124" s="30">
        <v>-65.180000000000007</v>
      </c>
      <c r="CM124" s="31"/>
      <c r="CN124" s="31"/>
      <c r="CO124" s="31"/>
      <c r="CP124" s="31"/>
      <c r="CQ124" s="31"/>
      <c r="CR124" s="35"/>
      <c r="CS124" s="33">
        <f t="shared" si="4"/>
        <v>-64.815675362715695</v>
      </c>
    </row>
    <row r="125" spans="1:97" ht="14.25" customHeight="1">
      <c r="A125" s="11">
        <v>91</v>
      </c>
      <c r="B125" s="31">
        <v>-61.267099999999999</v>
      </c>
      <c r="C125" s="56">
        <v>-60.081765998156598</v>
      </c>
      <c r="D125" s="56">
        <v>-59.683782307690436</v>
      </c>
      <c r="E125" s="40">
        <v>-59.59940998833568</v>
      </c>
      <c r="F125" s="62">
        <v>-60.864899999999999</v>
      </c>
      <c r="G125" s="30">
        <v>-59.093000000000004</v>
      </c>
      <c r="H125" s="30">
        <v>-58.683999999999997</v>
      </c>
      <c r="I125" s="30">
        <v>-61.208036999999997</v>
      </c>
      <c r="J125" s="64">
        <v>-58.803469999999997</v>
      </c>
      <c r="K125" s="30">
        <v>-61.946224000000001</v>
      </c>
      <c r="L125" s="30">
        <v>-58.778100000000002</v>
      </c>
      <c r="M125" s="30">
        <v>-59.955897399999998</v>
      </c>
      <c r="N125" s="30">
        <v>-60.470584529999996</v>
      </c>
      <c r="O125" s="31">
        <v>-60.75</v>
      </c>
      <c r="P125" s="31">
        <v>-59.21</v>
      </c>
      <c r="Q125" s="31">
        <v>-60.13</v>
      </c>
      <c r="R125" s="31">
        <v>-59.900599999999997</v>
      </c>
      <c r="S125" s="30">
        <v>-58.211500000000001</v>
      </c>
      <c r="T125" s="31">
        <v>-59.129600000000003</v>
      </c>
      <c r="U125" s="31">
        <v>-57.911036092602799</v>
      </c>
      <c r="V125" s="31">
        <v>-60.380643163856803</v>
      </c>
      <c r="W125" s="31">
        <v>-58.824523999999997</v>
      </c>
      <c r="X125" s="31">
        <v>-60.749000000000002</v>
      </c>
      <c r="Y125" s="31"/>
      <c r="Z125" s="31"/>
      <c r="AA125" s="31"/>
      <c r="AB125" s="31"/>
      <c r="AC125" s="31"/>
      <c r="AD125" s="31"/>
      <c r="AE125" s="31"/>
      <c r="AF125" s="2">
        <f t="shared" si="5"/>
        <v>-59.81013802089749</v>
      </c>
      <c r="AG125" s="34"/>
      <c r="AH125" s="11">
        <v>91</v>
      </c>
      <c r="AI125" s="32">
        <v>-85.680400000000006</v>
      </c>
      <c r="AJ125" s="56">
        <v>-84.123594863122293</v>
      </c>
      <c r="AK125" s="59">
        <v>-80.667634204947205</v>
      </c>
      <c r="AL125" s="40">
        <v>-84.286339756976375</v>
      </c>
      <c r="AM125" s="62">
        <v>-85.745800000000003</v>
      </c>
      <c r="AN125" s="30">
        <v>-85.537999999999997</v>
      </c>
      <c r="AO125" s="30">
        <v>-80.600999999999999</v>
      </c>
      <c r="AP125" s="30">
        <v>-85.493651</v>
      </c>
      <c r="AQ125" s="31">
        <v>-84.936760000000007</v>
      </c>
      <c r="AR125" s="30">
        <v>-84.355384999999998</v>
      </c>
      <c r="AS125" s="30">
        <v>-80.355800000000002</v>
      </c>
      <c r="AT125" s="31">
        <v>-83.273896230000005</v>
      </c>
      <c r="AU125" s="30">
        <v>-82.287214770000006</v>
      </c>
      <c r="AV125" s="31">
        <v>-80.989999999999995</v>
      </c>
      <c r="AW125" s="31">
        <v>-81.25</v>
      </c>
      <c r="AX125" s="31">
        <v>-84.03</v>
      </c>
      <c r="AY125" s="31">
        <v>-83.382199999999997</v>
      </c>
      <c r="AZ125" s="30">
        <v>-79.189499999999995</v>
      </c>
      <c r="BA125" s="31">
        <v>-85.191299999999998</v>
      </c>
      <c r="BB125" s="31">
        <v>-80.972284725805906</v>
      </c>
      <c r="BC125" s="31">
        <v>-86.9786696438467</v>
      </c>
      <c r="BD125" s="30">
        <v>-82.070466999999994</v>
      </c>
      <c r="BE125" s="30">
        <v>-88.725999999999999</v>
      </c>
      <c r="BF125" s="31"/>
      <c r="BG125" s="31"/>
      <c r="BH125" s="31"/>
      <c r="BI125" s="31"/>
      <c r="BJ125" s="31"/>
      <c r="BK125" s="35"/>
      <c r="BL125" s="33">
        <f t="shared" si="3"/>
        <v>-83.483734660639044</v>
      </c>
      <c r="BO125" s="11">
        <v>91</v>
      </c>
      <c r="BP125" s="31">
        <v>-64.6614</v>
      </c>
      <c r="BQ125" s="30">
        <v>-64.982381427156994</v>
      </c>
      <c r="BR125" s="30">
        <v>-64.880726180955307</v>
      </c>
      <c r="BS125" s="30">
        <v>-64.204602446768632</v>
      </c>
      <c r="BT125" s="62">
        <v>-64.813100000000006</v>
      </c>
      <c r="BU125" s="30">
        <v>-64.62</v>
      </c>
      <c r="BV125" s="30">
        <v>-64.531000000000006</v>
      </c>
      <c r="BW125" s="30">
        <v>-65.636646999999996</v>
      </c>
      <c r="BX125" s="64">
        <v>-64.579310000000007</v>
      </c>
      <c r="BY125" s="30">
        <v>-62.632880999999998</v>
      </c>
      <c r="BZ125" s="30">
        <v>-64.509399999999999</v>
      </c>
      <c r="CA125" s="31">
        <v>-64.992955240000001</v>
      </c>
      <c r="CB125" s="30">
        <v>-65.019627929999999</v>
      </c>
      <c r="CC125" s="30">
        <v>-64.55</v>
      </c>
      <c r="CD125" s="30">
        <v>-64.59</v>
      </c>
      <c r="CE125" s="30">
        <v>-64.75800000000001</v>
      </c>
      <c r="CF125" s="31">
        <v>-64.547399999999996</v>
      </c>
      <c r="CG125" s="30">
        <v>-64.552700000000002</v>
      </c>
      <c r="CH125" s="31">
        <v>-64.6387</v>
      </c>
      <c r="CI125" s="31">
        <v>-64.395612000899206</v>
      </c>
      <c r="CJ125" s="31">
        <v>-61.598280893496302</v>
      </c>
      <c r="CK125" s="30">
        <v>-61.769868000000002</v>
      </c>
      <c r="CL125" s="30">
        <v>-64.692999999999998</v>
      </c>
      <c r="CM125" s="31"/>
      <c r="CN125" s="31"/>
      <c r="CO125" s="31"/>
      <c r="CP125" s="31"/>
      <c r="CQ125" s="31"/>
      <c r="CR125" s="35"/>
      <c r="CS125" s="33">
        <f t="shared" si="4"/>
        <v>-64.354677918229413</v>
      </c>
    </row>
    <row r="126" spans="1:97" ht="14.25" customHeight="1">
      <c r="A126" s="11">
        <v>92</v>
      </c>
      <c r="B126" s="31">
        <v>-60.746099999999998</v>
      </c>
      <c r="C126" s="56">
        <v>-59.622787181610697</v>
      </c>
      <c r="D126" s="56">
        <v>-58.756124581314445</v>
      </c>
      <c r="E126" s="40">
        <v>-58.899292138727901</v>
      </c>
      <c r="F126" s="62">
        <v>-60.405299999999997</v>
      </c>
      <c r="G126" s="30">
        <v>-58.707000000000001</v>
      </c>
      <c r="H126" s="30">
        <v>-58.207000000000001</v>
      </c>
      <c r="I126" s="30">
        <v>-60.534300999999999</v>
      </c>
      <c r="J126" s="64">
        <v>-58.405279999999998</v>
      </c>
      <c r="K126" s="30">
        <v>-60.397174999999997</v>
      </c>
      <c r="L126" s="30">
        <v>-58.127800000000001</v>
      </c>
      <c r="M126" s="30">
        <v>-59.359202920000001</v>
      </c>
      <c r="N126" s="30">
        <v>-59.839366140000003</v>
      </c>
      <c r="O126" s="31">
        <v>-60.23</v>
      </c>
      <c r="P126" s="31">
        <v>-58.61</v>
      </c>
      <c r="Q126" s="31">
        <v>-59.856999999999999</v>
      </c>
      <c r="R126" s="31">
        <v>-59.3245</v>
      </c>
      <c r="S126" s="30">
        <v>-57.599600000000002</v>
      </c>
      <c r="T126" s="31">
        <v>-58.723199999999999</v>
      </c>
      <c r="U126" s="31">
        <v>-57.362952726855298</v>
      </c>
      <c r="V126" s="31">
        <v>-59.936977699774999</v>
      </c>
      <c r="W126" s="31">
        <v>-58.068719999999999</v>
      </c>
      <c r="X126" s="31">
        <v>-60.064999999999998</v>
      </c>
      <c r="Y126" s="31"/>
      <c r="Z126" s="31"/>
      <c r="AA126" s="31"/>
      <c r="AB126" s="31"/>
      <c r="AC126" s="31"/>
      <c r="AD126" s="31"/>
      <c r="AE126" s="31"/>
      <c r="AF126" s="2">
        <f t="shared" si="5"/>
        <v>-59.20802953862102</v>
      </c>
      <c r="AG126" s="34"/>
      <c r="AH126" s="11">
        <v>92</v>
      </c>
      <c r="AI126" s="32">
        <v>-85.361099999999993</v>
      </c>
      <c r="AJ126" s="56">
        <v>-83.870877311088435</v>
      </c>
      <c r="AK126" s="59">
        <v>-80.146186346383118</v>
      </c>
      <c r="AL126" s="40">
        <v>-83.95661594894527</v>
      </c>
      <c r="AM126" s="62">
        <v>-85.475099999999998</v>
      </c>
      <c r="AN126" s="30">
        <v>-85.021000000000001</v>
      </c>
      <c r="AO126" s="30">
        <v>-80.064999999999998</v>
      </c>
      <c r="AP126" s="30">
        <v>-84.914613000000003</v>
      </c>
      <c r="AQ126" s="31">
        <v>-84.149649999999994</v>
      </c>
      <c r="AR126" s="30">
        <v>-83.852424999999997</v>
      </c>
      <c r="AS126" s="30">
        <v>-80.0214</v>
      </c>
      <c r="AT126" s="31">
        <v>-82.852174439999999</v>
      </c>
      <c r="AU126" s="30">
        <v>-81.688431100000003</v>
      </c>
      <c r="AV126" s="31">
        <v>-79.97</v>
      </c>
      <c r="AW126" s="31">
        <v>-80.84</v>
      </c>
      <c r="AX126" s="31">
        <v>-83.341999999999999</v>
      </c>
      <c r="AY126" s="31">
        <v>-83.2196</v>
      </c>
      <c r="AZ126" s="30">
        <v>-78.650400000000005</v>
      </c>
      <c r="BA126" s="31">
        <v>-84.811599999999999</v>
      </c>
      <c r="BB126" s="31">
        <v>-80.551580218883402</v>
      </c>
      <c r="BC126" s="31">
        <v>-86.2588444381377</v>
      </c>
      <c r="BD126" s="30">
        <v>-81.670924999999997</v>
      </c>
      <c r="BE126" s="30">
        <v>-88.435000000000002</v>
      </c>
      <c r="BF126" s="31"/>
      <c r="BG126" s="31"/>
      <c r="BH126" s="31"/>
      <c r="BI126" s="31"/>
      <c r="BJ126" s="31"/>
      <c r="BK126" s="35"/>
      <c r="BL126" s="33">
        <f t="shared" si="3"/>
        <v>-83.005414034932073</v>
      </c>
      <c r="BO126" s="11">
        <v>92</v>
      </c>
      <c r="BP126" s="31">
        <v>-64.133499999999998</v>
      </c>
      <c r="BQ126" s="30">
        <v>-64.450309974414793</v>
      </c>
      <c r="BR126" s="30">
        <v>-64.355948947863496</v>
      </c>
      <c r="BS126" s="30">
        <v>-63.692771753152357</v>
      </c>
      <c r="BT126" s="62">
        <v>-64.3399</v>
      </c>
      <c r="BU126" s="30">
        <v>-64.132999999999996</v>
      </c>
      <c r="BV126" s="30">
        <v>-64.031000000000006</v>
      </c>
      <c r="BW126" s="30">
        <v>-64.935951000000003</v>
      </c>
      <c r="BX126" s="64">
        <v>-64.026409999999998</v>
      </c>
      <c r="BY126" s="30">
        <v>-62.070338999999997</v>
      </c>
      <c r="BZ126" s="30">
        <v>-64.0077</v>
      </c>
      <c r="CA126" s="31">
        <v>-64.478909580000007</v>
      </c>
      <c r="CB126" s="30">
        <v>-64.501251339999996</v>
      </c>
      <c r="CC126" s="30">
        <v>-64.06</v>
      </c>
      <c r="CD126" s="30">
        <v>-64.069999999999993</v>
      </c>
      <c r="CE126" s="30">
        <v>-64.216999999999999</v>
      </c>
      <c r="CF126" s="31">
        <v>-64.049499999999995</v>
      </c>
      <c r="CG126" s="30">
        <v>-64.082599999999999</v>
      </c>
      <c r="CH126" s="31">
        <v>-64.1477</v>
      </c>
      <c r="CI126" s="31">
        <v>-63.635220138036303</v>
      </c>
      <c r="CJ126" s="31">
        <v>-61.092530285904097</v>
      </c>
      <c r="CK126" s="30">
        <v>-61.257137999999998</v>
      </c>
      <c r="CL126" s="30">
        <v>-64.16</v>
      </c>
      <c r="CM126" s="31"/>
      <c r="CN126" s="31"/>
      <c r="CO126" s="31"/>
      <c r="CP126" s="31"/>
      <c r="CQ126" s="31"/>
      <c r="CR126" s="35"/>
      <c r="CS126" s="33">
        <f t="shared" si="4"/>
        <v>-63.822986087798753</v>
      </c>
    </row>
    <row r="127" spans="1:97" ht="14.25" customHeight="1">
      <c r="A127" s="11">
        <v>93</v>
      </c>
      <c r="B127" s="31">
        <v>-60.253799999999998</v>
      </c>
      <c r="C127" s="56">
        <v>-58.722822251234845</v>
      </c>
      <c r="D127" s="56">
        <v>-58.005992701469026</v>
      </c>
      <c r="E127" s="40">
        <v>-58.191000245368485</v>
      </c>
      <c r="F127" s="62">
        <v>-59.636899999999997</v>
      </c>
      <c r="G127" s="30">
        <v>-57.854999999999997</v>
      </c>
      <c r="H127" s="30">
        <v>-57.598999999999997</v>
      </c>
      <c r="I127" s="30">
        <v>-59.949044000000001</v>
      </c>
      <c r="J127" s="64">
        <v>-57.502670000000002</v>
      </c>
      <c r="K127" s="30">
        <v>-60.360298</v>
      </c>
      <c r="L127" s="30">
        <v>-57.459899999999998</v>
      </c>
      <c r="M127" s="30">
        <v>-58.71341657</v>
      </c>
      <c r="N127" s="30">
        <v>-59.249044730000001</v>
      </c>
      <c r="O127" s="31">
        <v>-59.33</v>
      </c>
      <c r="P127" s="31">
        <v>-57.92</v>
      </c>
      <c r="Q127" s="31">
        <v>-59.332999999999998</v>
      </c>
      <c r="R127" s="31">
        <v>-58.602499999999999</v>
      </c>
      <c r="S127" s="30">
        <v>-56.828600000000002</v>
      </c>
      <c r="T127" s="31">
        <v>-58.110700000000001</v>
      </c>
      <c r="U127" s="31">
        <v>-56.571990739640597</v>
      </c>
      <c r="V127" s="31">
        <v>-59.457576423249797</v>
      </c>
      <c r="W127" s="31">
        <v>-57.416533999999999</v>
      </c>
      <c r="X127" s="31">
        <v>-59.274000000000001</v>
      </c>
      <c r="Y127" s="31"/>
      <c r="Z127" s="31"/>
      <c r="AA127" s="31"/>
      <c r="AB127" s="31"/>
      <c r="AC127" s="31"/>
      <c r="AD127" s="31"/>
      <c r="AE127" s="31"/>
      <c r="AF127" s="2">
        <f t="shared" si="5"/>
        <v>-58.536686506998372</v>
      </c>
      <c r="AG127" s="34"/>
      <c r="AH127" s="11">
        <v>93</v>
      </c>
      <c r="AI127" s="32">
        <v>-84.978800000000007</v>
      </c>
      <c r="AJ127" s="56">
        <v>-83.396502200505651</v>
      </c>
      <c r="AK127" s="59">
        <v>-79.739490165826453</v>
      </c>
      <c r="AL127" s="40">
        <v>-83.555255067379775</v>
      </c>
      <c r="AM127" s="62">
        <v>-85.241699999999994</v>
      </c>
      <c r="AN127" s="30">
        <v>-84.698999999999998</v>
      </c>
      <c r="AO127" s="30">
        <v>-79.409000000000006</v>
      </c>
      <c r="AP127" s="30">
        <v>-84.660270999999995</v>
      </c>
      <c r="AQ127" s="31">
        <v>-83.710089999999994</v>
      </c>
      <c r="AR127" s="30">
        <v>-83.661713000000006</v>
      </c>
      <c r="AS127" s="30">
        <v>-79.655500000000004</v>
      </c>
      <c r="AT127" s="31">
        <v>-82.458690099999998</v>
      </c>
      <c r="AU127" s="30">
        <v>-81.492966339999995</v>
      </c>
      <c r="AV127" s="31">
        <v>-78.83</v>
      </c>
      <c r="AW127" s="31">
        <v>-79.83</v>
      </c>
      <c r="AX127" s="31">
        <v>-82.873999999999995</v>
      </c>
      <c r="AY127" s="31">
        <v>-82.402500000000003</v>
      </c>
      <c r="AZ127" s="30">
        <v>-78.081999999999994</v>
      </c>
      <c r="BA127" s="31">
        <v>-84.102400000000003</v>
      </c>
      <c r="BB127" s="31">
        <v>-79.8438469123289</v>
      </c>
      <c r="BC127" s="31">
        <v>-84.646892459175305</v>
      </c>
      <c r="BD127" s="30">
        <v>-81.337154999999996</v>
      </c>
      <c r="BE127" s="30">
        <v>-88.043000000000006</v>
      </c>
      <c r="BF127" s="31"/>
      <c r="BG127" s="31"/>
      <c r="BH127" s="31"/>
      <c r="BI127" s="31"/>
      <c r="BJ127" s="31"/>
      <c r="BK127" s="35"/>
      <c r="BL127" s="33">
        <f t="shared" si="3"/>
        <v>-82.463077054139816</v>
      </c>
      <c r="BO127" s="11">
        <v>93</v>
      </c>
      <c r="BP127" s="31">
        <v>-63.569699999999997</v>
      </c>
      <c r="BQ127" s="30">
        <v>-63.869105867371701</v>
      </c>
      <c r="BR127" s="30">
        <v>-63.7961313077653</v>
      </c>
      <c r="BS127" s="30">
        <v>-63.135604141429091</v>
      </c>
      <c r="BT127" s="62">
        <v>-63.703699999999998</v>
      </c>
      <c r="BU127" s="30">
        <v>-63.53</v>
      </c>
      <c r="BV127" s="30">
        <v>-63.427</v>
      </c>
      <c r="BW127" s="30">
        <v>-64.370050000000006</v>
      </c>
      <c r="BX127" s="64">
        <v>-63.411740000000002</v>
      </c>
      <c r="BY127" s="30">
        <v>-61.521877000000003</v>
      </c>
      <c r="BZ127" s="30">
        <v>-63.463500000000003</v>
      </c>
      <c r="CA127" s="31">
        <v>-63.908658610000003</v>
      </c>
      <c r="CB127" s="30">
        <v>-63.927626050000001</v>
      </c>
      <c r="CC127" s="30">
        <v>-63.5</v>
      </c>
      <c r="CD127" s="30">
        <v>-63.54</v>
      </c>
      <c r="CE127" s="30">
        <v>-63.616999999999997</v>
      </c>
      <c r="CF127" s="31">
        <v>-63.480499999999999</v>
      </c>
      <c r="CG127" s="30">
        <v>-63.477499999999999</v>
      </c>
      <c r="CH127" s="31">
        <v>-63.536799999999999</v>
      </c>
      <c r="CI127" s="31">
        <v>-63.043289642209402</v>
      </c>
      <c r="CJ127" s="31">
        <v>-60.524382933525402</v>
      </c>
      <c r="CK127" s="30">
        <v>-60.715474</v>
      </c>
      <c r="CL127" s="30">
        <v>-63.584000000000003</v>
      </c>
      <c r="CM127" s="31"/>
      <c r="CN127" s="31"/>
      <c r="CO127" s="31"/>
      <c r="CP127" s="31"/>
      <c r="CQ127" s="31"/>
      <c r="CR127" s="35"/>
      <c r="CS127" s="33">
        <f t="shared" si="4"/>
        <v>-63.245810415317436</v>
      </c>
    </row>
    <row r="128" spans="1:97" ht="14.25" customHeight="1">
      <c r="A128" s="11">
        <v>94</v>
      </c>
      <c r="B128" s="31">
        <v>-59.8187</v>
      </c>
      <c r="C128" s="56">
        <v>-57.105722161641943</v>
      </c>
      <c r="D128" s="56">
        <v>-57.037234181104665</v>
      </c>
      <c r="E128" s="40">
        <v>-57.550531377369047</v>
      </c>
      <c r="F128" s="62">
        <v>-58.529400000000003</v>
      </c>
      <c r="G128" s="30">
        <v>-57.018999999999998</v>
      </c>
      <c r="H128" s="30">
        <v>-56.673000000000002</v>
      </c>
      <c r="I128" s="30">
        <v>-58.983198999999999</v>
      </c>
      <c r="J128" s="64">
        <v>-56.673250000000003</v>
      </c>
      <c r="K128" s="30">
        <v>-59.213715000000001</v>
      </c>
      <c r="L128" s="30">
        <v>-56.6004</v>
      </c>
      <c r="M128" s="30">
        <v>-57.783646820000001</v>
      </c>
      <c r="N128" s="30">
        <v>-58.368106300000001</v>
      </c>
      <c r="O128" s="31">
        <v>-58.15</v>
      </c>
      <c r="P128" s="31">
        <v>-57.27</v>
      </c>
      <c r="Q128" s="31">
        <v>-58.725999999999999</v>
      </c>
      <c r="R128" s="31">
        <v>-57.746400000000001</v>
      </c>
      <c r="S128" s="30">
        <v>-56.1387</v>
      </c>
      <c r="T128" s="31">
        <v>-56.6539</v>
      </c>
      <c r="U128" s="31">
        <v>-56.089439868379003</v>
      </c>
      <c r="V128" s="31">
        <v>-58.904223722211697</v>
      </c>
      <c r="W128" s="31">
        <v>-56.698808</v>
      </c>
      <c r="X128" s="31">
        <v>-58.643999999999998</v>
      </c>
      <c r="Y128" s="31"/>
      <c r="Z128" s="31"/>
      <c r="AA128" s="31"/>
      <c r="AB128" s="31"/>
      <c r="AC128" s="31"/>
      <c r="AD128" s="31"/>
      <c r="AE128" s="31"/>
      <c r="AF128" s="2">
        <f t="shared" si="5"/>
        <v>-57.668581583943777</v>
      </c>
      <c r="AG128" s="34"/>
      <c r="AH128" s="11">
        <v>94</v>
      </c>
      <c r="AI128" s="32">
        <v>-84.775400000000005</v>
      </c>
      <c r="AJ128" s="56">
        <v>-83.096943880392004</v>
      </c>
      <c r="AK128" s="59">
        <v>-79.345834770796472</v>
      </c>
      <c r="AL128" s="40">
        <v>-83.160641515437987</v>
      </c>
      <c r="AM128" s="62">
        <v>-84.485500000000002</v>
      </c>
      <c r="AN128" s="30">
        <v>-84.161000000000001</v>
      </c>
      <c r="AO128" s="30">
        <v>-78.676000000000002</v>
      </c>
      <c r="AP128" s="30">
        <v>-84.331080999999998</v>
      </c>
      <c r="AQ128" s="31">
        <v>-83.091130000000007</v>
      </c>
      <c r="AR128" s="30">
        <v>-83.554489000000004</v>
      </c>
      <c r="AS128" s="30">
        <v>-79.206199999999995</v>
      </c>
      <c r="AT128" s="31">
        <v>-82.165121990000003</v>
      </c>
      <c r="AU128" s="30">
        <v>-81.261090260000003</v>
      </c>
      <c r="AV128" s="31">
        <v>-78.22</v>
      </c>
      <c r="AW128" s="31">
        <v>-79.13</v>
      </c>
      <c r="AX128" s="31">
        <v>-82.272000000000006</v>
      </c>
      <c r="AY128" s="31">
        <v>-81.768900000000002</v>
      </c>
      <c r="AZ128" s="30">
        <v>-77.616299999999995</v>
      </c>
      <c r="BA128" s="31">
        <v>-83.5017</v>
      </c>
      <c r="BB128" s="31">
        <v>-79.366188885843002</v>
      </c>
      <c r="BC128" s="31">
        <v>-83.412912417347002</v>
      </c>
      <c r="BD128" s="30">
        <v>-81.033738999999997</v>
      </c>
      <c r="BE128" s="30">
        <v>-87.834999999999994</v>
      </c>
      <c r="BF128" s="31"/>
      <c r="BG128" s="31"/>
      <c r="BH128" s="31"/>
      <c r="BI128" s="31"/>
      <c r="BJ128" s="31"/>
      <c r="BK128" s="35"/>
      <c r="BL128" s="33">
        <f t="shared" si="3"/>
        <v>-81.976833596513757</v>
      </c>
      <c r="BO128" s="11">
        <v>94</v>
      </c>
      <c r="BP128" s="31">
        <v>-62.987400000000001</v>
      </c>
      <c r="BQ128" s="30">
        <v>-63.234580194047297</v>
      </c>
      <c r="BR128" s="30">
        <v>-63.1616164549256</v>
      </c>
      <c r="BS128" s="30">
        <v>-62.537227191303977</v>
      </c>
      <c r="BT128" s="62">
        <v>-63.068800000000003</v>
      </c>
      <c r="BU128" s="30">
        <v>-62.872</v>
      </c>
      <c r="BV128" s="30">
        <v>-62.774999999999999</v>
      </c>
      <c r="BW128" s="30">
        <v>-63.462381999999998</v>
      </c>
      <c r="BX128" s="64">
        <v>-62.758809999999997</v>
      </c>
      <c r="BY128" s="30">
        <v>-60.872565999999999</v>
      </c>
      <c r="BZ128" s="30">
        <v>-62.8294</v>
      </c>
      <c r="CA128" s="31">
        <v>-63.259344079999998</v>
      </c>
      <c r="CB128" s="30">
        <v>-63.269461489999998</v>
      </c>
      <c r="CC128" s="30">
        <v>-62.8</v>
      </c>
      <c r="CD128" s="30">
        <v>-62.93</v>
      </c>
      <c r="CE128" s="30">
        <v>-62.947000000000003</v>
      </c>
      <c r="CF128" s="31">
        <v>-62.866900000000001</v>
      </c>
      <c r="CG128" s="30">
        <v>-62.856000000000002</v>
      </c>
      <c r="CH128" s="31">
        <v>-62.921300000000002</v>
      </c>
      <c r="CI128" s="31">
        <v>-62.209891515353597</v>
      </c>
      <c r="CJ128" s="31">
        <v>-59.868657858103802</v>
      </c>
      <c r="CK128" s="30">
        <v>-60.068527000000003</v>
      </c>
      <c r="CL128" s="30">
        <v>-62.921999999999997</v>
      </c>
      <c r="CM128" s="31"/>
      <c r="CN128" s="31"/>
      <c r="CO128" s="31"/>
      <c r="CP128" s="31"/>
      <c r="CQ128" s="31"/>
      <c r="CR128" s="35"/>
      <c r="CS128" s="33">
        <f t="shared" si="4"/>
        <v>-62.586037555814528</v>
      </c>
    </row>
    <row r="129" spans="1:97" ht="14.25" customHeight="1">
      <c r="A129" s="11">
        <v>95</v>
      </c>
      <c r="B129" s="31">
        <v>-59.521900000000002</v>
      </c>
      <c r="C129" s="56">
        <v>-56.719793483772719</v>
      </c>
      <c r="D129" s="56">
        <v>-56.408613352331436</v>
      </c>
      <c r="E129" s="40">
        <v>-56.610163489756374</v>
      </c>
      <c r="F129" s="62">
        <v>-57.579599999999999</v>
      </c>
      <c r="G129" s="30">
        <v>-55.956000000000003</v>
      </c>
      <c r="H129" s="30">
        <v>-55.536000000000001</v>
      </c>
      <c r="I129" s="30">
        <v>-58.280524999999997</v>
      </c>
      <c r="J129" s="64">
        <v>-55.844090000000001</v>
      </c>
      <c r="K129" s="30">
        <v>-59.041519000000001</v>
      </c>
      <c r="L129" s="30">
        <v>-55.633699999999997</v>
      </c>
      <c r="M129" s="30">
        <v>-56.856571959999997</v>
      </c>
      <c r="N129" s="30">
        <v>-57.334184610000001</v>
      </c>
      <c r="O129" s="31">
        <v>-56.94</v>
      </c>
      <c r="P129" s="31">
        <v>-56.61</v>
      </c>
      <c r="Q129" s="31">
        <v>-57.927</v>
      </c>
      <c r="R129" s="31">
        <v>-56.823799999999999</v>
      </c>
      <c r="S129" s="30">
        <v>-55.456800000000001</v>
      </c>
      <c r="T129" s="31">
        <v>-55.367400000000004</v>
      </c>
      <c r="U129" s="31">
        <v>-55.393949150897598</v>
      </c>
      <c r="V129" s="31">
        <v>-58.267251176023997</v>
      </c>
      <c r="W129" s="31">
        <v>-55.891762</v>
      </c>
      <c r="X129" s="31">
        <v>-57.902000000000001</v>
      </c>
      <c r="Y129" s="31"/>
      <c r="Z129" s="31"/>
      <c r="AA129" s="31"/>
      <c r="AB129" s="31"/>
      <c r="AC129" s="31"/>
      <c r="AD129" s="31"/>
      <c r="AE129" s="31"/>
      <c r="AF129" s="2">
        <f t="shared" si="5"/>
        <v>-56.865331444468801</v>
      </c>
      <c r="AG129" s="34"/>
      <c r="AH129" s="11">
        <v>95</v>
      </c>
      <c r="AI129" s="32">
        <v>-84.429599999999994</v>
      </c>
      <c r="AJ129" s="56">
        <v>-82.684488727942011</v>
      </c>
      <c r="AK129" s="59">
        <v>-79.133449586358807</v>
      </c>
      <c r="AL129" s="40">
        <v>-82.641623432509192</v>
      </c>
      <c r="AM129" s="62">
        <v>-83.548299999999998</v>
      </c>
      <c r="AN129" s="30">
        <v>-83.643000000000001</v>
      </c>
      <c r="AO129" s="30">
        <v>-77.875</v>
      </c>
      <c r="AP129" s="30">
        <v>-83.927104</v>
      </c>
      <c r="AQ129" s="31">
        <v>-82.452590000000001</v>
      </c>
      <c r="AR129" s="30">
        <v>-83.262337000000002</v>
      </c>
      <c r="AS129" s="30">
        <v>-78.8249</v>
      </c>
      <c r="AT129" s="31">
        <v>-81.832950170000004</v>
      </c>
      <c r="AU129" s="30">
        <v>-80.419689750000003</v>
      </c>
      <c r="AV129" s="31">
        <v>-77.63</v>
      </c>
      <c r="AW129" s="31">
        <v>-78.87</v>
      </c>
      <c r="AX129" s="31">
        <v>-81.808999999999997</v>
      </c>
      <c r="AY129" s="31">
        <v>-81.617699999999999</v>
      </c>
      <c r="AZ129" s="30">
        <v>-77.211500000000001</v>
      </c>
      <c r="BA129" s="31">
        <v>-83.0959</v>
      </c>
      <c r="BB129" s="31">
        <v>-78.526872710477605</v>
      </c>
      <c r="BC129" s="31">
        <v>-82.047922763750293</v>
      </c>
      <c r="BD129" s="30">
        <v>-80.674347999999995</v>
      </c>
      <c r="BE129" s="30">
        <v>-87.286000000000001</v>
      </c>
      <c r="BF129" s="31"/>
      <c r="BG129" s="31"/>
      <c r="BH129" s="31"/>
      <c r="BI129" s="31"/>
      <c r="BJ129" s="31"/>
      <c r="BK129" s="35"/>
      <c r="BL129" s="33">
        <f t="shared" si="3"/>
        <v>-81.454098962653802</v>
      </c>
      <c r="BO129" s="11">
        <v>95</v>
      </c>
      <c r="BP129" s="31">
        <v>-62.207299999999996</v>
      </c>
      <c r="BQ129" s="30">
        <v>-62.465386531198703</v>
      </c>
      <c r="BR129" s="30">
        <v>-62.361749486874501</v>
      </c>
      <c r="BS129" s="30">
        <v>-61.803625035539504</v>
      </c>
      <c r="BT129" s="62">
        <v>-62.229599999999998</v>
      </c>
      <c r="BU129" s="30">
        <v>-62.084000000000003</v>
      </c>
      <c r="BV129" s="30">
        <v>-61.978999999999999</v>
      </c>
      <c r="BW129" s="30">
        <v>-62.706268999999999</v>
      </c>
      <c r="BX129" s="64">
        <v>-61.946779999999997</v>
      </c>
      <c r="BY129" s="30">
        <v>-60.129868000000002</v>
      </c>
      <c r="BZ129" s="30">
        <v>-62.103999999999999</v>
      </c>
      <c r="CA129" s="31">
        <v>-62.490498299999999</v>
      </c>
      <c r="CB129" s="30">
        <v>-62.49702602</v>
      </c>
      <c r="CC129" s="30">
        <v>-62.06</v>
      </c>
      <c r="CD129" s="30">
        <v>-62.16</v>
      </c>
      <c r="CE129" s="30">
        <v>-62.173999999999999</v>
      </c>
      <c r="CF129" s="31">
        <v>-62.095599999999997</v>
      </c>
      <c r="CG129" s="30">
        <v>-62.078699999999998</v>
      </c>
      <c r="CH129" s="31">
        <v>-62.167099999999998</v>
      </c>
      <c r="CI129" s="31">
        <v>-61.236072539946797</v>
      </c>
      <c r="CJ129" s="31">
        <v>-59.1067771228144</v>
      </c>
      <c r="CK129" s="30">
        <v>-59.282535000000003</v>
      </c>
      <c r="CL129" s="30">
        <v>-62.139000000000003</v>
      </c>
      <c r="CM129" s="31"/>
      <c r="CN129" s="31"/>
      <c r="CO129" s="31"/>
      <c r="CP129" s="31"/>
      <c r="CQ129" s="31"/>
      <c r="CR129" s="35"/>
      <c r="CS129" s="33">
        <f t="shared" si="4"/>
        <v>-61.804560305929293</v>
      </c>
    </row>
    <row r="130" spans="1:97" ht="14.25" customHeight="1">
      <c r="A130" s="11">
        <v>96</v>
      </c>
      <c r="B130" s="31">
        <v>-58.847099999999998</v>
      </c>
      <c r="C130" s="56">
        <v>-55.116547002564133</v>
      </c>
      <c r="D130" s="56">
        <v>-55.086195607207941</v>
      </c>
      <c r="E130" s="40">
        <v>-55.321495179826201</v>
      </c>
      <c r="F130" s="62">
        <v>-56.987299999999998</v>
      </c>
      <c r="G130" s="30">
        <v>-54.314999999999998</v>
      </c>
      <c r="H130" s="30">
        <v>-54.139000000000003</v>
      </c>
      <c r="I130" s="30">
        <v>-57.303046000000002</v>
      </c>
      <c r="J130" s="64">
        <v>-54.362639999999999</v>
      </c>
      <c r="K130" s="30">
        <v>-58.233153999999999</v>
      </c>
      <c r="L130" s="30">
        <v>-54.325200000000002</v>
      </c>
      <c r="M130" s="30">
        <v>-55.454787600000003</v>
      </c>
      <c r="N130" s="30">
        <v>-56.096295560000002</v>
      </c>
      <c r="O130" s="31">
        <v>-56.46</v>
      </c>
      <c r="P130" s="31">
        <v>-55.37</v>
      </c>
      <c r="Q130" s="31">
        <v>-57.073</v>
      </c>
      <c r="R130" s="31">
        <v>-55.8703</v>
      </c>
      <c r="S130" s="30">
        <v>-54.330199999999998</v>
      </c>
      <c r="T130" s="31">
        <v>-54.796300000000002</v>
      </c>
      <c r="U130" s="31">
        <v>-53.837370513688001</v>
      </c>
      <c r="V130" s="31">
        <v>-57.571995021738097</v>
      </c>
      <c r="W130" s="31">
        <v>-54.662585</v>
      </c>
      <c r="X130" s="31">
        <v>-56.829000000000001</v>
      </c>
      <c r="Y130" s="31"/>
      <c r="Z130" s="31"/>
      <c r="AA130" s="31"/>
      <c r="AB130" s="31"/>
      <c r="AC130" s="31"/>
      <c r="AD130" s="31"/>
      <c r="AE130" s="31"/>
      <c r="AF130" s="2">
        <f t="shared" si="5"/>
        <v>-55.756022238479325</v>
      </c>
      <c r="AG130" s="34"/>
      <c r="AH130" s="11">
        <v>96</v>
      </c>
      <c r="AI130" s="32">
        <v>-83.9298</v>
      </c>
      <c r="AJ130" s="56">
        <v>-82.30646177077314</v>
      </c>
      <c r="AK130" s="59">
        <v>-78.386375804376499</v>
      </c>
      <c r="AL130" s="40">
        <v>-82.085086365364248</v>
      </c>
      <c r="AM130" s="62">
        <v>-83.262600000000006</v>
      </c>
      <c r="AN130" s="30">
        <v>-83.075000000000003</v>
      </c>
      <c r="AO130" s="30">
        <v>-77.061000000000007</v>
      </c>
      <c r="AP130" s="30">
        <v>-83.804602000000003</v>
      </c>
      <c r="AQ130" s="31">
        <v>-81.670559999999995</v>
      </c>
      <c r="AR130" s="30">
        <v>-83.125091999999995</v>
      </c>
      <c r="AS130" s="30">
        <v>-78.389300000000006</v>
      </c>
      <c r="AT130" s="31">
        <v>-80.989918270000004</v>
      </c>
      <c r="AU130" s="30">
        <v>-79.770595110000002</v>
      </c>
      <c r="AV130" s="31">
        <v>-77.06</v>
      </c>
      <c r="AW130" s="31">
        <v>-78.45</v>
      </c>
      <c r="AX130" s="31">
        <v>-80.744</v>
      </c>
      <c r="AY130" s="31">
        <v>-81.037000000000006</v>
      </c>
      <c r="AZ130" s="30">
        <v>-76.691199999999995</v>
      </c>
      <c r="BA130" s="31">
        <v>-82.240099999999998</v>
      </c>
      <c r="BB130" s="31">
        <v>-78.003400992169901</v>
      </c>
      <c r="BC130" s="31">
        <v>-81.258029208729496</v>
      </c>
      <c r="BD130" s="30">
        <v>-80.407784000000007</v>
      </c>
      <c r="BE130" s="30">
        <v>-86.491</v>
      </c>
      <c r="BF130" s="31"/>
      <c r="BG130" s="31"/>
      <c r="BH130" s="31"/>
      <c r="BI130" s="31"/>
      <c r="BJ130" s="31"/>
      <c r="BK130" s="35"/>
      <c r="BL130" s="33">
        <f t="shared" si="3"/>
        <v>-80.879952413974493</v>
      </c>
      <c r="BO130" s="11">
        <v>96</v>
      </c>
      <c r="BP130" s="31">
        <v>-61.282400000000003</v>
      </c>
      <c r="BQ130" s="30">
        <v>-61.547371191722</v>
      </c>
      <c r="BR130" s="30">
        <v>-61.447797065502598</v>
      </c>
      <c r="BS130" s="30">
        <v>-60.91122473116333</v>
      </c>
      <c r="BT130" s="62">
        <v>-61.2806</v>
      </c>
      <c r="BU130" s="30">
        <v>-61.171999999999997</v>
      </c>
      <c r="BV130" s="30">
        <v>-61.082000000000001</v>
      </c>
      <c r="BW130" s="30">
        <v>-61.782443999999998</v>
      </c>
      <c r="BX130" s="64">
        <v>-60.975079999999998</v>
      </c>
      <c r="BY130" s="30">
        <v>-59.154812</v>
      </c>
      <c r="BZ130" s="30">
        <v>-61.070300000000003</v>
      </c>
      <c r="CA130" s="31">
        <v>-61.586530779999997</v>
      </c>
      <c r="CB130" s="30">
        <v>-61.563939650000002</v>
      </c>
      <c r="CC130" s="30">
        <v>-61.09</v>
      </c>
      <c r="CD130" s="30">
        <v>-61.31</v>
      </c>
      <c r="CE130" s="30">
        <v>-61.222999999999999</v>
      </c>
      <c r="CF130" s="31">
        <v>-61.120100000000001</v>
      </c>
      <c r="CG130" s="30">
        <v>-61.1175</v>
      </c>
      <c r="CH130" s="31">
        <v>-61.180399999999999</v>
      </c>
      <c r="CI130" s="31">
        <v>-60.548436220798003</v>
      </c>
      <c r="CJ130" s="31">
        <v>-58.209615491534699</v>
      </c>
      <c r="CK130" s="30">
        <v>-58.410151999999997</v>
      </c>
      <c r="CL130" s="30">
        <v>-61.206000000000003</v>
      </c>
      <c r="CM130" s="31"/>
      <c r="CN130" s="31"/>
      <c r="CO130" s="31"/>
      <c r="CP130" s="31"/>
      <c r="CQ130" s="31"/>
      <c r="CR130" s="35"/>
      <c r="CS130" s="33">
        <f t="shared" si="4"/>
        <v>-60.881378396987856</v>
      </c>
    </row>
    <row r="131" spans="1:97" ht="14.25" customHeight="1">
      <c r="A131" s="11">
        <v>97</v>
      </c>
      <c r="B131" s="31">
        <v>-57.257800000000003</v>
      </c>
      <c r="C131" s="56">
        <v>-52.559957597355769</v>
      </c>
      <c r="D131" s="56">
        <v>-52.565620253759207</v>
      </c>
      <c r="E131" s="40">
        <v>-53.80491805730852</v>
      </c>
      <c r="F131" s="62">
        <v>-54.529000000000003</v>
      </c>
      <c r="G131" s="30">
        <v>-53.167999999999999</v>
      </c>
      <c r="H131" s="30">
        <v>-52.970999999999997</v>
      </c>
      <c r="I131" s="30">
        <v>-56.250664</v>
      </c>
      <c r="J131" s="64">
        <v>-52.407760000000003</v>
      </c>
      <c r="K131" s="30">
        <v>-55.824451000000003</v>
      </c>
      <c r="L131" s="30">
        <v>-52.979900000000001</v>
      </c>
      <c r="M131" s="30">
        <v>-53.694416330000003</v>
      </c>
      <c r="N131" s="30">
        <v>-54.295267680000002</v>
      </c>
      <c r="O131" s="31">
        <v>-55.35</v>
      </c>
      <c r="P131" s="31">
        <v>-54.4</v>
      </c>
      <c r="Q131" s="31">
        <v>-55.392000000000003</v>
      </c>
      <c r="R131" s="31">
        <v>-54.4773</v>
      </c>
      <c r="S131" s="30">
        <v>-52.746099999999998</v>
      </c>
      <c r="T131" s="31">
        <v>-53.229799999999997</v>
      </c>
      <c r="U131" s="31">
        <v>-52.855701326366201</v>
      </c>
      <c r="V131" s="31">
        <v>-56.765300151891097</v>
      </c>
      <c r="W131" s="31">
        <v>-53.099533000000001</v>
      </c>
      <c r="X131" s="31">
        <v>-55.655000000000001</v>
      </c>
      <c r="Y131" s="31"/>
      <c r="Z131" s="31"/>
      <c r="AA131" s="31"/>
      <c r="AB131" s="31"/>
      <c r="AC131" s="31"/>
      <c r="AD131" s="31"/>
      <c r="AE131" s="31"/>
      <c r="AF131" s="2">
        <f t="shared" si="5"/>
        <v>-54.186064756377434</v>
      </c>
      <c r="AG131" s="34"/>
      <c r="AH131" s="11">
        <v>97</v>
      </c>
      <c r="AI131" s="32">
        <v>-83.5702</v>
      </c>
      <c r="AJ131" s="56">
        <v>-81.935002427823008</v>
      </c>
      <c r="AK131" s="59">
        <v>-77.417234098610493</v>
      </c>
      <c r="AL131" s="40">
        <v>-81.407839944996766</v>
      </c>
      <c r="AM131" s="62">
        <v>-82.849699999999999</v>
      </c>
      <c r="AN131" s="30">
        <v>-82.281000000000006</v>
      </c>
      <c r="AO131" s="30">
        <v>-75.644999999999996</v>
      </c>
      <c r="AP131" s="30">
        <v>-82.099097</v>
      </c>
      <c r="AQ131" s="31">
        <v>-80.674170000000004</v>
      </c>
      <c r="AR131" s="30">
        <v>-83.081467000000004</v>
      </c>
      <c r="AS131" s="30">
        <v>-77.789199999999994</v>
      </c>
      <c r="AT131" s="31">
        <v>-80.374714650000001</v>
      </c>
      <c r="AU131" s="30">
        <v>-78.779175030000005</v>
      </c>
      <c r="AV131" s="31">
        <v>-76.290000000000006</v>
      </c>
      <c r="AW131" s="31">
        <v>-77.53</v>
      </c>
      <c r="AX131" s="31">
        <v>-79.742000000000004</v>
      </c>
      <c r="AY131" s="31">
        <v>-80.736999999999995</v>
      </c>
      <c r="AZ131" s="30">
        <v>-75.908799999999999</v>
      </c>
      <c r="BA131" s="31">
        <v>-81.271699999999996</v>
      </c>
      <c r="BB131" s="31">
        <v>-77.0135981084549</v>
      </c>
      <c r="BC131" s="31">
        <v>-80.283862165273803</v>
      </c>
      <c r="BD131" s="30">
        <v>-79.820734999999999</v>
      </c>
      <c r="BE131" s="30">
        <v>-85.558000000000007</v>
      </c>
      <c r="BF131" s="31"/>
      <c r="BG131" s="31"/>
      <c r="BH131" s="31"/>
      <c r="BI131" s="31"/>
      <c r="BJ131" s="31"/>
      <c r="BK131" s="35"/>
      <c r="BL131" s="33">
        <f t="shared" si="3"/>
        <v>-80.089543279354743</v>
      </c>
      <c r="BO131" s="11">
        <v>97</v>
      </c>
      <c r="BP131" s="31">
        <v>-60.102499999999999</v>
      </c>
      <c r="BQ131" s="30">
        <v>-60.329699494841101</v>
      </c>
      <c r="BR131" s="30">
        <v>-60.242361590792903</v>
      </c>
      <c r="BS131" s="30">
        <v>-59.862399824631638</v>
      </c>
      <c r="BT131" s="62">
        <v>-60.2333</v>
      </c>
      <c r="BU131" s="30">
        <v>-59.972999999999999</v>
      </c>
      <c r="BV131" s="30">
        <v>-59.890999999999998</v>
      </c>
      <c r="BW131" s="30">
        <v>-60.732711000000002</v>
      </c>
      <c r="BX131" s="64">
        <v>-59.79824</v>
      </c>
      <c r="BY131" s="30">
        <v>-57.972439000000001</v>
      </c>
      <c r="BZ131" s="30">
        <v>-59.936900000000001</v>
      </c>
      <c r="CA131" s="31">
        <v>-60.436009390000002</v>
      </c>
      <c r="CB131" s="30">
        <v>-60.420070940000002</v>
      </c>
      <c r="CC131" s="30">
        <v>-59.95</v>
      </c>
      <c r="CD131" s="30">
        <v>-60.2</v>
      </c>
      <c r="CE131" s="30">
        <v>-60.1</v>
      </c>
      <c r="CF131" s="31">
        <v>-59.922600000000003</v>
      </c>
      <c r="CG131" s="30">
        <v>-59.818800000000003</v>
      </c>
      <c r="CH131" s="31">
        <v>-59.885899999999999</v>
      </c>
      <c r="CI131" s="31">
        <v>-59.6656237294902</v>
      </c>
      <c r="CJ131" s="31">
        <v>-57.065151301097302</v>
      </c>
      <c r="CK131" s="30">
        <v>-57.292715999999999</v>
      </c>
      <c r="CL131" s="30">
        <v>-59.991999999999997</v>
      </c>
      <c r="CM131" s="31"/>
      <c r="CN131" s="31"/>
      <c r="CO131" s="31"/>
      <c r="CP131" s="31"/>
      <c r="CQ131" s="31"/>
      <c r="CR131" s="35"/>
      <c r="CS131" s="33">
        <f t="shared" si="4"/>
        <v>-59.731453142210995</v>
      </c>
    </row>
    <row r="132" spans="1:97" ht="14.25" customHeight="1">
      <c r="A132" s="11">
        <v>98</v>
      </c>
      <c r="B132" s="31">
        <v>-54.9621</v>
      </c>
      <c r="C132" s="56">
        <v>-49.97764833257056</v>
      </c>
      <c r="D132" s="56">
        <v>-49.848216536600248</v>
      </c>
      <c r="E132" s="40">
        <v>-51.70139536141739</v>
      </c>
      <c r="F132" s="62">
        <v>-51.943800000000003</v>
      </c>
      <c r="G132" s="30">
        <v>-51.84</v>
      </c>
      <c r="H132" s="30">
        <v>-51.628</v>
      </c>
      <c r="I132" s="30">
        <v>-55.378171999999999</v>
      </c>
      <c r="J132" s="64">
        <v>-51.034910000000004</v>
      </c>
      <c r="K132" s="30">
        <v>-53.724628000000003</v>
      </c>
      <c r="L132" s="30">
        <v>-50.981000000000002</v>
      </c>
      <c r="M132" s="30">
        <v>-52.111621100000001</v>
      </c>
      <c r="N132" s="30">
        <v>-52.447924139999998</v>
      </c>
      <c r="O132" s="31">
        <v>-52.31</v>
      </c>
      <c r="P132" s="31">
        <v>-52.51</v>
      </c>
      <c r="Q132" s="31">
        <v>-53.31</v>
      </c>
      <c r="R132" s="31">
        <v>-53.512</v>
      </c>
      <c r="S132" s="30">
        <v>-51.077800000000003</v>
      </c>
      <c r="T132" s="31">
        <v>-51.493099999999998</v>
      </c>
      <c r="U132" s="31">
        <v>-51.507132029906202</v>
      </c>
      <c r="V132" s="31">
        <v>-55.519381639357498</v>
      </c>
      <c r="W132" s="31">
        <v>-51.667337000000003</v>
      </c>
      <c r="X132" s="31">
        <v>-53.341000000000001</v>
      </c>
      <c r="Y132" s="31"/>
      <c r="Z132" s="31"/>
      <c r="AA132" s="31"/>
      <c r="AB132" s="31"/>
      <c r="AC132" s="31"/>
      <c r="AD132" s="31"/>
      <c r="AE132" s="31"/>
      <c r="AF132" s="2">
        <f t="shared" si="5"/>
        <v>-52.34031157129791</v>
      </c>
      <c r="AG132" s="34"/>
      <c r="AH132" s="11">
        <v>98</v>
      </c>
      <c r="AI132" s="32">
        <v>-82.573300000000003</v>
      </c>
      <c r="AJ132" s="56">
        <v>-81.305462662558369</v>
      </c>
      <c r="AK132" s="59">
        <v>-76.551720488396242</v>
      </c>
      <c r="AL132" s="40">
        <v>-80.552851636882181</v>
      </c>
      <c r="AM132" s="62">
        <v>-82.405699999999996</v>
      </c>
      <c r="AN132" s="30">
        <v>-81.337999999999994</v>
      </c>
      <c r="AO132" s="30">
        <v>-74.665999999999997</v>
      </c>
      <c r="AP132" s="30">
        <v>-80.942717999999999</v>
      </c>
      <c r="AQ132" s="31">
        <v>-80.218500000000006</v>
      </c>
      <c r="AR132" s="30">
        <v>-82.942695999999998</v>
      </c>
      <c r="AS132" s="30">
        <v>-77.209100000000007</v>
      </c>
      <c r="AT132" s="31">
        <v>-79.372416060000006</v>
      </c>
      <c r="AU132" s="30">
        <v>-78.097446340000005</v>
      </c>
      <c r="AV132" s="31">
        <v>-74.89</v>
      </c>
      <c r="AW132" s="31">
        <v>-76.45</v>
      </c>
      <c r="AX132" s="31">
        <v>-78.632000000000005</v>
      </c>
      <c r="AY132" s="31">
        <v>-79.917000000000002</v>
      </c>
      <c r="AZ132" s="30">
        <v>-74.717399999999998</v>
      </c>
      <c r="BA132" s="31">
        <v>-80.221000000000004</v>
      </c>
      <c r="BB132" s="31">
        <v>-75.427896463695504</v>
      </c>
      <c r="BC132" s="31">
        <v>-79.268072784041905</v>
      </c>
      <c r="BD132" s="30">
        <v>-79.024946</v>
      </c>
      <c r="BE132" s="30">
        <v>-84.01</v>
      </c>
      <c r="BF132" s="31"/>
      <c r="BG132" s="31"/>
      <c r="BH132" s="31"/>
      <c r="BI132" s="31"/>
      <c r="BJ132" s="31"/>
      <c r="BK132" s="35"/>
      <c r="BL132" s="33">
        <f t="shared" si="3"/>
        <v>-79.16235767111192</v>
      </c>
      <c r="BO132" s="11">
        <v>98</v>
      </c>
      <c r="BP132" s="31">
        <v>-58.585799999999999</v>
      </c>
      <c r="BQ132" s="30">
        <v>-58.839670453763297</v>
      </c>
      <c r="BR132" s="30">
        <v>-58.762070071352497</v>
      </c>
      <c r="BS132" s="30">
        <v>-58.321852072315934</v>
      </c>
      <c r="BT132" s="62">
        <v>-58.831600000000002</v>
      </c>
      <c r="BU132" s="30">
        <v>-58.42</v>
      </c>
      <c r="BV132" s="30">
        <v>-58.344000000000001</v>
      </c>
      <c r="BW132" s="30">
        <v>-59.806469999999997</v>
      </c>
      <c r="BX132" s="64">
        <v>-58.230759999999997</v>
      </c>
      <c r="BY132" s="30">
        <v>-56.716267000000002</v>
      </c>
      <c r="BZ132" s="30">
        <v>-58.348999999999997</v>
      </c>
      <c r="CA132" s="31">
        <v>-58.830538869999998</v>
      </c>
      <c r="CB132" s="30">
        <v>-58.848846729999998</v>
      </c>
      <c r="CC132" s="30">
        <v>-58.48</v>
      </c>
      <c r="CD132" s="30">
        <v>-58.71</v>
      </c>
      <c r="CE132" s="30">
        <v>-58.548000000000002</v>
      </c>
      <c r="CF132" s="31">
        <v>-58.3018</v>
      </c>
      <c r="CG132" s="30">
        <v>-58.217500000000001</v>
      </c>
      <c r="CH132" s="31">
        <v>-58.281199999999998</v>
      </c>
      <c r="CI132" s="31">
        <v>-57.5096073794559</v>
      </c>
      <c r="CJ132" s="31">
        <v>-55.505174019969402</v>
      </c>
      <c r="CK132" s="30">
        <v>-55.728310999999998</v>
      </c>
      <c r="CL132" s="30">
        <v>-58.496000000000002</v>
      </c>
      <c r="CM132" s="31"/>
      <c r="CN132" s="31"/>
      <c r="CO132" s="31"/>
      <c r="CP132" s="31"/>
      <c r="CQ132" s="31"/>
      <c r="CR132" s="35"/>
      <c r="CS132" s="33">
        <f t="shared" si="4"/>
        <v>-58.202802938993798</v>
      </c>
    </row>
    <row r="133" spans="1:97" ht="14.25" customHeight="1">
      <c r="A133" s="11">
        <v>99</v>
      </c>
      <c r="B133" s="31">
        <v>-51.798400000000001</v>
      </c>
      <c r="C133" s="56">
        <v>-47.423562013680709</v>
      </c>
      <c r="D133" s="56">
        <v>-47.432186811111464</v>
      </c>
      <c r="E133" s="40">
        <v>-49.560840535420958</v>
      </c>
      <c r="F133" s="62">
        <v>-49.640799999999999</v>
      </c>
      <c r="G133" s="30">
        <v>-48.698</v>
      </c>
      <c r="H133" s="30">
        <v>-49.005000000000003</v>
      </c>
      <c r="I133" s="30">
        <v>-53.272860999999999</v>
      </c>
      <c r="J133" s="64">
        <v>-47.933579999999999</v>
      </c>
      <c r="K133" s="30">
        <v>-52.142978999999997</v>
      </c>
      <c r="L133" s="30">
        <v>-48.460299999999997</v>
      </c>
      <c r="M133" s="30">
        <v>-49.056444540000001</v>
      </c>
      <c r="N133" s="30">
        <v>-49.633209880000003</v>
      </c>
      <c r="O133" s="31">
        <v>-50.89</v>
      </c>
      <c r="P133" s="31">
        <v>-51.14</v>
      </c>
      <c r="Q133" s="31">
        <v>-49.703000000000003</v>
      </c>
      <c r="R133" s="31">
        <v>-50.151200000000003</v>
      </c>
      <c r="S133" s="30">
        <v>-48.959000000000003</v>
      </c>
      <c r="T133" s="31">
        <v>-49.495600000000003</v>
      </c>
      <c r="U133" s="31">
        <v>-49.185102749169602</v>
      </c>
      <c r="V133" s="31">
        <v>-54.025569240329702</v>
      </c>
      <c r="W133" s="31">
        <v>-49.537964000000002</v>
      </c>
      <c r="X133" s="31">
        <v>-50.628999999999998</v>
      </c>
      <c r="Y133" s="31"/>
      <c r="Z133" s="31"/>
      <c r="AA133" s="31"/>
      <c r="AB133" s="31"/>
      <c r="AC133" s="31"/>
      <c r="AD133" s="31"/>
      <c r="AE133" s="31"/>
      <c r="AF133" s="2">
        <f t="shared" si="5"/>
        <v>-49.903243468248363</v>
      </c>
      <c r="AG133" s="34"/>
      <c r="AH133" s="11">
        <v>99</v>
      </c>
      <c r="AI133" s="32">
        <v>-81.136200000000002</v>
      </c>
      <c r="AJ133" s="56">
        <v>-80.477593003776889</v>
      </c>
      <c r="AK133" s="59">
        <v>-75.104447285228872</v>
      </c>
      <c r="AL133" s="40">
        <v>-79.662304589548995</v>
      </c>
      <c r="AM133" s="62">
        <v>-81.946899999999999</v>
      </c>
      <c r="AN133" s="30">
        <v>-79.825000000000003</v>
      </c>
      <c r="AO133" s="30">
        <v>-73.594999999999999</v>
      </c>
      <c r="AP133" s="30">
        <v>-79.913400999999993</v>
      </c>
      <c r="AQ133" s="31">
        <v>-78.832939999999994</v>
      </c>
      <c r="AR133" s="30">
        <v>-81.345260999999994</v>
      </c>
      <c r="AS133" s="30">
        <v>-76.245599999999996</v>
      </c>
      <c r="AT133" s="31">
        <v>-78.184426380000005</v>
      </c>
      <c r="AU133" s="30">
        <v>-76.328828849999994</v>
      </c>
      <c r="AV133" s="31">
        <v>-72.97</v>
      </c>
      <c r="AW133" s="31">
        <v>-74.05</v>
      </c>
      <c r="AX133" s="31">
        <v>-76.933999999999997</v>
      </c>
      <c r="AY133" s="31">
        <v>-78.980500000000006</v>
      </c>
      <c r="AZ133" s="30">
        <v>-72.5107</v>
      </c>
      <c r="BA133" s="31">
        <v>-78.973399999999998</v>
      </c>
      <c r="BB133" s="31">
        <v>-74.068330730970303</v>
      </c>
      <c r="BC133" s="31">
        <v>-78.2418432945625</v>
      </c>
      <c r="BD133" s="30">
        <v>-78.318466999999998</v>
      </c>
      <c r="BE133" s="30">
        <v>-81.92</v>
      </c>
      <c r="BF133" s="31"/>
      <c r="BG133" s="31"/>
      <c r="BH133" s="31"/>
      <c r="BI133" s="31"/>
      <c r="BJ133" s="31"/>
      <c r="BK133" s="35"/>
      <c r="BL133" s="33">
        <f t="shared" si="3"/>
        <v>-77.807180136264677</v>
      </c>
      <c r="BO133" s="11">
        <v>99</v>
      </c>
      <c r="BP133" s="31">
        <v>-55.924599999999998</v>
      </c>
      <c r="BQ133" s="30">
        <v>-56.580384311568501</v>
      </c>
      <c r="BR133" s="30">
        <v>-56.506905573932897</v>
      </c>
      <c r="BS133" s="30">
        <v>-55.609317111161403</v>
      </c>
      <c r="BT133" s="62">
        <v>-56.0473</v>
      </c>
      <c r="BU133" s="30">
        <v>-55.686</v>
      </c>
      <c r="BV133" s="30">
        <v>-55.597000000000001</v>
      </c>
      <c r="BW133" s="30">
        <v>-57.72889</v>
      </c>
      <c r="BX133" s="64">
        <v>-55.456809999999997</v>
      </c>
      <c r="BY133" s="30">
        <v>-53.809086000000001</v>
      </c>
      <c r="BZ133" s="30">
        <v>-55.626399999999997</v>
      </c>
      <c r="CA133" s="31">
        <v>-56.217340200000002</v>
      </c>
      <c r="CB133" s="30">
        <v>-56.303632589999999</v>
      </c>
      <c r="CC133" s="30">
        <v>-55.78</v>
      </c>
      <c r="CD133" s="30">
        <v>-56.07</v>
      </c>
      <c r="CE133" s="30">
        <v>-55.942999999999998</v>
      </c>
      <c r="CF133" s="31">
        <v>-55.708399999999997</v>
      </c>
      <c r="CG133" s="30">
        <v>-55.596800000000002</v>
      </c>
      <c r="CH133" s="31">
        <v>-55.715699999999998</v>
      </c>
      <c r="CI133" s="31">
        <v>-53.754877693089803</v>
      </c>
      <c r="CJ133" s="31">
        <v>-52.955742078571099</v>
      </c>
      <c r="CK133" s="30">
        <v>-53.036383000000001</v>
      </c>
      <c r="CL133" s="30">
        <v>-55.844000000000001</v>
      </c>
      <c r="CM133" s="31"/>
      <c r="CN133" s="31"/>
      <c r="CO133" s="31"/>
      <c r="CP133" s="31"/>
      <c r="CQ133" s="31"/>
      <c r="CR133" s="35"/>
      <c r="CS133" s="33">
        <f t="shared" si="4"/>
        <v>-55.543416024274947</v>
      </c>
    </row>
    <row r="134" spans="1:97" ht="14.25" customHeight="1">
      <c r="A134" s="11">
        <v>100</v>
      </c>
      <c r="B134" s="31">
        <v>-43.572200000000002</v>
      </c>
      <c r="C134" s="56">
        <v>-41.416193152113102</v>
      </c>
      <c r="D134" s="56">
        <v>-41.414535460913399</v>
      </c>
      <c r="E134" s="40">
        <v>-42.220197346659774</v>
      </c>
      <c r="F134" s="62">
        <v>-45.293300000000002</v>
      </c>
      <c r="G134" s="30">
        <v>-42.719000000000001</v>
      </c>
      <c r="H134" s="30">
        <v>-42.673999999999999</v>
      </c>
      <c r="I134" s="30">
        <v>-47.739404999999998</v>
      </c>
      <c r="J134" s="64">
        <v>-44.096899999999998</v>
      </c>
      <c r="K134" s="30">
        <v>-49.432639999999999</v>
      </c>
      <c r="L134" s="30">
        <v>-38.626199999999997</v>
      </c>
      <c r="M134" s="30">
        <v>-41.069991469999998</v>
      </c>
      <c r="N134" s="30">
        <v>-41.24861216</v>
      </c>
      <c r="O134" s="31">
        <v>-45.95</v>
      </c>
      <c r="P134" s="31">
        <v>-44.93</v>
      </c>
      <c r="Q134" s="31">
        <v>-43.26</v>
      </c>
      <c r="R134" s="31">
        <v>-41.607100000000003</v>
      </c>
      <c r="S134" s="30">
        <v>-41.561999999999998</v>
      </c>
      <c r="T134" s="31">
        <v>-41.11</v>
      </c>
      <c r="U134" s="31">
        <v>-42.929907827983698</v>
      </c>
      <c r="V134" s="31">
        <v>-47.138979432952802</v>
      </c>
      <c r="W134" s="31">
        <v>-41.633507000000002</v>
      </c>
      <c r="X134" s="31">
        <v>-41.600999999999999</v>
      </c>
      <c r="Y134" s="31"/>
      <c r="Z134" s="31"/>
      <c r="AA134" s="31"/>
      <c r="AB134" s="31"/>
      <c r="AC134" s="31"/>
      <c r="AD134" s="31"/>
      <c r="AE134" s="31"/>
      <c r="AF134" s="2">
        <f t="shared" si="5"/>
        <v>-43.18459429785316</v>
      </c>
      <c r="AG134" s="34"/>
      <c r="AH134" s="11">
        <v>100</v>
      </c>
      <c r="AI134" s="32">
        <v>-79.557000000000002</v>
      </c>
      <c r="AJ134" s="56">
        <v>-79.302703854665097</v>
      </c>
      <c r="AK134" s="59">
        <v>-74.298038455443603</v>
      </c>
      <c r="AL134" s="40">
        <v>-75.168132814271004</v>
      </c>
      <c r="AM134" s="62">
        <v>-78.808599999999998</v>
      </c>
      <c r="AN134" s="30">
        <v>-76.956000000000003</v>
      </c>
      <c r="AO134" s="30">
        <v>-66.242999999999995</v>
      </c>
      <c r="AP134" s="30">
        <v>-75.542873</v>
      </c>
      <c r="AQ134" s="31">
        <v>-77.305999999999997</v>
      </c>
      <c r="AR134" s="30">
        <v>-76.441672999999994</v>
      </c>
      <c r="AS134" s="30">
        <v>-68.852500000000006</v>
      </c>
      <c r="AT134" s="31">
        <v>-76.947581249999999</v>
      </c>
      <c r="AU134" s="30">
        <v>-73.294900339999998</v>
      </c>
      <c r="AV134" s="31">
        <v>-69.180000000000007</v>
      </c>
      <c r="AW134" s="31">
        <v>-69.819999999999993</v>
      </c>
      <c r="AX134" s="31">
        <v>-72.073999999999998</v>
      </c>
      <c r="AY134" s="31">
        <v>-77.388300000000001</v>
      </c>
      <c r="AZ134" s="30">
        <v>-65.494200000000006</v>
      </c>
      <c r="BA134" s="31">
        <v>-70.519300000000001</v>
      </c>
      <c r="BB134" s="31">
        <v>-71.039022259976306</v>
      </c>
      <c r="BC134" s="31">
        <v>-74.031068753781099</v>
      </c>
      <c r="BD134" s="30">
        <v>-74.744000999999997</v>
      </c>
      <c r="BE134" s="30">
        <v>-78.614000000000004</v>
      </c>
      <c r="BF134" s="31"/>
      <c r="BG134" s="31"/>
      <c r="BH134" s="31"/>
      <c r="BI134" s="31"/>
      <c r="BJ134" s="31"/>
      <c r="BK134" s="35"/>
      <c r="BL134" s="33">
        <f t="shared" si="3"/>
        <v>-73.983604118614664</v>
      </c>
      <c r="BO134" s="11">
        <v>100</v>
      </c>
      <c r="BP134" s="31">
        <v>-42.037799999999997</v>
      </c>
      <c r="BQ134" s="30">
        <v>-43.105432497243399</v>
      </c>
      <c r="BR134" s="30">
        <v>-43.083945623159003</v>
      </c>
      <c r="BS134" s="30">
        <v>-43.327503918796133</v>
      </c>
      <c r="BT134" s="62">
        <v>-42.578099999999999</v>
      </c>
      <c r="BU134" s="30">
        <v>-21.954999999999998</v>
      </c>
      <c r="BV134" s="30">
        <v>-21.913</v>
      </c>
      <c r="BW134" s="30">
        <v>-52.171247000000001</v>
      </c>
      <c r="BX134" s="64">
        <v>-42.6158</v>
      </c>
      <c r="BY134" s="30">
        <v>-41.936034999999997</v>
      </c>
      <c r="BZ134" s="30">
        <v>-30.260300000000001</v>
      </c>
      <c r="CA134" s="31">
        <v>-37.224288350000002</v>
      </c>
      <c r="CB134" s="30">
        <v>-37.650899080000002</v>
      </c>
      <c r="CC134" s="30">
        <v>-40.85</v>
      </c>
      <c r="CD134" s="30">
        <v>-41.57</v>
      </c>
      <c r="CE134" s="30">
        <v>-42.152999999999999</v>
      </c>
      <c r="CF134" s="31">
        <v>-40.651000000000003</v>
      </c>
      <c r="CG134" s="30">
        <v>-34.622100000000003</v>
      </c>
      <c r="CH134" s="31">
        <v>-34.629800000000003</v>
      </c>
      <c r="CI134" s="31">
        <v>-35.358579547783698</v>
      </c>
      <c r="CJ134" s="31">
        <v>-38.798394738638102</v>
      </c>
      <c r="CK134" s="30">
        <v>-33.972814999999997</v>
      </c>
      <c r="CL134" s="30">
        <v>-38.881</v>
      </c>
      <c r="CM134" s="31"/>
      <c r="CN134" s="31"/>
      <c r="CO134" s="31"/>
      <c r="CP134" s="31"/>
      <c r="CQ134" s="31"/>
      <c r="CR134" s="35"/>
      <c r="CS134" s="33">
        <f t="shared" si="4"/>
        <v>-38.319393076331323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S134"/>
  <sheetViews>
    <sheetView topLeftCell="BI6" zoomScale="82" zoomScaleNormal="82" workbookViewId="0">
      <selection activeCell="Q42" sqref="Q42"/>
    </sheetView>
  </sheetViews>
  <sheetFormatPr defaultRowHeight="13.2"/>
  <cols>
    <col min="1" max="1" width="8.88671875" style="11"/>
    <col min="2" max="2" width="14.88671875" style="11" bestFit="1" customWidth="1"/>
    <col min="3" max="4" width="9.109375" style="11"/>
    <col min="5" max="9" width="8.88671875" style="11"/>
    <col min="10" max="10" width="8.88671875" style="36"/>
    <col min="11" max="34" width="8.88671875" style="11"/>
    <col min="35" max="35" width="13.88671875" style="11" bestFit="1" customWidth="1"/>
    <col min="36" max="37" width="9.109375" style="11"/>
    <col min="38" max="67" width="8.88671875" style="11"/>
    <col min="68" max="68" width="13.88671875" style="11" customWidth="1"/>
    <col min="69" max="70" width="9.109375" style="11"/>
    <col min="71" max="97" width="8.88671875" style="11"/>
  </cols>
  <sheetData>
    <row r="1" spans="1:97" ht="21">
      <c r="A1" s="37" t="s">
        <v>58</v>
      </c>
    </row>
    <row r="2" spans="1:97" ht="12.75" customHeight="1">
      <c r="A2" s="10"/>
      <c r="J2" s="11"/>
    </row>
    <row r="3" spans="1:97" ht="12.75" customHeight="1">
      <c r="A3" s="10"/>
      <c r="J3" s="11"/>
    </row>
    <row r="4" spans="1:97" ht="12.75" customHeight="1">
      <c r="A4" s="10"/>
      <c r="J4" s="11"/>
    </row>
    <row r="5" spans="1:97" ht="12.75" customHeight="1">
      <c r="A5" s="10"/>
      <c r="J5" s="11"/>
    </row>
    <row r="6" spans="1:97" ht="12.75" customHeight="1">
      <c r="A6" s="10"/>
      <c r="J6" s="11"/>
    </row>
    <row r="7" spans="1:97" ht="12.75" customHeight="1">
      <c r="A7" s="10"/>
      <c r="J7" s="11"/>
    </row>
    <row r="8" spans="1:97" ht="13.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</row>
    <row r="31" spans="1:97" ht="39.6">
      <c r="A31" s="13" t="s">
        <v>4</v>
      </c>
      <c r="B31" s="14" t="s">
        <v>6</v>
      </c>
      <c r="C31" s="57" t="s">
        <v>265</v>
      </c>
      <c r="D31" s="57" t="s">
        <v>266</v>
      </c>
      <c r="E31" s="55" t="s">
        <v>276</v>
      </c>
      <c r="F31" s="55" t="s">
        <v>287</v>
      </c>
      <c r="G31" s="14" t="s">
        <v>292</v>
      </c>
      <c r="H31" s="14" t="s">
        <v>293</v>
      </c>
      <c r="I31" s="14" t="s">
        <v>298</v>
      </c>
      <c r="J31" s="65" t="s">
        <v>318</v>
      </c>
      <c r="K31" s="14" t="s">
        <v>310</v>
      </c>
      <c r="L31" s="14" t="s">
        <v>317</v>
      </c>
      <c r="M31" s="14" t="s">
        <v>320</v>
      </c>
      <c r="N31" s="14" t="s">
        <v>324</v>
      </c>
      <c r="O31" s="14" t="s">
        <v>325</v>
      </c>
      <c r="P31" s="14" t="s">
        <v>343</v>
      </c>
      <c r="Q31" s="14" t="s">
        <v>337</v>
      </c>
      <c r="R31" s="14"/>
      <c r="S31" s="14"/>
      <c r="T31" s="16"/>
      <c r="U31" s="16"/>
      <c r="V31" s="14"/>
      <c r="W31" s="14"/>
      <c r="X31" s="15"/>
      <c r="Y31" s="15"/>
      <c r="Z31" s="15"/>
      <c r="AA31" s="15"/>
      <c r="AB31" s="15"/>
      <c r="AC31" s="16"/>
      <c r="AD31" s="14"/>
      <c r="AE31" s="14"/>
      <c r="AF31" s="1" t="s">
        <v>5</v>
      </c>
      <c r="AG31" s="13"/>
      <c r="AH31" s="13" t="s">
        <v>4</v>
      </c>
      <c r="AI31" s="14" t="s">
        <v>6</v>
      </c>
      <c r="AJ31" s="57" t="s">
        <v>265</v>
      </c>
      <c r="AK31" s="57" t="s">
        <v>266</v>
      </c>
      <c r="AL31" s="55" t="s">
        <v>276</v>
      </c>
      <c r="AM31" s="55" t="s">
        <v>287</v>
      </c>
      <c r="AN31" s="14" t="s">
        <v>292</v>
      </c>
      <c r="AO31" s="14" t="s">
        <v>293</v>
      </c>
      <c r="AP31" s="14" t="s">
        <v>298</v>
      </c>
      <c r="AQ31" s="65" t="s">
        <v>318</v>
      </c>
      <c r="AR31" s="14" t="s">
        <v>308</v>
      </c>
      <c r="AS31" s="14" t="s">
        <v>317</v>
      </c>
      <c r="AT31" s="14" t="s">
        <v>320</v>
      </c>
      <c r="AU31" s="14" t="s">
        <v>324</v>
      </c>
      <c r="AV31" s="14" t="s">
        <v>325</v>
      </c>
      <c r="AW31" s="14" t="s">
        <v>343</v>
      </c>
      <c r="AX31" s="14" t="s">
        <v>337</v>
      </c>
      <c r="AY31" s="14"/>
      <c r="AZ31" s="14"/>
      <c r="BA31" s="16"/>
      <c r="BB31" s="16"/>
      <c r="BC31" s="14"/>
      <c r="BD31" s="14"/>
      <c r="BE31" s="15"/>
      <c r="BF31" s="15"/>
      <c r="BG31" s="15"/>
      <c r="BH31" s="15"/>
      <c r="BI31" s="15"/>
      <c r="BJ31" s="16"/>
      <c r="BK31" s="17"/>
      <c r="BL31" s="18" t="e">
        <f>#REF!</f>
        <v>#REF!</v>
      </c>
      <c r="BM31" s="13"/>
      <c r="BN31" s="13"/>
      <c r="BO31" s="13" t="s">
        <v>4</v>
      </c>
      <c r="BP31" s="14" t="s">
        <v>6</v>
      </c>
      <c r="BQ31" s="57" t="s">
        <v>265</v>
      </c>
      <c r="BR31" s="57" t="s">
        <v>266</v>
      </c>
      <c r="BS31" s="14" t="s">
        <v>278</v>
      </c>
      <c r="BT31" s="55" t="s">
        <v>287</v>
      </c>
      <c r="BU31" s="15" t="s">
        <v>292</v>
      </c>
      <c r="BV31" s="14" t="s">
        <v>293</v>
      </c>
      <c r="BW31" s="14" t="s">
        <v>298</v>
      </c>
      <c r="BX31" s="65" t="s">
        <v>318</v>
      </c>
      <c r="BY31" s="14" t="s">
        <v>306</v>
      </c>
      <c r="BZ31" s="14" t="s">
        <v>317</v>
      </c>
      <c r="CA31" s="14" t="s">
        <v>320</v>
      </c>
      <c r="CB31" s="14" t="s">
        <v>324</v>
      </c>
      <c r="CC31" s="14" t="s">
        <v>325</v>
      </c>
      <c r="CD31" s="14" t="s">
        <v>343</v>
      </c>
      <c r="CE31" s="14" t="s">
        <v>337</v>
      </c>
      <c r="CF31" s="14"/>
      <c r="CG31" s="14"/>
      <c r="CH31" s="16"/>
      <c r="CI31" s="16"/>
      <c r="CJ31" s="14"/>
      <c r="CK31" s="14"/>
      <c r="CL31" s="15"/>
      <c r="CM31" s="15"/>
      <c r="CN31" s="15"/>
      <c r="CO31" s="15"/>
      <c r="CP31" s="15"/>
      <c r="CQ31" s="16"/>
      <c r="CR31" s="17"/>
      <c r="CS31" s="18" t="e">
        <f>#REF!</f>
        <v>#REF!</v>
      </c>
    </row>
    <row r="32" spans="1:97" ht="13.8">
      <c r="A32" s="38"/>
      <c r="B32" s="21"/>
      <c r="C32" s="20"/>
      <c r="D32" s="20"/>
      <c r="E32" s="20"/>
      <c r="F32" s="61"/>
      <c r="G32" s="20"/>
      <c r="H32" s="21"/>
      <c r="I32" s="21"/>
      <c r="J32" s="66"/>
      <c r="K32" s="20"/>
      <c r="L32" s="21"/>
      <c r="M32" s="21"/>
      <c r="N32" s="21"/>
      <c r="O32" s="21"/>
      <c r="P32" s="21"/>
      <c r="Q32" s="21"/>
      <c r="R32" s="21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12"/>
      <c r="AH32" s="38"/>
      <c r="AI32" s="21"/>
      <c r="AJ32" s="20"/>
      <c r="AK32" s="20"/>
      <c r="AL32" s="20"/>
      <c r="AM32" s="61"/>
      <c r="AN32" s="20"/>
      <c r="AO32" s="21"/>
      <c r="AP32" s="21"/>
      <c r="AQ32" s="66"/>
      <c r="AR32" s="20"/>
      <c r="AS32" s="21"/>
      <c r="AT32" s="21"/>
      <c r="AU32" s="21"/>
      <c r="AV32" s="21"/>
      <c r="AW32" s="21"/>
      <c r="AX32" s="21"/>
      <c r="AY32" s="21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4"/>
      <c r="BL32" s="25"/>
      <c r="BO32" s="38"/>
      <c r="BP32" s="21"/>
      <c r="BQ32" s="20"/>
      <c r="BR32" s="20"/>
      <c r="BS32" s="20"/>
      <c r="BT32" s="61"/>
      <c r="BU32" s="21"/>
      <c r="BV32" s="21"/>
      <c r="BW32" s="21"/>
      <c r="BX32" s="66"/>
      <c r="BY32" s="20"/>
      <c r="BZ32" s="21"/>
      <c r="CA32" s="21"/>
      <c r="CB32" s="21"/>
      <c r="CC32" s="21"/>
      <c r="CD32" s="21"/>
      <c r="CE32" s="21"/>
      <c r="CF32" s="21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4"/>
      <c r="CS32" s="25"/>
    </row>
    <row r="33" spans="1:97" ht="12.75" customHeight="1">
      <c r="A33" s="26"/>
      <c r="B33" s="28"/>
      <c r="C33" s="27"/>
      <c r="D33" s="27"/>
      <c r="E33" s="27"/>
      <c r="F33" s="27"/>
      <c r="G33" s="27"/>
      <c r="H33" s="28"/>
      <c r="I33" s="28"/>
      <c r="J33" s="27"/>
      <c r="K33" s="27"/>
      <c r="L33" s="28"/>
      <c r="M33" s="28"/>
      <c r="N33" s="27"/>
      <c r="O33" s="27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19"/>
      <c r="AH33" s="26"/>
      <c r="AI33" s="28"/>
      <c r="AJ33" s="27"/>
      <c r="AK33" s="27"/>
      <c r="AL33" s="27"/>
      <c r="AM33" s="27"/>
      <c r="AN33" s="27"/>
      <c r="AO33" s="28"/>
      <c r="AP33" s="28"/>
      <c r="AQ33" s="27"/>
      <c r="AR33" s="27"/>
      <c r="AS33" s="28"/>
      <c r="AT33" s="28"/>
      <c r="AU33" s="27"/>
      <c r="AV33" s="27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9"/>
      <c r="BL33" s="25"/>
      <c r="BO33" s="26"/>
      <c r="BP33" s="28"/>
      <c r="BQ33" s="27"/>
      <c r="BR33" s="27"/>
      <c r="BS33" s="27"/>
      <c r="BT33" s="27"/>
      <c r="BU33" s="28"/>
      <c r="BV33" s="28"/>
      <c r="BW33" s="28"/>
      <c r="BX33" s="27"/>
      <c r="BY33" s="27"/>
      <c r="BZ33" s="28"/>
      <c r="CA33" s="28"/>
      <c r="CB33" s="27"/>
      <c r="CC33" s="27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9"/>
      <c r="CS33" s="25"/>
    </row>
    <row r="34" spans="1:97" ht="14.25" customHeight="1">
      <c r="A34" s="11">
        <v>0</v>
      </c>
      <c r="B34" s="31">
        <v>-109.681</v>
      </c>
      <c r="C34" s="31">
        <v>-108.631447984068</v>
      </c>
      <c r="D34" s="30">
        <v>-93.628928579250498</v>
      </c>
      <c r="E34" s="40">
        <v>-110.79488810260273</v>
      </c>
      <c r="F34" s="30">
        <v>-110.2621</v>
      </c>
      <c r="G34" s="40">
        <v>-117.16</v>
      </c>
      <c r="H34" s="30">
        <v>-102.98</v>
      </c>
      <c r="I34" s="31">
        <v>-100.31328000000001</v>
      </c>
      <c r="J34" s="30">
        <v>-97.552978999999993</v>
      </c>
      <c r="K34" s="40">
        <v>-105.485341258351</v>
      </c>
      <c r="L34" s="31">
        <v>-106.29</v>
      </c>
      <c r="M34" s="30">
        <v>-109.38</v>
      </c>
      <c r="N34" s="30">
        <v>-95.394900000000007</v>
      </c>
      <c r="O34" s="30">
        <v>-107.5518</v>
      </c>
      <c r="P34" s="31">
        <v>-114.53</v>
      </c>
      <c r="Q34" s="31">
        <v>-99.948891139470803</v>
      </c>
      <c r="R34" s="31"/>
      <c r="S34" s="31"/>
      <c r="T34" s="31"/>
      <c r="U34" s="31"/>
      <c r="V34" s="32"/>
      <c r="W34" s="30"/>
      <c r="X34" s="31"/>
      <c r="Y34" s="31"/>
      <c r="Z34" s="31"/>
      <c r="AA34" s="31"/>
      <c r="AB34" s="31"/>
      <c r="AC34" s="31"/>
      <c r="AD34" s="31"/>
      <c r="AE34" s="31"/>
      <c r="AF34" s="2">
        <f>AVERAGE(B34:AE34)</f>
        <v>-105.59909725398393</v>
      </c>
      <c r="AG34" s="34"/>
      <c r="AH34" s="11">
        <v>0</v>
      </c>
      <c r="AI34" s="31">
        <v>-258.36599999999999</v>
      </c>
      <c r="AJ34" s="58">
        <v>-270.67999265572502</v>
      </c>
      <c r="AK34" s="58">
        <v>-198.01492868686501</v>
      </c>
      <c r="AL34" s="40">
        <v>-242.05380861014962</v>
      </c>
      <c r="AM34" s="30">
        <v>-244.56280000000001</v>
      </c>
      <c r="AN34" s="40">
        <v>-240.14</v>
      </c>
      <c r="AO34" s="30">
        <v>-203.21</v>
      </c>
      <c r="AP34" s="31">
        <v>-244.82592</v>
      </c>
      <c r="AQ34" s="31">
        <v>-222.12585000000001</v>
      </c>
      <c r="AR34" s="40">
        <v>-228.800726914774</v>
      </c>
      <c r="AS34" s="31">
        <v>-210.37</v>
      </c>
      <c r="AT34" s="30">
        <v>-218.27799999999999</v>
      </c>
      <c r="AU34" s="30">
        <v>-203.02010000000001</v>
      </c>
      <c r="AV34" s="30">
        <v>-251.6901</v>
      </c>
      <c r="AW34" s="31">
        <v>-255.2</v>
      </c>
      <c r="AX34" s="31">
        <v>-236.927888848219</v>
      </c>
      <c r="AY34" s="31"/>
      <c r="AZ34" s="31"/>
      <c r="BA34" s="31"/>
      <c r="BB34" s="31"/>
      <c r="BC34" s="32"/>
      <c r="BD34" s="30"/>
      <c r="BE34" s="31"/>
      <c r="BF34" s="31"/>
      <c r="BG34" s="31"/>
      <c r="BH34" s="31"/>
      <c r="BI34" s="31"/>
      <c r="BJ34" s="31"/>
      <c r="BK34" s="35"/>
      <c r="BL34" s="33">
        <f t="shared" ref="BL34:BL97" si="0">AVERAGE(AI34:BK34)</f>
        <v>-233.01663223223326</v>
      </c>
      <c r="BO34" s="11">
        <v>0</v>
      </c>
      <c r="BP34" s="31">
        <v>-246.82</v>
      </c>
      <c r="BQ34" s="58">
        <v>-238.95069504321501</v>
      </c>
      <c r="BR34" s="58">
        <v>-180.53363047726299</v>
      </c>
      <c r="BS34" s="30">
        <v>-243.998073576374</v>
      </c>
      <c r="BT34" s="30">
        <v>-254.26599999999999</v>
      </c>
      <c r="BU34" s="30">
        <v>-239.59</v>
      </c>
      <c r="BV34" s="30">
        <v>-174.14</v>
      </c>
      <c r="BW34" s="31">
        <v>-249.71463</v>
      </c>
      <c r="BX34" s="64">
        <v>-268.15413999999998</v>
      </c>
      <c r="BY34" s="30">
        <v>-234.316866813426</v>
      </c>
      <c r="BZ34" s="31">
        <v>-183.15</v>
      </c>
      <c r="CA34" s="30">
        <v>-204.87899999999999</v>
      </c>
      <c r="CB34" s="30">
        <v>-189.45150000000001</v>
      </c>
      <c r="CC34" s="30">
        <v>-277.83159999999998</v>
      </c>
      <c r="CD34" s="31">
        <v>-256.81</v>
      </c>
      <c r="CE34" s="31">
        <v>-260.91538454237599</v>
      </c>
      <c r="CF34" s="31"/>
      <c r="CG34" s="31"/>
      <c r="CH34" s="31"/>
      <c r="CI34" s="31"/>
      <c r="CJ34" s="32"/>
      <c r="CK34" s="30"/>
      <c r="CL34" s="31"/>
      <c r="CM34" s="31"/>
      <c r="CN34" s="31"/>
      <c r="CO34" s="31"/>
      <c r="CP34" s="31"/>
      <c r="CQ34" s="31"/>
      <c r="CR34" s="35"/>
      <c r="CS34" s="33">
        <f t="shared" ref="CS34:CS97" si="1">AVERAGE(BP34:CR34)</f>
        <v>-231.47009502829087</v>
      </c>
    </row>
    <row r="35" spans="1:97" ht="14.25" customHeight="1">
      <c r="A35" s="11">
        <v>1</v>
      </c>
      <c r="B35" s="31">
        <v>-103.47799999999999</v>
      </c>
      <c r="C35" s="31">
        <v>-98.711742486230406</v>
      </c>
      <c r="D35" s="30">
        <v>-91.264579074444654</v>
      </c>
      <c r="E35" s="40">
        <v>-101.07427153025286</v>
      </c>
      <c r="F35" s="30">
        <v>-99.797499999999999</v>
      </c>
      <c r="G35" s="40">
        <v>-108.2</v>
      </c>
      <c r="H35" s="30">
        <v>-95.563999999999993</v>
      </c>
      <c r="I35" s="31">
        <v>-97.080410000000001</v>
      </c>
      <c r="J35" s="30">
        <v>-93.784271000000004</v>
      </c>
      <c r="K35" s="40">
        <v>-100.265931939049</v>
      </c>
      <c r="L35" s="31">
        <v>-100.33</v>
      </c>
      <c r="M35" s="30">
        <v>-101.26300000000001</v>
      </c>
      <c r="N35" s="30">
        <v>-90.186599999999999</v>
      </c>
      <c r="O35" s="30">
        <v>-99.468900000000005</v>
      </c>
      <c r="P35" s="31">
        <v>-106.91</v>
      </c>
      <c r="Q35" s="31">
        <v>-88.939271886136694</v>
      </c>
      <c r="R35" s="31"/>
      <c r="S35" s="31"/>
      <c r="T35" s="31"/>
      <c r="U35" s="31"/>
      <c r="V35" s="32"/>
      <c r="W35" s="30"/>
      <c r="X35" s="31"/>
      <c r="Y35" s="31"/>
      <c r="Z35" s="31"/>
      <c r="AA35" s="31"/>
      <c r="AB35" s="31"/>
      <c r="AC35" s="31"/>
      <c r="AD35" s="31"/>
      <c r="AE35" s="31"/>
      <c r="AF35" s="2">
        <f t="shared" ref="AF35:AF98" si="2">AVERAGE(B35:AE35)</f>
        <v>-98.519904869757113</v>
      </c>
      <c r="AG35" s="34"/>
      <c r="AH35" s="11">
        <v>1</v>
      </c>
      <c r="AI35" s="31">
        <v>-223.47200000000001</v>
      </c>
      <c r="AJ35" s="58">
        <v>-229.83865543050899</v>
      </c>
      <c r="AK35" s="58">
        <v>-185.02088488210725</v>
      </c>
      <c r="AL35" s="40">
        <v>-220.66577560991772</v>
      </c>
      <c r="AM35" s="30">
        <v>-220.26859999999999</v>
      </c>
      <c r="AN35" s="40">
        <v>-224.62</v>
      </c>
      <c r="AO35" s="30">
        <v>-185.75</v>
      </c>
      <c r="AP35" s="31">
        <v>-223.95911000000001</v>
      </c>
      <c r="AQ35" s="30">
        <v>-205.84286</v>
      </c>
      <c r="AR35" s="40">
        <v>-224.65491445542099</v>
      </c>
      <c r="AS35" s="31">
        <v>-187.88</v>
      </c>
      <c r="AT35" s="30">
        <v>-211.94200000000001</v>
      </c>
      <c r="AU35" s="30">
        <v>-182.72370000000001</v>
      </c>
      <c r="AV35" s="30">
        <v>-225.3338</v>
      </c>
      <c r="AW35" s="31">
        <v>-235.25</v>
      </c>
      <c r="AX35" s="31">
        <v>-210.331318603358</v>
      </c>
      <c r="AY35" s="31"/>
      <c r="AZ35" s="31"/>
      <c r="BA35" s="31"/>
      <c r="BB35" s="31"/>
      <c r="BC35" s="32"/>
      <c r="BD35" s="30"/>
      <c r="BE35" s="31"/>
      <c r="BF35" s="31"/>
      <c r="BG35" s="31"/>
      <c r="BH35" s="31"/>
      <c r="BI35" s="31"/>
      <c r="BJ35" s="31"/>
      <c r="BK35" s="35"/>
      <c r="BL35" s="33">
        <f t="shared" si="0"/>
        <v>-212.34710118633205</v>
      </c>
      <c r="BO35" s="11">
        <v>1</v>
      </c>
      <c r="BP35" s="31">
        <v>-182.374</v>
      </c>
      <c r="BQ35" s="56">
        <v>-187.52091791227903</v>
      </c>
      <c r="BR35" s="58">
        <v>-155.68469029365136</v>
      </c>
      <c r="BS35" s="30">
        <v>-190.52599299739416</v>
      </c>
      <c r="BT35" s="30">
        <v>-185.10679999999999</v>
      </c>
      <c r="BU35" s="30">
        <v>-178.68</v>
      </c>
      <c r="BV35" s="30">
        <v>-150.43</v>
      </c>
      <c r="BW35" s="31">
        <v>-188.03367</v>
      </c>
      <c r="BX35" s="64">
        <v>-207.53314</v>
      </c>
      <c r="BY35" s="30">
        <v>-186.419258700266</v>
      </c>
      <c r="BZ35" s="31">
        <v>-155.61000000000001</v>
      </c>
      <c r="CA35" s="30">
        <v>-165.71100000000001</v>
      </c>
      <c r="CB35" s="30">
        <v>-160.99209999999999</v>
      </c>
      <c r="CC35" s="30">
        <v>-189.85220000000001</v>
      </c>
      <c r="CD35" s="31">
        <v>-183.85</v>
      </c>
      <c r="CE35" s="31">
        <v>-197.49293355834601</v>
      </c>
      <c r="CF35" s="31"/>
      <c r="CG35" s="31"/>
      <c r="CH35" s="31"/>
      <c r="CI35" s="31"/>
      <c r="CJ35" s="32"/>
      <c r="CK35" s="30"/>
      <c r="CL35" s="31"/>
      <c r="CM35" s="31"/>
      <c r="CN35" s="31"/>
      <c r="CO35" s="31"/>
      <c r="CP35" s="31"/>
      <c r="CQ35" s="31"/>
      <c r="CR35" s="35"/>
      <c r="CS35" s="33">
        <f t="shared" si="1"/>
        <v>-179.11354396637103</v>
      </c>
    </row>
    <row r="36" spans="1:97" ht="14.25" customHeight="1">
      <c r="A36" s="11">
        <v>2</v>
      </c>
      <c r="B36" s="31">
        <v>-100.021</v>
      </c>
      <c r="C36" s="31">
        <v>-96.963012179740659</v>
      </c>
      <c r="D36" s="30">
        <v>-90.424768844116926</v>
      </c>
      <c r="E36" s="40">
        <v>-98.067801541437959</v>
      </c>
      <c r="F36" s="30">
        <v>-97.296300000000002</v>
      </c>
      <c r="G36" s="40">
        <v>-104.07</v>
      </c>
      <c r="H36" s="30">
        <v>-93.510999999999996</v>
      </c>
      <c r="I36" s="31">
        <v>-95.643069999999994</v>
      </c>
      <c r="J36" s="30">
        <v>-91.002837999999997</v>
      </c>
      <c r="K36" s="40">
        <v>-96.671534998978601</v>
      </c>
      <c r="L36" s="31">
        <v>-97.716999999999999</v>
      </c>
      <c r="M36" s="30">
        <v>-97.887</v>
      </c>
      <c r="N36" s="30">
        <v>-88.746799999999993</v>
      </c>
      <c r="O36" s="30">
        <v>-97.483800000000002</v>
      </c>
      <c r="P36" s="31">
        <v>-103.91</v>
      </c>
      <c r="Q36" s="31">
        <v>-87.441062535428699</v>
      </c>
      <c r="R36" s="31"/>
      <c r="S36" s="31"/>
      <c r="T36" s="31"/>
      <c r="U36" s="31"/>
      <c r="V36" s="32"/>
      <c r="W36" s="30"/>
      <c r="X36" s="31"/>
      <c r="Y36" s="31"/>
      <c r="Z36" s="31"/>
      <c r="AA36" s="31"/>
      <c r="AB36" s="31"/>
      <c r="AC36" s="31"/>
      <c r="AD36" s="31"/>
      <c r="AE36" s="31"/>
      <c r="AF36" s="2">
        <f t="shared" si="2"/>
        <v>-96.053561756231431</v>
      </c>
      <c r="AG36" s="34"/>
      <c r="AH36" s="11">
        <v>2</v>
      </c>
      <c r="AI36" s="31">
        <v>-217.30099999999999</v>
      </c>
      <c r="AJ36" s="58">
        <v>-221.31178723197999</v>
      </c>
      <c r="AK36" s="58">
        <v>-180.83880797652739</v>
      </c>
      <c r="AL36" s="40">
        <v>-211.59910102679635</v>
      </c>
      <c r="AM36" s="30">
        <v>-210.5333</v>
      </c>
      <c r="AN36" s="40">
        <v>-218.82</v>
      </c>
      <c r="AO36" s="30">
        <v>-181.66</v>
      </c>
      <c r="AP36" s="31">
        <v>-212.57723999999999</v>
      </c>
      <c r="AQ36" s="30">
        <v>-202.28778</v>
      </c>
      <c r="AR36" s="40">
        <v>-222.17883993898499</v>
      </c>
      <c r="AS36" s="31">
        <v>-181.58</v>
      </c>
      <c r="AT36" s="30">
        <v>-208.72399999999999</v>
      </c>
      <c r="AU36" s="30">
        <v>-178.4248</v>
      </c>
      <c r="AV36" s="30">
        <v>-217.33420000000001</v>
      </c>
      <c r="AW36" s="31">
        <v>-225.58</v>
      </c>
      <c r="AX36" s="31">
        <v>-205.488000755727</v>
      </c>
      <c r="AY36" s="31"/>
      <c r="AZ36" s="31"/>
      <c r="BA36" s="31"/>
      <c r="BB36" s="31"/>
      <c r="BC36" s="32"/>
      <c r="BD36" s="30"/>
      <c r="BE36" s="31"/>
      <c r="BF36" s="31"/>
      <c r="BG36" s="31"/>
      <c r="BH36" s="31"/>
      <c r="BI36" s="31"/>
      <c r="BJ36" s="31"/>
      <c r="BK36" s="35"/>
      <c r="BL36" s="33">
        <f t="shared" si="0"/>
        <v>-206.014928558126</v>
      </c>
      <c r="BO36" s="11">
        <v>2</v>
      </c>
      <c r="BP36" s="31">
        <v>-174.64599999999999</v>
      </c>
      <c r="BQ36" s="56">
        <v>-179.88125852186695</v>
      </c>
      <c r="BR36" s="58">
        <v>-151.42919970667108</v>
      </c>
      <c r="BS36" s="30">
        <v>-182.98456789440394</v>
      </c>
      <c r="BT36" s="30">
        <v>-178.19139999999999</v>
      </c>
      <c r="BU36" s="30">
        <v>-171.01</v>
      </c>
      <c r="BV36" s="30">
        <v>-146.43</v>
      </c>
      <c r="BW36" s="31">
        <v>-180.11617000000001</v>
      </c>
      <c r="BX36" s="64">
        <v>-193.82462000000001</v>
      </c>
      <c r="BY36" s="30">
        <v>-177.922570904152</v>
      </c>
      <c r="BZ36" s="31">
        <v>-150.88</v>
      </c>
      <c r="CA36" s="30">
        <v>-160.16</v>
      </c>
      <c r="CB36" s="30">
        <v>-156.25280000000001</v>
      </c>
      <c r="CC36" s="30">
        <v>-181.80090000000001</v>
      </c>
      <c r="CD36" s="31">
        <v>-175.86</v>
      </c>
      <c r="CE36" s="31">
        <v>-188.50257412433399</v>
      </c>
      <c r="CF36" s="31"/>
      <c r="CG36" s="31"/>
      <c r="CH36" s="31"/>
      <c r="CI36" s="31"/>
      <c r="CJ36" s="32"/>
      <c r="CK36" s="30"/>
      <c r="CL36" s="31"/>
      <c r="CM36" s="31"/>
      <c r="CN36" s="31"/>
      <c r="CO36" s="31"/>
      <c r="CP36" s="31"/>
      <c r="CQ36" s="31"/>
      <c r="CR36" s="35"/>
      <c r="CS36" s="33">
        <f t="shared" si="1"/>
        <v>-171.86825382196429</v>
      </c>
    </row>
    <row r="37" spans="1:97" ht="14.25" customHeight="1">
      <c r="A37" s="11">
        <v>3</v>
      </c>
      <c r="B37" s="31">
        <v>-97.928399999999996</v>
      </c>
      <c r="C37" s="31">
        <v>-95.847546302538476</v>
      </c>
      <c r="D37" s="30">
        <v>-89.32182062063724</v>
      </c>
      <c r="E37" s="40">
        <v>-96.495999738193348</v>
      </c>
      <c r="F37" s="30">
        <v>-95.845100000000002</v>
      </c>
      <c r="G37" s="40">
        <v>-102.23</v>
      </c>
      <c r="H37" s="30">
        <v>-92.012</v>
      </c>
      <c r="I37" s="31">
        <v>-94.535830000000004</v>
      </c>
      <c r="J37" s="30">
        <v>-90.109848</v>
      </c>
      <c r="K37" s="40">
        <v>-95.436803911760506</v>
      </c>
      <c r="L37" s="31">
        <v>-96.578999999999994</v>
      </c>
      <c r="M37" s="30">
        <v>-96.737499999999997</v>
      </c>
      <c r="N37" s="30">
        <v>-87.632599999999996</v>
      </c>
      <c r="O37" s="30">
        <v>-95.813100000000006</v>
      </c>
      <c r="P37" s="31">
        <v>-101.83</v>
      </c>
      <c r="Q37" s="31">
        <v>-86.333630669803497</v>
      </c>
      <c r="R37" s="31"/>
      <c r="S37" s="31"/>
      <c r="T37" s="31"/>
      <c r="U37" s="31"/>
      <c r="V37" s="32"/>
      <c r="W37" s="30"/>
      <c r="X37" s="31"/>
      <c r="Y37" s="31"/>
      <c r="Z37" s="31"/>
      <c r="AA37" s="31"/>
      <c r="AB37" s="31"/>
      <c r="AC37" s="31"/>
      <c r="AD37" s="31"/>
      <c r="AE37" s="31"/>
      <c r="AF37" s="2">
        <f t="shared" si="2"/>
        <v>-94.668073702683316</v>
      </c>
      <c r="AG37" s="34"/>
      <c r="AH37" s="11">
        <v>3</v>
      </c>
      <c r="AI37" s="31">
        <v>-212.05</v>
      </c>
      <c r="AJ37" s="58">
        <v>-214.064552566435</v>
      </c>
      <c r="AK37" s="58">
        <v>-177.76241201469355</v>
      </c>
      <c r="AL37" s="40">
        <v>-207.60381239365077</v>
      </c>
      <c r="AM37" s="30">
        <v>-206.59370000000001</v>
      </c>
      <c r="AN37" s="40">
        <v>-211.39</v>
      </c>
      <c r="AO37" s="30">
        <v>-178.54</v>
      </c>
      <c r="AP37" s="31">
        <v>-210.32387</v>
      </c>
      <c r="AQ37" s="30">
        <v>-198.84558000000001</v>
      </c>
      <c r="AR37" s="40">
        <v>-214.00545603718899</v>
      </c>
      <c r="AS37" s="31">
        <v>-178.59</v>
      </c>
      <c r="AT37" s="30">
        <v>-206.054</v>
      </c>
      <c r="AU37" s="30">
        <v>-173.7338</v>
      </c>
      <c r="AV37" s="30">
        <v>-212.47319999999999</v>
      </c>
      <c r="AW37" s="31">
        <v>-220.99</v>
      </c>
      <c r="AX37" s="31">
        <v>-202.123138280869</v>
      </c>
      <c r="AY37" s="31"/>
      <c r="AZ37" s="31"/>
      <c r="BA37" s="31"/>
      <c r="BB37" s="31"/>
      <c r="BC37" s="32"/>
      <c r="BD37" s="30"/>
      <c r="BE37" s="31"/>
      <c r="BF37" s="31"/>
      <c r="BG37" s="31"/>
      <c r="BH37" s="31"/>
      <c r="BI37" s="31"/>
      <c r="BJ37" s="31"/>
      <c r="BK37" s="35"/>
      <c r="BL37" s="33">
        <f t="shared" si="0"/>
        <v>-201.57147008080233</v>
      </c>
      <c r="BO37" s="11">
        <v>3</v>
      </c>
      <c r="BP37" s="31">
        <v>-170.05500000000001</v>
      </c>
      <c r="BQ37" s="56">
        <v>-175.40402025164448</v>
      </c>
      <c r="BR37" s="58">
        <v>-148.96350914727557</v>
      </c>
      <c r="BS37" s="30">
        <v>-177.94468405877421</v>
      </c>
      <c r="BT37" s="30">
        <v>-173.96870000000001</v>
      </c>
      <c r="BU37" s="30">
        <v>-166.28</v>
      </c>
      <c r="BV37" s="30">
        <v>-143.66</v>
      </c>
      <c r="BW37" s="31">
        <v>-175.37966</v>
      </c>
      <c r="BX37" s="64">
        <v>-186.56992</v>
      </c>
      <c r="BY37" s="30">
        <v>-173.29716154849299</v>
      </c>
      <c r="BZ37" s="31">
        <v>-147.69999999999999</v>
      </c>
      <c r="CA37" s="30">
        <v>-157.12200000000001</v>
      </c>
      <c r="CB37" s="30">
        <v>-153.09880000000001</v>
      </c>
      <c r="CC37" s="30">
        <v>-176.95070000000001</v>
      </c>
      <c r="CD37" s="31">
        <v>-171.12</v>
      </c>
      <c r="CE37" s="31">
        <v>-183.00276510305099</v>
      </c>
      <c r="CF37" s="31"/>
      <c r="CG37" s="31"/>
      <c r="CH37" s="31"/>
      <c r="CI37" s="31"/>
      <c r="CJ37" s="32"/>
      <c r="CK37" s="30"/>
      <c r="CL37" s="31"/>
      <c r="CM37" s="31"/>
      <c r="CN37" s="31"/>
      <c r="CO37" s="31"/>
      <c r="CP37" s="31"/>
      <c r="CQ37" s="31"/>
      <c r="CR37" s="35"/>
      <c r="CS37" s="33">
        <f t="shared" si="1"/>
        <v>-167.53230750682738</v>
      </c>
    </row>
    <row r="38" spans="1:97" ht="14.25" customHeight="1">
      <c r="A38" s="11">
        <v>4</v>
      </c>
      <c r="B38" s="31">
        <v>-96.4161</v>
      </c>
      <c r="C38" s="31">
        <v>-95.228683768470461</v>
      </c>
      <c r="D38" s="30">
        <v>-88.145447655480865</v>
      </c>
      <c r="E38" s="40">
        <v>-95.301493541117225</v>
      </c>
      <c r="F38" s="30">
        <v>-94.875</v>
      </c>
      <c r="G38" s="40">
        <v>-101.04</v>
      </c>
      <c r="H38" s="30">
        <v>-90.938999999999993</v>
      </c>
      <c r="I38" s="31">
        <v>-93.160079999999994</v>
      </c>
      <c r="J38" s="30">
        <v>-89.618865999999997</v>
      </c>
      <c r="K38" s="40">
        <v>-94.524710645165399</v>
      </c>
      <c r="L38" s="31">
        <v>-95.462999999999994</v>
      </c>
      <c r="M38" s="30">
        <v>-95.964699999999993</v>
      </c>
      <c r="N38" s="30">
        <v>-86.98</v>
      </c>
      <c r="O38" s="30">
        <v>-95.272000000000006</v>
      </c>
      <c r="P38" s="31">
        <v>-100.45</v>
      </c>
      <c r="Q38" s="31">
        <v>-85.629598522520695</v>
      </c>
      <c r="R38" s="31"/>
      <c r="S38" s="31"/>
      <c r="T38" s="31"/>
      <c r="U38" s="31"/>
      <c r="V38" s="32"/>
      <c r="W38" s="30"/>
      <c r="X38" s="31"/>
      <c r="Y38" s="31"/>
      <c r="Z38" s="31"/>
      <c r="AA38" s="31"/>
      <c r="AB38" s="31"/>
      <c r="AC38" s="31"/>
      <c r="AD38" s="31"/>
      <c r="AE38" s="31"/>
      <c r="AF38" s="2">
        <f t="shared" si="2"/>
        <v>-93.688042508297158</v>
      </c>
      <c r="AG38" s="34"/>
      <c r="AH38" s="11">
        <v>4</v>
      </c>
      <c r="AI38" s="31">
        <v>-208.37899999999999</v>
      </c>
      <c r="AJ38" s="58">
        <v>-209.87750480225401</v>
      </c>
      <c r="AK38" s="58">
        <v>-175.12434561374994</v>
      </c>
      <c r="AL38" s="40">
        <v>-203.33437467601379</v>
      </c>
      <c r="AM38" s="30">
        <v>-203.9117</v>
      </c>
      <c r="AN38" s="40">
        <v>-208.16</v>
      </c>
      <c r="AO38" s="30">
        <v>-176.29</v>
      </c>
      <c r="AP38" s="31">
        <v>-206.44233</v>
      </c>
      <c r="AQ38" s="30">
        <v>-196.89242999999999</v>
      </c>
      <c r="AR38" s="40">
        <v>-210.348152659969</v>
      </c>
      <c r="AS38" s="31">
        <v>-176.4</v>
      </c>
      <c r="AT38" s="30">
        <v>-205.22</v>
      </c>
      <c r="AU38" s="30">
        <v>-171.3691</v>
      </c>
      <c r="AV38" s="30">
        <v>-210.33510000000001</v>
      </c>
      <c r="AW38" s="31">
        <v>-216.69</v>
      </c>
      <c r="AX38" s="31">
        <v>-199.451701508827</v>
      </c>
      <c r="AY38" s="31"/>
      <c r="AZ38" s="31"/>
      <c r="BA38" s="31"/>
      <c r="BB38" s="31"/>
      <c r="BC38" s="32"/>
      <c r="BD38" s="30"/>
      <c r="BE38" s="31"/>
      <c r="BF38" s="31"/>
      <c r="BG38" s="31"/>
      <c r="BH38" s="31"/>
      <c r="BI38" s="31"/>
      <c r="BJ38" s="31"/>
      <c r="BK38" s="35"/>
      <c r="BL38" s="33">
        <f t="shared" si="0"/>
        <v>-198.63910870380084</v>
      </c>
      <c r="BO38" s="11">
        <v>4</v>
      </c>
      <c r="BP38" s="31">
        <v>-166.31700000000001</v>
      </c>
      <c r="BQ38" s="56">
        <v>-171.40532072291734</v>
      </c>
      <c r="BR38" s="58">
        <v>-146.66705127891413</v>
      </c>
      <c r="BS38" s="30">
        <v>-174.10513495726474</v>
      </c>
      <c r="BT38" s="30">
        <v>-170.53980000000001</v>
      </c>
      <c r="BU38" s="30">
        <v>-162.26</v>
      </c>
      <c r="BV38" s="30">
        <v>-141.51</v>
      </c>
      <c r="BW38" s="31">
        <v>-171.56846999999999</v>
      </c>
      <c r="BX38" s="64">
        <v>-180.54128</v>
      </c>
      <c r="BY38" s="30">
        <v>-169.308087581422</v>
      </c>
      <c r="BZ38" s="31">
        <v>-145.28</v>
      </c>
      <c r="CA38" s="30">
        <v>-154.54599999999999</v>
      </c>
      <c r="CB38" s="30">
        <v>-150.62379999999999</v>
      </c>
      <c r="CC38" s="30">
        <v>-173.15809999999999</v>
      </c>
      <c r="CD38" s="31">
        <v>-167.22</v>
      </c>
      <c r="CE38" s="31">
        <v>-178.89735482543</v>
      </c>
      <c r="CF38" s="31"/>
      <c r="CG38" s="31"/>
      <c r="CH38" s="31"/>
      <c r="CI38" s="31"/>
      <c r="CJ38" s="32"/>
      <c r="CK38" s="30"/>
      <c r="CL38" s="31"/>
      <c r="CM38" s="31"/>
      <c r="CN38" s="31"/>
      <c r="CO38" s="31"/>
      <c r="CP38" s="31"/>
      <c r="CQ38" s="31"/>
      <c r="CR38" s="35"/>
      <c r="CS38" s="33">
        <f t="shared" si="1"/>
        <v>-163.99671246037173</v>
      </c>
    </row>
    <row r="39" spans="1:97" ht="14.25" customHeight="1">
      <c r="A39" s="11">
        <v>5</v>
      </c>
      <c r="B39" s="31">
        <v>-94.855900000000005</v>
      </c>
      <c r="C39" s="31">
        <v>-94.684779460215438</v>
      </c>
      <c r="D39" s="30">
        <v>-87.084098184191049</v>
      </c>
      <c r="E39" s="40">
        <v>-94.146215329081826</v>
      </c>
      <c r="F39" s="30">
        <v>-93.852099999999993</v>
      </c>
      <c r="G39" s="40">
        <v>-99.825000000000003</v>
      </c>
      <c r="H39" s="30">
        <v>-90.054000000000002</v>
      </c>
      <c r="I39" s="31">
        <v>-92.709689999999995</v>
      </c>
      <c r="J39" s="30">
        <v>-89.245604999999998</v>
      </c>
      <c r="K39" s="40">
        <v>-94.035343341698294</v>
      </c>
      <c r="L39" s="31">
        <v>-94.593999999999994</v>
      </c>
      <c r="M39" s="30">
        <v>-95.183599999999998</v>
      </c>
      <c r="N39" s="30">
        <v>-86.570800000000006</v>
      </c>
      <c r="O39" s="30">
        <v>-94.282899999999998</v>
      </c>
      <c r="P39" s="31">
        <v>-99.465999999999994</v>
      </c>
      <c r="Q39" s="31">
        <v>-84.994231101169404</v>
      </c>
      <c r="R39" s="31"/>
      <c r="S39" s="31"/>
      <c r="T39" s="31"/>
      <c r="U39" s="31"/>
      <c r="V39" s="32"/>
      <c r="W39" s="30"/>
      <c r="X39" s="31"/>
      <c r="Y39" s="31"/>
      <c r="Z39" s="31"/>
      <c r="AA39" s="31"/>
      <c r="AB39" s="31"/>
      <c r="AC39" s="31"/>
      <c r="AD39" s="31"/>
      <c r="AE39" s="31"/>
      <c r="AF39" s="2">
        <f t="shared" si="2"/>
        <v>-92.84901640102224</v>
      </c>
      <c r="AG39" s="34"/>
      <c r="AH39" s="11">
        <v>5</v>
      </c>
      <c r="AI39" s="31">
        <v>-205.523</v>
      </c>
      <c r="AJ39" s="58">
        <v>-205.23472454676201</v>
      </c>
      <c r="AK39" s="58">
        <v>-172.58246200734061</v>
      </c>
      <c r="AL39" s="40">
        <v>-201.79670043820727</v>
      </c>
      <c r="AM39" s="30">
        <v>-201.94069999999999</v>
      </c>
      <c r="AN39" s="40">
        <v>-205.26</v>
      </c>
      <c r="AO39" s="30">
        <v>-174.63</v>
      </c>
      <c r="AP39" s="31">
        <v>-203.33425</v>
      </c>
      <c r="AQ39" s="30">
        <v>-195.01909000000001</v>
      </c>
      <c r="AR39" s="40">
        <v>-209.10250535616899</v>
      </c>
      <c r="AS39" s="31">
        <v>-174.6</v>
      </c>
      <c r="AT39" s="30">
        <v>-201.809</v>
      </c>
      <c r="AU39" s="30">
        <v>-169.21960000000001</v>
      </c>
      <c r="AV39" s="30">
        <v>-206.26439999999999</v>
      </c>
      <c r="AW39" s="31">
        <v>-212.91</v>
      </c>
      <c r="AX39" s="31">
        <v>-197.13994269790001</v>
      </c>
      <c r="AY39" s="31"/>
      <c r="AZ39" s="31"/>
      <c r="BA39" s="31"/>
      <c r="BB39" s="31"/>
      <c r="BC39" s="32"/>
      <c r="BD39" s="30"/>
      <c r="BE39" s="31"/>
      <c r="BF39" s="31"/>
      <c r="BG39" s="31"/>
      <c r="BH39" s="31"/>
      <c r="BI39" s="31"/>
      <c r="BJ39" s="31"/>
      <c r="BK39" s="35"/>
      <c r="BL39" s="33">
        <f t="shared" si="0"/>
        <v>-196.02289844039868</v>
      </c>
      <c r="BO39" s="11">
        <v>5</v>
      </c>
      <c r="BP39" s="31">
        <v>-163.43299999999999</v>
      </c>
      <c r="BQ39" s="56">
        <v>-168.88373128670716</v>
      </c>
      <c r="BR39" s="58">
        <v>-144.82662945251491</v>
      </c>
      <c r="BS39" s="30">
        <v>-170.83075349423805</v>
      </c>
      <c r="BT39" s="30">
        <v>-167.75479999999999</v>
      </c>
      <c r="BU39" s="30">
        <v>-159.29</v>
      </c>
      <c r="BV39" s="30">
        <v>-139.63999999999999</v>
      </c>
      <c r="BW39" s="31">
        <v>-168.43933999999999</v>
      </c>
      <c r="BX39" s="64">
        <v>-175.89534</v>
      </c>
      <c r="BY39" s="30">
        <v>-166.25886055106801</v>
      </c>
      <c r="BZ39" s="31">
        <v>-143.30000000000001</v>
      </c>
      <c r="CA39" s="30">
        <v>-152.52199999999999</v>
      </c>
      <c r="CB39" s="30">
        <v>-148.55680000000001</v>
      </c>
      <c r="CC39" s="30">
        <v>-170.3777</v>
      </c>
      <c r="CD39" s="31">
        <v>-164.29</v>
      </c>
      <c r="CE39" s="31">
        <v>-175.74174240230701</v>
      </c>
      <c r="CF39" s="31"/>
      <c r="CG39" s="31"/>
      <c r="CH39" s="31"/>
      <c r="CI39" s="31"/>
      <c r="CJ39" s="32"/>
      <c r="CK39" s="30"/>
      <c r="CL39" s="31"/>
      <c r="CM39" s="31"/>
      <c r="CN39" s="31"/>
      <c r="CO39" s="31"/>
      <c r="CP39" s="31"/>
      <c r="CQ39" s="31"/>
      <c r="CR39" s="35"/>
      <c r="CS39" s="33">
        <f t="shared" si="1"/>
        <v>-161.25254357417717</v>
      </c>
    </row>
    <row r="40" spans="1:97" ht="14.25" customHeight="1">
      <c r="A40" s="11">
        <v>6</v>
      </c>
      <c r="B40" s="31">
        <v>-94.189800000000005</v>
      </c>
      <c r="C40" s="31">
        <v>-93.531236105294823</v>
      </c>
      <c r="D40" s="30">
        <v>-86.637930089996075</v>
      </c>
      <c r="E40" s="40">
        <v>-93.684777214386088</v>
      </c>
      <c r="F40" s="30">
        <v>-92.891099999999994</v>
      </c>
      <c r="G40" s="40">
        <v>-98.701999999999998</v>
      </c>
      <c r="H40" s="30">
        <v>-89.480999999999995</v>
      </c>
      <c r="I40" s="31">
        <v>-92.053330000000003</v>
      </c>
      <c r="J40" s="30">
        <v>-88.927520999999999</v>
      </c>
      <c r="K40" s="40">
        <v>-93.148571126148397</v>
      </c>
      <c r="L40" s="31">
        <v>-94.103999999999999</v>
      </c>
      <c r="M40" s="30">
        <v>-94.077699999999993</v>
      </c>
      <c r="N40" s="30">
        <v>-86.156000000000006</v>
      </c>
      <c r="O40" s="30">
        <v>-93.465999999999994</v>
      </c>
      <c r="P40" s="31">
        <v>-98.436999999999998</v>
      </c>
      <c r="Q40" s="31">
        <v>-84.573748171560297</v>
      </c>
      <c r="R40" s="31"/>
      <c r="S40" s="31"/>
      <c r="T40" s="31"/>
      <c r="U40" s="31"/>
      <c r="V40" s="32"/>
      <c r="W40" s="30"/>
      <c r="X40" s="31"/>
      <c r="Y40" s="31"/>
      <c r="Z40" s="31"/>
      <c r="AA40" s="31"/>
      <c r="AB40" s="31"/>
      <c r="AC40" s="31"/>
      <c r="AD40" s="31"/>
      <c r="AE40" s="31"/>
      <c r="AF40" s="2">
        <f t="shared" si="2"/>
        <v>-92.128857106711592</v>
      </c>
      <c r="AG40" s="34"/>
      <c r="AH40" s="11">
        <v>6</v>
      </c>
      <c r="AI40" s="31">
        <v>-203.34899999999999</v>
      </c>
      <c r="AJ40" s="58">
        <v>-202.528050403295</v>
      </c>
      <c r="AK40" s="58">
        <v>-170.89735254357387</v>
      </c>
      <c r="AL40" s="40">
        <v>-200.28188650286745</v>
      </c>
      <c r="AM40" s="30">
        <v>-199.27969999999999</v>
      </c>
      <c r="AN40" s="40">
        <v>-203.33</v>
      </c>
      <c r="AO40" s="30">
        <v>-172.11</v>
      </c>
      <c r="AP40" s="31">
        <v>-202.65532999999999</v>
      </c>
      <c r="AQ40" s="30">
        <v>-193.51087999999999</v>
      </c>
      <c r="AR40" s="40">
        <v>-206.37215817971401</v>
      </c>
      <c r="AS40" s="31">
        <v>-173.07</v>
      </c>
      <c r="AT40" s="30">
        <v>-199.11600000000001</v>
      </c>
      <c r="AU40" s="30">
        <v>-167.6677</v>
      </c>
      <c r="AV40" s="30">
        <v>-202.9385</v>
      </c>
      <c r="AW40" s="31">
        <v>-210.27</v>
      </c>
      <c r="AX40" s="31">
        <v>-195.07248637594199</v>
      </c>
      <c r="AY40" s="31"/>
      <c r="AZ40" s="31"/>
      <c r="BA40" s="31"/>
      <c r="BB40" s="31"/>
      <c r="BC40" s="32"/>
      <c r="BD40" s="30"/>
      <c r="BE40" s="31"/>
      <c r="BF40" s="31"/>
      <c r="BG40" s="31"/>
      <c r="BH40" s="31"/>
      <c r="BI40" s="31"/>
      <c r="BJ40" s="31"/>
      <c r="BK40" s="35"/>
      <c r="BL40" s="33">
        <f t="shared" si="0"/>
        <v>-193.90306525033702</v>
      </c>
      <c r="BO40" s="11">
        <v>6</v>
      </c>
      <c r="BP40" s="31">
        <v>-160.916</v>
      </c>
      <c r="BQ40" s="56">
        <v>-166.4014950394473</v>
      </c>
      <c r="BR40" s="58">
        <v>-143.14726281266513</v>
      </c>
      <c r="BS40" s="30">
        <v>-168.17847968152822</v>
      </c>
      <c r="BT40" s="30">
        <v>-165.43690000000001</v>
      </c>
      <c r="BU40" s="30">
        <v>-156.81</v>
      </c>
      <c r="BV40" s="30">
        <v>-138.13999999999999</v>
      </c>
      <c r="BW40" s="31">
        <v>-166.06249</v>
      </c>
      <c r="BX40" s="64">
        <v>-172.34491</v>
      </c>
      <c r="BY40" s="30">
        <v>-163.8155808997</v>
      </c>
      <c r="BZ40" s="31">
        <v>-141.55000000000001</v>
      </c>
      <c r="CA40" s="30">
        <v>-150.733</v>
      </c>
      <c r="CB40" s="30">
        <v>-146.75399999999999</v>
      </c>
      <c r="CC40" s="30">
        <v>-168.2056</v>
      </c>
      <c r="CD40" s="31">
        <v>-161.74</v>
      </c>
      <c r="CE40" s="31">
        <v>-172.95417911381699</v>
      </c>
      <c r="CF40" s="31"/>
      <c r="CG40" s="31"/>
      <c r="CH40" s="31"/>
      <c r="CI40" s="31"/>
      <c r="CJ40" s="32"/>
      <c r="CK40" s="30"/>
      <c r="CL40" s="31"/>
      <c r="CM40" s="31"/>
      <c r="CN40" s="31"/>
      <c r="CO40" s="31"/>
      <c r="CP40" s="31"/>
      <c r="CQ40" s="31"/>
      <c r="CR40" s="35"/>
      <c r="CS40" s="33">
        <f t="shared" si="1"/>
        <v>-158.94936859669735</v>
      </c>
    </row>
    <row r="41" spans="1:97" ht="14.25" customHeight="1">
      <c r="A41" s="11">
        <v>7</v>
      </c>
      <c r="B41" s="31">
        <v>-93.732500000000002</v>
      </c>
      <c r="C41" s="31">
        <v>-93.150236512330125</v>
      </c>
      <c r="D41" s="30">
        <v>-86.427376890238833</v>
      </c>
      <c r="E41" s="40">
        <v>-93.176700770480366</v>
      </c>
      <c r="F41" s="30">
        <v>-92.323999999999998</v>
      </c>
      <c r="G41" s="40">
        <v>-97.337999999999994</v>
      </c>
      <c r="H41" s="30">
        <v>-88.989000000000004</v>
      </c>
      <c r="I41" s="31">
        <v>-91.712919999999997</v>
      </c>
      <c r="J41" s="30">
        <v>-87.742942999999997</v>
      </c>
      <c r="K41" s="40">
        <v>-92.959376827194305</v>
      </c>
      <c r="L41" s="31">
        <v>-93.236999999999995</v>
      </c>
      <c r="M41" s="30">
        <v>-93.5107</v>
      </c>
      <c r="N41" s="30">
        <v>-85.353300000000004</v>
      </c>
      <c r="O41" s="30">
        <v>-92.9285</v>
      </c>
      <c r="P41" s="31">
        <v>-97.563000000000002</v>
      </c>
      <c r="Q41" s="31">
        <v>-84.137213508834506</v>
      </c>
      <c r="R41" s="31"/>
      <c r="S41" s="31"/>
      <c r="T41" s="31"/>
      <c r="U41" s="31"/>
      <c r="V41" s="32"/>
      <c r="W41" s="30"/>
      <c r="X41" s="31"/>
      <c r="Y41" s="31"/>
      <c r="Z41" s="31"/>
      <c r="AA41" s="31"/>
      <c r="AB41" s="31"/>
      <c r="AC41" s="31"/>
      <c r="AD41" s="31"/>
      <c r="AE41" s="31"/>
      <c r="AF41" s="2">
        <f t="shared" si="2"/>
        <v>-91.517672969317388</v>
      </c>
      <c r="AG41" s="34"/>
      <c r="AH41" s="11">
        <v>7</v>
      </c>
      <c r="AI41" s="31">
        <v>-201.244</v>
      </c>
      <c r="AJ41" s="58">
        <v>-200.75589374191753</v>
      </c>
      <c r="AK41" s="58">
        <v>-169.6450125201618</v>
      </c>
      <c r="AL41" s="40">
        <v>-196.97256718860072</v>
      </c>
      <c r="AM41" s="30">
        <v>-197.6183</v>
      </c>
      <c r="AN41" s="40">
        <v>-201.85</v>
      </c>
      <c r="AO41" s="30">
        <v>-169.28</v>
      </c>
      <c r="AP41" s="31">
        <v>-199.71288999999999</v>
      </c>
      <c r="AQ41" s="30">
        <v>-191.27481</v>
      </c>
      <c r="AR41" s="40">
        <v>-202.818622261407</v>
      </c>
      <c r="AS41" s="31">
        <v>-171.38</v>
      </c>
      <c r="AT41" s="30">
        <v>-196.98599999999999</v>
      </c>
      <c r="AU41" s="30">
        <v>-165.77529999999999</v>
      </c>
      <c r="AV41" s="30">
        <v>-201.59989999999999</v>
      </c>
      <c r="AW41" s="31">
        <v>-207.86</v>
      </c>
      <c r="AX41" s="31">
        <v>-193.13465062879601</v>
      </c>
      <c r="AY41" s="31"/>
      <c r="AZ41" s="31"/>
      <c r="BA41" s="31"/>
      <c r="BB41" s="31"/>
      <c r="BC41" s="32"/>
      <c r="BD41" s="30"/>
      <c r="BE41" s="31"/>
      <c r="BF41" s="31"/>
      <c r="BG41" s="31"/>
      <c r="BH41" s="31"/>
      <c r="BI41" s="31"/>
      <c r="BJ41" s="31"/>
      <c r="BK41" s="35"/>
      <c r="BL41" s="33">
        <f t="shared" si="0"/>
        <v>-191.74424664630516</v>
      </c>
      <c r="BO41" s="11">
        <v>7</v>
      </c>
      <c r="BP41" s="31">
        <v>-158.96</v>
      </c>
      <c r="BQ41" s="56">
        <v>-164.28043086072148</v>
      </c>
      <c r="BR41" s="58">
        <v>-141.82902492248391</v>
      </c>
      <c r="BS41" s="30">
        <v>-165.94727062579042</v>
      </c>
      <c r="BT41" s="30">
        <v>-163.327</v>
      </c>
      <c r="BU41" s="30">
        <v>-154.53</v>
      </c>
      <c r="BV41" s="30">
        <v>-136.71</v>
      </c>
      <c r="BW41" s="31">
        <v>-163.84058999999999</v>
      </c>
      <c r="BX41" s="64">
        <v>-168.98561000000001</v>
      </c>
      <c r="BY41" s="30">
        <v>-161.43797457390301</v>
      </c>
      <c r="BZ41" s="31">
        <v>-140.04</v>
      </c>
      <c r="CA41" s="30">
        <v>-149.25899999999999</v>
      </c>
      <c r="CB41" s="30">
        <v>-145.0583</v>
      </c>
      <c r="CC41" s="30">
        <v>-166.15299999999999</v>
      </c>
      <c r="CD41" s="31">
        <v>-159.56</v>
      </c>
      <c r="CE41" s="31">
        <v>-170.501807445965</v>
      </c>
      <c r="CF41" s="31"/>
      <c r="CG41" s="31"/>
      <c r="CH41" s="31"/>
      <c r="CI41" s="31"/>
      <c r="CJ41" s="32"/>
      <c r="CK41" s="30"/>
      <c r="CL41" s="31"/>
      <c r="CM41" s="31"/>
      <c r="CN41" s="31"/>
      <c r="CO41" s="31"/>
      <c r="CP41" s="31"/>
      <c r="CQ41" s="31"/>
      <c r="CR41" s="35"/>
      <c r="CS41" s="33">
        <f t="shared" si="1"/>
        <v>-156.90125052680395</v>
      </c>
    </row>
    <row r="42" spans="1:97" ht="14.25" customHeight="1">
      <c r="A42" s="11">
        <v>8</v>
      </c>
      <c r="B42" s="31">
        <v>-92.892099999999999</v>
      </c>
      <c r="C42" s="31">
        <v>-92.47919031154423</v>
      </c>
      <c r="D42" s="30">
        <v>-86.127205219997265</v>
      </c>
      <c r="E42" s="40">
        <v>-92.924320860751308</v>
      </c>
      <c r="F42" s="30">
        <v>-91.796000000000006</v>
      </c>
      <c r="G42" s="40">
        <v>-96.141000000000005</v>
      </c>
      <c r="H42" s="30">
        <v>-88.432000000000002</v>
      </c>
      <c r="I42" s="31">
        <v>-91.195849999999993</v>
      </c>
      <c r="J42" s="30">
        <v>-87.530327</v>
      </c>
      <c r="K42" s="40">
        <v>-92.580065346686794</v>
      </c>
      <c r="L42" s="31">
        <v>-92.521000000000001</v>
      </c>
      <c r="M42" s="30">
        <v>-92.942999999999998</v>
      </c>
      <c r="N42" s="30">
        <v>-84.9739</v>
      </c>
      <c r="O42" s="30">
        <v>-92.036000000000001</v>
      </c>
      <c r="P42" s="31">
        <v>-97.114999999999995</v>
      </c>
      <c r="Q42" s="31">
        <v>-83.728388513878102</v>
      </c>
      <c r="R42" s="31"/>
      <c r="S42" s="31"/>
      <c r="T42" s="31"/>
      <c r="U42" s="31"/>
      <c r="V42" s="32"/>
      <c r="W42" s="30"/>
      <c r="X42" s="31"/>
      <c r="Y42" s="31"/>
      <c r="Z42" s="31"/>
      <c r="AA42" s="31"/>
      <c r="AB42" s="31"/>
      <c r="AC42" s="31"/>
      <c r="AD42" s="31"/>
      <c r="AE42" s="31"/>
      <c r="AF42" s="2">
        <f t="shared" si="2"/>
        <v>-90.9634592033036</v>
      </c>
      <c r="AG42" s="34"/>
      <c r="AH42" s="11">
        <v>8</v>
      </c>
      <c r="AI42" s="31">
        <v>-199.87799999999999</v>
      </c>
      <c r="AJ42" s="58">
        <v>-199.18588900491781</v>
      </c>
      <c r="AK42" s="58">
        <v>-167.83867395627573</v>
      </c>
      <c r="AL42" s="40">
        <v>-195.37741107601323</v>
      </c>
      <c r="AM42" s="30">
        <v>-196.56049999999999</v>
      </c>
      <c r="AN42" s="40">
        <v>-198.86</v>
      </c>
      <c r="AO42" s="30">
        <v>-166.17</v>
      </c>
      <c r="AP42" s="31">
        <v>-199.27624</v>
      </c>
      <c r="AQ42" s="30">
        <v>-190.44601</v>
      </c>
      <c r="AR42" s="40">
        <v>-201.34172197839601</v>
      </c>
      <c r="AS42" s="31">
        <v>-169.65</v>
      </c>
      <c r="AT42" s="30">
        <v>-195.15899999999999</v>
      </c>
      <c r="AU42" s="30">
        <v>-163.97919999999999</v>
      </c>
      <c r="AV42" s="30">
        <v>-198.7765</v>
      </c>
      <c r="AW42" s="31">
        <v>-205.4</v>
      </c>
      <c r="AX42" s="31">
        <v>-191.353932561021</v>
      </c>
      <c r="AY42" s="31"/>
      <c r="AZ42" s="31"/>
      <c r="BA42" s="31"/>
      <c r="BB42" s="31"/>
      <c r="BC42" s="32"/>
      <c r="BD42" s="30"/>
      <c r="BE42" s="31"/>
      <c r="BF42" s="31"/>
      <c r="BG42" s="31"/>
      <c r="BH42" s="31"/>
      <c r="BI42" s="31"/>
      <c r="BJ42" s="31"/>
      <c r="BK42" s="35"/>
      <c r="BL42" s="33">
        <f t="shared" si="0"/>
        <v>-189.95331741103897</v>
      </c>
      <c r="BO42" s="11">
        <v>8</v>
      </c>
      <c r="BP42" s="31">
        <v>-157.12</v>
      </c>
      <c r="BQ42" s="56">
        <v>-162.19055564766563</v>
      </c>
      <c r="BR42" s="58">
        <v>-140.71683154444483</v>
      </c>
      <c r="BS42" s="30">
        <v>-163.80896388022774</v>
      </c>
      <c r="BT42" s="30">
        <v>-161.4136</v>
      </c>
      <c r="BU42" s="30">
        <v>-152.6</v>
      </c>
      <c r="BV42" s="30">
        <v>-135.47999999999999</v>
      </c>
      <c r="BW42" s="31">
        <v>-161.89472000000001</v>
      </c>
      <c r="BX42" s="64">
        <v>-166.19748999999999</v>
      </c>
      <c r="BY42" s="30">
        <v>-159.327830528302</v>
      </c>
      <c r="BZ42" s="31">
        <v>-138.59</v>
      </c>
      <c r="CA42" s="30">
        <v>-147.86799999999999</v>
      </c>
      <c r="CB42" s="30">
        <v>-143.5532</v>
      </c>
      <c r="CC42" s="30">
        <v>-164.30500000000001</v>
      </c>
      <c r="CD42" s="31">
        <v>-157.77000000000001</v>
      </c>
      <c r="CE42" s="31">
        <v>-168.42622607156801</v>
      </c>
      <c r="CF42" s="31"/>
      <c r="CG42" s="31"/>
      <c r="CH42" s="31"/>
      <c r="CI42" s="31"/>
      <c r="CJ42" s="32"/>
      <c r="CK42" s="30"/>
      <c r="CL42" s="31"/>
      <c r="CM42" s="31"/>
      <c r="CN42" s="31"/>
      <c r="CO42" s="31"/>
      <c r="CP42" s="31"/>
      <c r="CQ42" s="31"/>
      <c r="CR42" s="35"/>
      <c r="CS42" s="33">
        <f t="shared" si="1"/>
        <v>-155.07890110451302</v>
      </c>
    </row>
    <row r="43" spans="1:97" ht="14.25" customHeight="1">
      <c r="A43" s="11">
        <v>9</v>
      </c>
      <c r="B43" s="31">
        <v>-92.370500000000007</v>
      </c>
      <c r="C43" s="31">
        <v>-91.846448352065806</v>
      </c>
      <c r="D43" s="30">
        <v>-85.919232201090864</v>
      </c>
      <c r="E43" s="40">
        <v>-92.451326192413305</v>
      </c>
      <c r="F43" s="30">
        <v>-91.337599999999995</v>
      </c>
      <c r="G43" s="40">
        <v>-95.040999999999997</v>
      </c>
      <c r="H43" s="30">
        <v>-88.031000000000006</v>
      </c>
      <c r="I43" s="31">
        <v>-90.890649999999994</v>
      </c>
      <c r="J43" s="30">
        <v>-87.335091000000006</v>
      </c>
      <c r="K43" s="40">
        <v>-92.065150500030896</v>
      </c>
      <c r="L43" s="31">
        <v>-92.076999999999998</v>
      </c>
      <c r="M43" s="30">
        <v>-92.575500000000005</v>
      </c>
      <c r="N43" s="30">
        <v>-84.747399999999999</v>
      </c>
      <c r="O43" s="30">
        <v>-91.635499999999993</v>
      </c>
      <c r="P43" s="31">
        <v>-96.510999999999996</v>
      </c>
      <c r="Q43" s="31">
        <v>-83.297754751759001</v>
      </c>
      <c r="R43" s="31"/>
      <c r="S43" s="31"/>
      <c r="T43" s="31"/>
      <c r="U43" s="31"/>
      <c r="V43" s="32"/>
      <c r="W43" s="30"/>
      <c r="X43" s="31"/>
      <c r="Y43" s="31"/>
      <c r="Z43" s="31"/>
      <c r="AA43" s="31"/>
      <c r="AB43" s="31"/>
      <c r="AC43" s="31"/>
      <c r="AD43" s="31"/>
      <c r="AE43" s="31"/>
      <c r="AF43" s="2">
        <f t="shared" si="2"/>
        <v>-90.508259562334985</v>
      </c>
      <c r="AG43" s="34"/>
      <c r="AH43" s="11">
        <v>9</v>
      </c>
      <c r="AI43" s="31">
        <v>-198.62899999999999</v>
      </c>
      <c r="AJ43" s="58">
        <v>-197.6883787068696</v>
      </c>
      <c r="AK43" s="58">
        <v>-166.32124277720098</v>
      </c>
      <c r="AL43" s="40">
        <v>-193.06495063430918</v>
      </c>
      <c r="AM43" s="30">
        <v>-195.42160000000001</v>
      </c>
      <c r="AN43" s="40">
        <v>-197.25</v>
      </c>
      <c r="AO43" s="30">
        <v>-165.17</v>
      </c>
      <c r="AP43" s="31">
        <v>-197.36340999999999</v>
      </c>
      <c r="AQ43" s="30">
        <v>-188.35298</v>
      </c>
      <c r="AR43" s="40">
        <v>-199.472686052993</v>
      </c>
      <c r="AS43" s="31">
        <v>-168.61</v>
      </c>
      <c r="AT43" s="30">
        <v>-194.089</v>
      </c>
      <c r="AU43" s="30">
        <v>-162.64590000000001</v>
      </c>
      <c r="AV43" s="30">
        <v>-196.4374</v>
      </c>
      <c r="AW43" s="31">
        <v>-202.67</v>
      </c>
      <c r="AX43" s="31">
        <v>-189.58762002728901</v>
      </c>
      <c r="AY43" s="31"/>
      <c r="AZ43" s="31"/>
      <c r="BA43" s="31"/>
      <c r="BB43" s="31"/>
      <c r="BC43" s="32"/>
      <c r="BD43" s="30"/>
      <c r="BE43" s="31"/>
      <c r="BF43" s="31"/>
      <c r="BG43" s="31"/>
      <c r="BH43" s="31"/>
      <c r="BI43" s="31"/>
      <c r="BJ43" s="31"/>
      <c r="BK43" s="35"/>
      <c r="BL43" s="33">
        <f t="shared" si="0"/>
        <v>-188.29838551241636</v>
      </c>
      <c r="BO43" s="11">
        <v>9</v>
      </c>
      <c r="BP43" s="31">
        <v>-155.38300000000001</v>
      </c>
      <c r="BQ43" s="56">
        <v>-160.07514913824318</v>
      </c>
      <c r="BR43" s="58">
        <v>-139.55316528350161</v>
      </c>
      <c r="BS43" s="30">
        <v>-162.05782707852666</v>
      </c>
      <c r="BT43" s="30">
        <v>-159.6874</v>
      </c>
      <c r="BU43" s="30">
        <v>-150.72</v>
      </c>
      <c r="BV43" s="30">
        <v>-134.28</v>
      </c>
      <c r="BW43" s="31">
        <v>-160.24668</v>
      </c>
      <c r="BX43" s="64">
        <v>-163.38432</v>
      </c>
      <c r="BY43" s="30">
        <v>-157.59944132057299</v>
      </c>
      <c r="BZ43" s="31">
        <v>-137.25</v>
      </c>
      <c r="CA43" s="30">
        <v>-146.30000000000001</v>
      </c>
      <c r="CB43" s="30">
        <v>-142.13849999999999</v>
      </c>
      <c r="CC43" s="30">
        <v>-162.57650000000001</v>
      </c>
      <c r="CD43" s="31">
        <v>-156.04</v>
      </c>
      <c r="CE43" s="31">
        <v>-166.49326820588001</v>
      </c>
      <c r="CF43" s="31"/>
      <c r="CG43" s="31"/>
      <c r="CH43" s="31"/>
      <c r="CI43" s="31"/>
      <c r="CJ43" s="32"/>
      <c r="CK43" s="30"/>
      <c r="CL43" s="31"/>
      <c r="CM43" s="31"/>
      <c r="CN43" s="31"/>
      <c r="CO43" s="31"/>
      <c r="CP43" s="31"/>
      <c r="CQ43" s="31"/>
      <c r="CR43" s="35"/>
      <c r="CS43" s="33">
        <f t="shared" si="1"/>
        <v>-153.3615781891703</v>
      </c>
    </row>
    <row r="44" spans="1:97" ht="14.25" customHeight="1">
      <c r="A44" s="11">
        <v>10</v>
      </c>
      <c r="B44" s="31">
        <v>-92.088899999999995</v>
      </c>
      <c r="C44" s="31">
        <v>-91.385333054078757</v>
      </c>
      <c r="D44" s="30">
        <v>-85.697175394172206</v>
      </c>
      <c r="E44" s="40">
        <v>-92.098014192853753</v>
      </c>
      <c r="F44" s="30">
        <v>-91.018600000000006</v>
      </c>
      <c r="G44" s="40">
        <v>-94.457999999999998</v>
      </c>
      <c r="H44" s="30">
        <v>-87.582999999999998</v>
      </c>
      <c r="I44" s="31">
        <v>-90.595619999999997</v>
      </c>
      <c r="J44" s="30">
        <v>-87.179778999999996</v>
      </c>
      <c r="K44" s="40">
        <v>-91.601418603031206</v>
      </c>
      <c r="L44" s="31">
        <v>-91.400999999999996</v>
      </c>
      <c r="M44" s="30">
        <v>-92.194999999999993</v>
      </c>
      <c r="N44" s="30">
        <v>-84.472800000000007</v>
      </c>
      <c r="O44" s="30">
        <v>-91.277100000000004</v>
      </c>
      <c r="P44" s="31">
        <v>-95.956000000000003</v>
      </c>
      <c r="Q44" s="31">
        <v>-82.882119154749404</v>
      </c>
      <c r="R44" s="31"/>
      <c r="S44" s="31"/>
      <c r="T44" s="31"/>
      <c r="U44" s="31"/>
      <c r="V44" s="32"/>
      <c r="W44" s="30"/>
      <c r="X44" s="31"/>
      <c r="Y44" s="31"/>
      <c r="Z44" s="31"/>
      <c r="AA44" s="31"/>
      <c r="AB44" s="31"/>
      <c r="AC44" s="31"/>
      <c r="AD44" s="31"/>
      <c r="AE44" s="31"/>
      <c r="AF44" s="2">
        <f t="shared" si="2"/>
        <v>-90.118116212430323</v>
      </c>
      <c r="AG44" s="34"/>
      <c r="AH44" s="11">
        <v>10</v>
      </c>
      <c r="AI44" s="31">
        <v>-197.215</v>
      </c>
      <c r="AJ44" s="58">
        <v>-196.359257105989</v>
      </c>
      <c r="AK44" s="58">
        <v>-165.1680806949098</v>
      </c>
      <c r="AL44" s="40">
        <v>-190.49117783609529</v>
      </c>
      <c r="AM44" s="30">
        <v>-193.34540000000001</v>
      </c>
      <c r="AN44" s="40">
        <v>-196.05</v>
      </c>
      <c r="AO44" s="30">
        <v>-163.91</v>
      </c>
      <c r="AP44" s="31">
        <v>-194.30574999999999</v>
      </c>
      <c r="AQ44" s="30">
        <v>-186.89940999999999</v>
      </c>
      <c r="AR44" s="40">
        <v>-196.24905444578201</v>
      </c>
      <c r="AS44" s="31">
        <v>-167.37</v>
      </c>
      <c r="AT44" s="30">
        <v>-192.45699999999999</v>
      </c>
      <c r="AU44" s="30">
        <v>-161.26750000000001</v>
      </c>
      <c r="AV44" s="30">
        <v>-194.53229999999999</v>
      </c>
      <c r="AW44" s="31">
        <v>-201.62</v>
      </c>
      <c r="AX44" s="31">
        <v>-188.007092996892</v>
      </c>
      <c r="AY44" s="31"/>
      <c r="AZ44" s="31"/>
      <c r="BA44" s="31"/>
      <c r="BB44" s="31"/>
      <c r="BC44" s="32"/>
      <c r="BD44" s="30"/>
      <c r="BE44" s="31"/>
      <c r="BF44" s="31"/>
      <c r="BG44" s="31"/>
      <c r="BH44" s="31"/>
      <c r="BI44" s="31"/>
      <c r="BJ44" s="31"/>
      <c r="BK44" s="35"/>
      <c r="BL44" s="33">
        <f t="shared" si="0"/>
        <v>-186.57793894247922</v>
      </c>
      <c r="BO44" s="11">
        <v>10</v>
      </c>
      <c r="BP44" s="31">
        <v>-153.81700000000001</v>
      </c>
      <c r="BQ44" s="56">
        <v>-158.42656084084271</v>
      </c>
      <c r="BR44" s="58">
        <v>-138.4696731092493</v>
      </c>
      <c r="BS44" s="30">
        <v>-160.18410152188349</v>
      </c>
      <c r="BT44" s="30">
        <v>-158.0591</v>
      </c>
      <c r="BU44" s="30">
        <v>-149.13999999999999</v>
      </c>
      <c r="BV44" s="30">
        <v>-133.18</v>
      </c>
      <c r="BW44" s="31">
        <v>-158.78869</v>
      </c>
      <c r="BX44" s="64">
        <v>-160.94595000000001</v>
      </c>
      <c r="BY44" s="30">
        <v>-155.87838788892901</v>
      </c>
      <c r="BZ44" s="31">
        <v>-136.01</v>
      </c>
      <c r="CA44" s="30">
        <v>-145.036</v>
      </c>
      <c r="CB44" s="30">
        <v>-140.8809</v>
      </c>
      <c r="CC44" s="30">
        <v>-161.13229999999999</v>
      </c>
      <c r="CD44" s="31">
        <v>-154.46</v>
      </c>
      <c r="CE44" s="31">
        <v>-164.71345206080801</v>
      </c>
      <c r="CF44" s="31"/>
      <c r="CG44" s="31"/>
      <c r="CH44" s="31"/>
      <c r="CI44" s="31"/>
      <c r="CJ44" s="32"/>
      <c r="CK44" s="30"/>
      <c r="CL44" s="31"/>
      <c r="CM44" s="31"/>
      <c r="CN44" s="31"/>
      <c r="CO44" s="31"/>
      <c r="CP44" s="31"/>
      <c r="CQ44" s="31"/>
      <c r="CR44" s="35"/>
      <c r="CS44" s="33">
        <f t="shared" si="1"/>
        <v>-151.82013221385705</v>
      </c>
    </row>
    <row r="45" spans="1:97" ht="14.25" customHeight="1">
      <c r="A45" s="11">
        <v>11</v>
      </c>
      <c r="B45" s="31">
        <v>-91.542299999999997</v>
      </c>
      <c r="C45" s="31">
        <v>-90.548326536423545</v>
      </c>
      <c r="D45" s="30">
        <v>-85.151930523124904</v>
      </c>
      <c r="E45" s="40">
        <v>-91.776093185277517</v>
      </c>
      <c r="F45" s="30">
        <v>-90.525400000000005</v>
      </c>
      <c r="G45" s="40">
        <v>-93.897000000000006</v>
      </c>
      <c r="H45" s="30">
        <v>-87.105000000000004</v>
      </c>
      <c r="I45" s="31">
        <v>-90.104960000000005</v>
      </c>
      <c r="J45" s="30">
        <v>-86.976012999999995</v>
      </c>
      <c r="K45" s="40">
        <v>-91.046283514762194</v>
      </c>
      <c r="L45" s="31">
        <v>-90.936000000000007</v>
      </c>
      <c r="M45" s="30">
        <v>-91.577500000000001</v>
      </c>
      <c r="N45" s="30">
        <v>-84.159899999999993</v>
      </c>
      <c r="O45" s="30">
        <v>-90.8643</v>
      </c>
      <c r="P45" s="31">
        <v>-95.525000000000006</v>
      </c>
      <c r="Q45" s="31">
        <v>-82.504839941389406</v>
      </c>
      <c r="R45" s="31"/>
      <c r="S45" s="31"/>
      <c r="T45" s="31"/>
      <c r="U45" s="31"/>
      <c r="V45" s="32"/>
      <c r="W45" s="30"/>
      <c r="X45" s="31"/>
      <c r="Y45" s="31"/>
      <c r="Z45" s="31"/>
      <c r="AA45" s="31"/>
      <c r="AB45" s="31"/>
      <c r="AC45" s="31"/>
      <c r="AD45" s="31"/>
      <c r="AE45" s="31"/>
      <c r="AF45" s="2">
        <f t="shared" si="2"/>
        <v>-89.640052918811122</v>
      </c>
      <c r="AG45" s="34"/>
      <c r="AH45" s="11">
        <v>11</v>
      </c>
      <c r="AI45" s="31">
        <v>-195.56100000000001</v>
      </c>
      <c r="AJ45" s="58">
        <v>-195.25375246499499</v>
      </c>
      <c r="AK45" s="58">
        <v>-163.60598036360389</v>
      </c>
      <c r="AL45" s="40">
        <v>-189.29884521805457</v>
      </c>
      <c r="AM45" s="30">
        <v>-190.98259999999999</v>
      </c>
      <c r="AN45" s="40">
        <v>-194.54</v>
      </c>
      <c r="AO45" s="30">
        <v>-163.03</v>
      </c>
      <c r="AP45" s="31">
        <v>-193.46824000000001</v>
      </c>
      <c r="AQ45" s="30">
        <v>-185.29061999999999</v>
      </c>
      <c r="AR45" s="40">
        <v>-195.272653316613</v>
      </c>
      <c r="AS45" s="31">
        <v>-166.61</v>
      </c>
      <c r="AT45" s="30">
        <v>-190.58600000000001</v>
      </c>
      <c r="AU45" s="30">
        <v>-160.3229</v>
      </c>
      <c r="AV45" s="30">
        <v>-192.38040000000001</v>
      </c>
      <c r="AW45" s="31">
        <v>-200.07</v>
      </c>
      <c r="AX45" s="31">
        <v>-186.41782727787901</v>
      </c>
      <c r="AY45" s="31"/>
      <c r="AZ45" s="31"/>
      <c r="BA45" s="31"/>
      <c r="BB45" s="31"/>
      <c r="BC45" s="32"/>
      <c r="BD45" s="30"/>
      <c r="BE45" s="31"/>
      <c r="BF45" s="31"/>
      <c r="BG45" s="31"/>
      <c r="BH45" s="31"/>
      <c r="BI45" s="31"/>
      <c r="BJ45" s="31"/>
      <c r="BK45" s="35"/>
      <c r="BL45" s="33">
        <f t="shared" si="0"/>
        <v>-185.16817616507163</v>
      </c>
      <c r="BO45" s="11">
        <v>11</v>
      </c>
      <c r="BP45" s="31">
        <v>-152.40199999999999</v>
      </c>
      <c r="BQ45" s="56">
        <v>-156.75312020650239</v>
      </c>
      <c r="BR45" s="58">
        <v>-137.41922459430208</v>
      </c>
      <c r="BS45" s="30">
        <v>-158.57460497378892</v>
      </c>
      <c r="BT45" s="30">
        <v>-156.6157</v>
      </c>
      <c r="BU45" s="30">
        <v>-147.62</v>
      </c>
      <c r="BV45" s="30">
        <v>-132.19999999999999</v>
      </c>
      <c r="BW45" s="31">
        <v>-157.22958</v>
      </c>
      <c r="BX45" s="64">
        <v>-159.00305</v>
      </c>
      <c r="BY45" s="30">
        <v>-154.48562920555699</v>
      </c>
      <c r="BZ45" s="31">
        <v>-134.84</v>
      </c>
      <c r="CA45" s="30">
        <v>-143.89099999999999</v>
      </c>
      <c r="CB45" s="30">
        <v>-139.6935</v>
      </c>
      <c r="CC45" s="30">
        <v>-159.65960000000001</v>
      </c>
      <c r="CD45" s="31">
        <v>-153</v>
      </c>
      <c r="CE45" s="31">
        <v>-163.03970675568601</v>
      </c>
      <c r="CF45" s="31"/>
      <c r="CG45" s="31"/>
      <c r="CH45" s="31"/>
      <c r="CI45" s="31"/>
      <c r="CJ45" s="32"/>
      <c r="CK45" s="30"/>
      <c r="CL45" s="31"/>
      <c r="CM45" s="31"/>
      <c r="CN45" s="31"/>
      <c r="CO45" s="31"/>
      <c r="CP45" s="31"/>
      <c r="CQ45" s="31"/>
      <c r="CR45" s="35"/>
      <c r="CS45" s="33">
        <f t="shared" si="1"/>
        <v>-150.40166973348977</v>
      </c>
    </row>
    <row r="46" spans="1:97" ht="14.25" customHeight="1">
      <c r="A46" s="11">
        <v>12</v>
      </c>
      <c r="B46" s="31">
        <v>-91.001900000000006</v>
      </c>
      <c r="C46" s="31">
        <v>-90.212502418632155</v>
      </c>
      <c r="D46" s="30">
        <v>-84.750902411016028</v>
      </c>
      <c r="E46" s="40">
        <v>-91.383494539197272</v>
      </c>
      <c r="F46" s="30">
        <v>-89.963700000000003</v>
      </c>
      <c r="G46" s="40">
        <v>-93.103999999999999</v>
      </c>
      <c r="H46" s="30">
        <v>-86.64</v>
      </c>
      <c r="I46" s="31">
        <v>-89.363190000000003</v>
      </c>
      <c r="J46" s="30">
        <v>-86.869499000000005</v>
      </c>
      <c r="K46" s="40">
        <v>-90.682230834740196</v>
      </c>
      <c r="L46" s="31">
        <v>-90.548000000000002</v>
      </c>
      <c r="M46" s="30">
        <v>-91.269499999999994</v>
      </c>
      <c r="N46" s="30">
        <v>-83.733800000000002</v>
      </c>
      <c r="O46" s="30">
        <v>-90.534000000000006</v>
      </c>
      <c r="P46" s="31">
        <v>-94.852000000000004</v>
      </c>
      <c r="Q46" s="31">
        <v>-82.132858532814694</v>
      </c>
      <c r="R46" s="31"/>
      <c r="S46" s="31"/>
      <c r="T46" s="31"/>
      <c r="U46" s="31"/>
      <c r="V46" s="32"/>
      <c r="W46" s="30"/>
      <c r="X46" s="31"/>
      <c r="Y46" s="31"/>
      <c r="Z46" s="31"/>
      <c r="AA46" s="31"/>
      <c r="AB46" s="31"/>
      <c r="AC46" s="31"/>
      <c r="AD46" s="31"/>
      <c r="AE46" s="31"/>
      <c r="AF46" s="2">
        <f t="shared" si="2"/>
        <v>-89.190098608525034</v>
      </c>
      <c r="AG46" s="34"/>
      <c r="AH46" s="11">
        <v>12</v>
      </c>
      <c r="AI46" s="31">
        <v>-194.16399999999999</v>
      </c>
      <c r="AJ46" s="58">
        <v>-194.13948019215999</v>
      </c>
      <c r="AK46" s="58">
        <v>-162.72178818021121</v>
      </c>
      <c r="AL46" s="40">
        <v>-188.97056035058165</v>
      </c>
      <c r="AM46" s="30">
        <v>-189.9863</v>
      </c>
      <c r="AN46" s="40">
        <v>-193.44</v>
      </c>
      <c r="AO46" s="30">
        <v>-161.74</v>
      </c>
      <c r="AP46" s="31">
        <v>-192.83894000000001</v>
      </c>
      <c r="AQ46" s="30">
        <v>-184.43387999999999</v>
      </c>
      <c r="AR46" s="40">
        <v>-191.70059010370801</v>
      </c>
      <c r="AS46" s="31">
        <v>-165.05</v>
      </c>
      <c r="AT46" s="30">
        <v>-189.261</v>
      </c>
      <c r="AU46" s="30">
        <v>-159.39109999999999</v>
      </c>
      <c r="AV46" s="30">
        <v>-191.1104</v>
      </c>
      <c r="AW46" s="31">
        <v>-198.75</v>
      </c>
      <c r="AX46" s="31">
        <v>-184.895799033852</v>
      </c>
      <c r="AY46" s="31"/>
      <c r="AZ46" s="31"/>
      <c r="BA46" s="31"/>
      <c r="BB46" s="31"/>
      <c r="BC46" s="32"/>
      <c r="BD46" s="30"/>
      <c r="BE46" s="31"/>
      <c r="BF46" s="31"/>
      <c r="BG46" s="31"/>
      <c r="BH46" s="31"/>
      <c r="BI46" s="31"/>
      <c r="BJ46" s="31"/>
      <c r="BK46" s="35"/>
      <c r="BL46" s="33">
        <f t="shared" si="0"/>
        <v>-183.91211486628208</v>
      </c>
      <c r="BO46" s="11">
        <v>12</v>
      </c>
      <c r="BP46" s="31">
        <v>-150.91399999999999</v>
      </c>
      <c r="BQ46" s="56">
        <v>-155.44638716734249</v>
      </c>
      <c r="BR46" s="58">
        <v>-136.42828335171194</v>
      </c>
      <c r="BS46" s="30">
        <v>-157.1945322612649</v>
      </c>
      <c r="BT46" s="30">
        <v>-155.2869</v>
      </c>
      <c r="BU46" s="30">
        <v>-146.16</v>
      </c>
      <c r="BV46" s="30">
        <v>-131.26</v>
      </c>
      <c r="BW46" s="31">
        <v>-155.85422</v>
      </c>
      <c r="BX46" s="64">
        <v>-157.03174000000001</v>
      </c>
      <c r="BY46" s="30">
        <v>-152.95136384544799</v>
      </c>
      <c r="BZ46" s="31">
        <v>-133.82</v>
      </c>
      <c r="CA46" s="30">
        <v>-142.751</v>
      </c>
      <c r="CB46" s="30">
        <v>-138.46270000000001</v>
      </c>
      <c r="CC46" s="30">
        <v>-158.32910000000001</v>
      </c>
      <c r="CD46" s="31">
        <v>-151.63</v>
      </c>
      <c r="CE46" s="31">
        <v>-161.45711176401301</v>
      </c>
      <c r="CF46" s="31"/>
      <c r="CG46" s="31"/>
      <c r="CH46" s="31"/>
      <c r="CI46" s="31"/>
      <c r="CJ46" s="32"/>
      <c r="CK46" s="30"/>
      <c r="CL46" s="31"/>
      <c r="CM46" s="31"/>
      <c r="CN46" s="31"/>
      <c r="CO46" s="31"/>
      <c r="CP46" s="31"/>
      <c r="CQ46" s="31"/>
      <c r="CR46" s="35"/>
      <c r="CS46" s="33">
        <f t="shared" si="1"/>
        <v>-149.06108364936128</v>
      </c>
    </row>
    <row r="47" spans="1:97" ht="14.25" customHeight="1">
      <c r="A47" s="11">
        <v>13</v>
      </c>
      <c r="B47" s="31">
        <v>-90.578100000000006</v>
      </c>
      <c r="C47" s="31">
        <v>-89.854713017567079</v>
      </c>
      <c r="D47" s="30">
        <v>-84.54562321707995</v>
      </c>
      <c r="E47" s="40">
        <v>-90.981994275115142</v>
      </c>
      <c r="F47" s="30">
        <v>-89.439400000000006</v>
      </c>
      <c r="G47" s="40">
        <v>-92.399000000000001</v>
      </c>
      <c r="H47" s="30">
        <v>-86.363</v>
      </c>
      <c r="I47" s="31">
        <v>-89.062160000000006</v>
      </c>
      <c r="J47" s="30">
        <v>-86.731521999999998</v>
      </c>
      <c r="K47" s="40">
        <v>-90.038427968450705</v>
      </c>
      <c r="L47" s="31">
        <v>-90.116</v>
      </c>
      <c r="M47" s="30">
        <v>-90.958200000000005</v>
      </c>
      <c r="N47" s="30">
        <v>-83.500200000000007</v>
      </c>
      <c r="O47" s="30">
        <v>-90.073700000000002</v>
      </c>
      <c r="P47" s="31">
        <v>-94.227999999999994</v>
      </c>
      <c r="Q47" s="31">
        <v>-81.858042714797094</v>
      </c>
      <c r="R47" s="31"/>
      <c r="S47" s="31"/>
      <c r="T47" s="31"/>
      <c r="U47" s="31"/>
      <c r="V47" s="32"/>
      <c r="W47" s="30"/>
      <c r="X47" s="31"/>
      <c r="Y47" s="31"/>
      <c r="Z47" s="31"/>
      <c r="AA47" s="31"/>
      <c r="AB47" s="31"/>
      <c r="AC47" s="31"/>
      <c r="AD47" s="31"/>
      <c r="AE47" s="31"/>
      <c r="AF47" s="2">
        <f t="shared" si="2"/>
        <v>-88.795505199563124</v>
      </c>
      <c r="AG47" s="34"/>
      <c r="AH47" s="11">
        <v>13</v>
      </c>
      <c r="AI47" s="31">
        <v>-193.03399999999999</v>
      </c>
      <c r="AJ47" s="58">
        <v>-193.229922006511</v>
      </c>
      <c r="AK47" s="58">
        <v>-161.40291724882636</v>
      </c>
      <c r="AL47" s="40">
        <v>-187.69517507238578</v>
      </c>
      <c r="AM47" s="30">
        <v>-188.84690000000001</v>
      </c>
      <c r="AN47" s="40">
        <v>-191.72</v>
      </c>
      <c r="AO47" s="30">
        <v>-161.19</v>
      </c>
      <c r="AP47" s="31">
        <v>-191.59289999999999</v>
      </c>
      <c r="AQ47" s="30">
        <v>-182.89066</v>
      </c>
      <c r="AR47" s="40">
        <v>-191.235900038143</v>
      </c>
      <c r="AS47" s="31">
        <v>-164.15</v>
      </c>
      <c r="AT47" s="30">
        <v>-187.89099999999999</v>
      </c>
      <c r="AU47" s="30">
        <v>-158.21520000000001</v>
      </c>
      <c r="AV47" s="30">
        <v>-189.74440000000001</v>
      </c>
      <c r="AW47" s="31">
        <v>-197.11</v>
      </c>
      <c r="AX47" s="31">
        <v>-183.475473263168</v>
      </c>
      <c r="AY47" s="31"/>
      <c r="AZ47" s="31"/>
      <c r="BA47" s="31"/>
      <c r="BB47" s="31"/>
      <c r="BC47" s="32"/>
      <c r="BD47" s="30"/>
      <c r="BE47" s="31"/>
      <c r="BF47" s="31"/>
      <c r="BG47" s="31"/>
      <c r="BH47" s="31"/>
      <c r="BI47" s="31"/>
      <c r="BJ47" s="31"/>
      <c r="BK47" s="35"/>
      <c r="BL47" s="33">
        <f t="shared" si="0"/>
        <v>-182.71402797681466</v>
      </c>
      <c r="BO47" s="11">
        <v>13</v>
      </c>
      <c r="BP47" s="31">
        <v>-149.75299999999999</v>
      </c>
      <c r="BQ47" s="56">
        <v>-154.19932607032482</v>
      </c>
      <c r="BR47" s="58">
        <v>-135.4492839208111</v>
      </c>
      <c r="BS47" s="30">
        <v>-156.03769161995245</v>
      </c>
      <c r="BT47" s="30">
        <v>-153.982</v>
      </c>
      <c r="BU47" s="30">
        <v>-144.83000000000001</v>
      </c>
      <c r="BV47" s="30">
        <v>-130.31</v>
      </c>
      <c r="BW47" s="31">
        <v>-154.51897</v>
      </c>
      <c r="BX47" s="64">
        <v>-155.36850000000001</v>
      </c>
      <c r="BY47" s="30">
        <v>-151.57196920080801</v>
      </c>
      <c r="BZ47" s="31">
        <v>-132.80000000000001</v>
      </c>
      <c r="CA47" s="30">
        <v>-141.661</v>
      </c>
      <c r="CB47" s="30">
        <v>-137.34899999999999</v>
      </c>
      <c r="CC47" s="30">
        <v>-157.0838</v>
      </c>
      <c r="CD47" s="31">
        <v>-150.37</v>
      </c>
      <c r="CE47" s="31">
        <v>-159.96199332936001</v>
      </c>
      <c r="CF47" s="31"/>
      <c r="CG47" s="31"/>
      <c r="CH47" s="31"/>
      <c r="CI47" s="31"/>
      <c r="CJ47" s="32"/>
      <c r="CK47" s="30"/>
      <c r="CL47" s="31"/>
      <c r="CM47" s="31"/>
      <c r="CN47" s="31"/>
      <c r="CO47" s="31"/>
      <c r="CP47" s="31"/>
      <c r="CQ47" s="31"/>
      <c r="CR47" s="35"/>
      <c r="CS47" s="33">
        <f t="shared" si="1"/>
        <v>-147.82790838382854</v>
      </c>
    </row>
    <row r="48" spans="1:97" ht="14.25" customHeight="1">
      <c r="A48" s="11">
        <v>14</v>
      </c>
      <c r="B48" s="31">
        <v>-90.100499999999997</v>
      </c>
      <c r="C48" s="31">
        <v>-89.599140819902317</v>
      </c>
      <c r="D48" s="30">
        <v>-84.404376397626805</v>
      </c>
      <c r="E48" s="40">
        <v>-90.812443385893346</v>
      </c>
      <c r="F48" s="30">
        <v>-89.158699999999996</v>
      </c>
      <c r="G48" s="40">
        <v>-92.010999999999996</v>
      </c>
      <c r="H48" s="30">
        <v>-85.873000000000005</v>
      </c>
      <c r="I48" s="31">
        <v>-88.892660000000006</v>
      </c>
      <c r="J48" s="30">
        <v>-86.591385000000002</v>
      </c>
      <c r="K48" s="40">
        <v>-89.439122620602106</v>
      </c>
      <c r="L48" s="31">
        <v>-89.754999999999995</v>
      </c>
      <c r="M48" s="30">
        <v>-90.532200000000003</v>
      </c>
      <c r="N48" s="30">
        <v>-83.256699999999995</v>
      </c>
      <c r="O48" s="30">
        <v>-89.769800000000004</v>
      </c>
      <c r="P48" s="31">
        <v>-93.754000000000005</v>
      </c>
      <c r="Q48" s="31">
        <v>-81.560649842569205</v>
      </c>
      <c r="R48" s="31"/>
      <c r="S48" s="31"/>
      <c r="T48" s="31"/>
      <c r="U48" s="31"/>
      <c r="V48" s="32"/>
      <c r="W48" s="30"/>
      <c r="X48" s="31"/>
      <c r="Y48" s="31"/>
      <c r="Z48" s="31"/>
      <c r="AA48" s="31"/>
      <c r="AB48" s="31"/>
      <c r="AC48" s="31"/>
      <c r="AD48" s="31"/>
      <c r="AE48" s="31"/>
      <c r="AF48" s="2">
        <f t="shared" si="2"/>
        <v>-88.46941737916211</v>
      </c>
      <c r="AG48" s="34"/>
      <c r="AH48" s="11">
        <v>14</v>
      </c>
      <c r="AI48" s="31">
        <v>-191.60499999999999</v>
      </c>
      <c r="AJ48" s="58">
        <v>-192.059387787112</v>
      </c>
      <c r="AK48" s="58">
        <v>-160.41351924951232</v>
      </c>
      <c r="AL48" s="40">
        <v>-186.61375777591044</v>
      </c>
      <c r="AM48" s="30">
        <v>-188.1987</v>
      </c>
      <c r="AN48" s="40">
        <v>-190.22</v>
      </c>
      <c r="AO48" s="30">
        <v>-160.49</v>
      </c>
      <c r="AP48" s="31">
        <v>-190.18019000000001</v>
      </c>
      <c r="AQ48" s="30">
        <v>-182.05757</v>
      </c>
      <c r="AR48" s="40">
        <v>-190.01819025365501</v>
      </c>
      <c r="AS48" s="31">
        <v>-163.36000000000001</v>
      </c>
      <c r="AT48" s="30">
        <v>-186.327</v>
      </c>
      <c r="AU48" s="30">
        <v>-156.79499999999999</v>
      </c>
      <c r="AV48" s="30">
        <v>-189.1139</v>
      </c>
      <c r="AW48" s="31">
        <v>-195.76</v>
      </c>
      <c r="AX48" s="31">
        <v>-181.98034810505899</v>
      </c>
      <c r="AY48" s="31"/>
      <c r="AZ48" s="31"/>
      <c r="BA48" s="31"/>
      <c r="BB48" s="31"/>
      <c r="BC48" s="32"/>
      <c r="BD48" s="30"/>
      <c r="BE48" s="31"/>
      <c r="BF48" s="31"/>
      <c r="BG48" s="31"/>
      <c r="BH48" s="31"/>
      <c r="BI48" s="31"/>
      <c r="BJ48" s="31"/>
      <c r="BK48" s="35"/>
      <c r="BL48" s="33">
        <f t="shared" si="0"/>
        <v>-181.57453519820305</v>
      </c>
      <c r="BO48" s="11">
        <v>14</v>
      </c>
      <c r="BP48" s="31">
        <v>-148.55500000000001</v>
      </c>
      <c r="BQ48" s="56">
        <v>-153.05210633030981</v>
      </c>
      <c r="BR48" s="58">
        <v>-134.63175297924147</v>
      </c>
      <c r="BS48" s="30">
        <v>-154.79474885182904</v>
      </c>
      <c r="BT48" s="30">
        <v>-152.82830000000001</v>
      </c>
      <c r="BU48" s="30">
        <v>-143.62</v>
      </c>
      <c r="BV48" s="30">
        <v>-129.44999999999999</v>
      </c>
      <c r="BW48" s="31">
        <v>-153.26742999999999</v>
      </c>
      <c r="BX48" s="64">
        <v>-153.85964999999999</v>
      </c>
      <c r="BY48" s="30">
        <v>-150.56133557568</v>
      </c>
      <c r="BZ48" s="31">
        <v>-131.87</v>
      </c>
      <c r="CA48" s="30">
        <v>-140.499</v>
      </c>
      <c r="CB48" s="30">
        <v>-136.2687</v>
      </c>
      <c r="CC48" s="30">
        <v>-155.85570000000001</v>
      </c>
      <c r="CD48" s="31">
        <v>-149.13999999999999</v>
      </c>
      <c r="CE48" s="31">
        <v>-158.56419032286701</v>
      </c>
      <c r="CF48" s="31"/>
      <c r="CG48" s="31"/>
      <c r="CH48" s="31"/>
      <c r="CI48" s="31"/>
      <c r="CJ48" s="32"/>
      <c r="CK48" s="30"/>
      <c r="CL48" s="31"/>
      <c r="CM48" s="31"/>
      <c r="CN48" s="31"/>
      <c r="CO48" s="31"/>
      <c r="CP48" s="31"/>
      <c r="CQ48" s="31"/>
      <c r="CR48" s="35"/>
      <c r="CS48" s="33">
        <f t="shared" si="1"/>
        <v>-146.67611962874545</v>
      </c>
    </row>
    <row r="49" spans="1:97" ht="14.25" customHeight="1">
      <c r="A49" s="11">
        <v>15</v>
      </c>
      <c r="B49" s="31">
        <v>-89.846800000000002</v>
      </c>
      <c r="C49" s="31">
        <v>-89.003338889676883</v>
      </c>
      <c r="D49" s="30">
        <v>-84.061749178816456</v>
      </c>
      <c r="E49" s="40">
        <v>-90.149635529715965</v>
      </c>
      <c r="F49" s="30">
        <v>-88.775499999999994</v>
      </c>
      <c r="G49" s="40">
        <v>-91.522000000000006</v>
      </c>
      <c r="H49" s="30">
        <v>-85.515000000000001</v>
      </c>
      <c r="I49" s="31">
        <v>-88.516220000000004</v>
      </c>
      <c r="J49" s="30">
        <v>-86.010177999999996</v>
      </c>
      <c r="K49" s="40">
        <v>-89.381794828469097</v>
      </c>
      <c r="L49" s="31">
        <v>-89.436000000000007</v>
      </c>
      <c r="M49" s="30">
        <v>-90.03</v>
      </c>
      <c r="N49" s="30">
        <v>-83.028700000000001</v>
      </c>
      <c r="O49" s="30">
        <v>-89.399100000000004</v>
      </c>
      <c r="P49" s="31">
        <v>-93.352000000000004</v>
      </c>
      <c r="Q49" s="31">
        <v>-81.296452909200795</v>
      </c>
      <c r="R49" s="31"/>
      <c r="S49" s="31"/>
      <c r="T49" s="31"/>
      <c r="U49" s="31"/>
      <c r="V49" s="32"/>
      <c r="W49" s="30"/>
      <c r="X49" s="31"/>
      <c r="Y49" s="31"/>
      <c r="Z49" s="31"/>
      <c r="AA49" s="31"/>
      <c r="AB49" s="31"/>
      <c r="AC49" s="31"/>
      <c r="AD49" s="31"/>
      <c r="AE49" s="31"/>
      <c r="AF49" s="2">
        <f t="shared" si="2"/>
        <v>-88.082779333492468</v>
      </c>
      <c r="AG49" s="34"/>
      <c r="AH49" s="11">
        <v>15</v>
      </c>
      <c r="AI49" s="31">
        <v>-190.28200000000001</v>
      </c>
      <c r="AJ49" s="58">
        <v>-190.96354982236599</v>
      </c>
      <c r="AK49" s="58">
        <v>-159.41669533179436</v>
      </c>
      <c r="AL49" s="40">
        <v>-185.58558383973781</v>
      </c>
      <c r="AM49" s="30">
        <v>-186.9804</v>
      </c>
      <c r="AN49" s="40">
        <v>-189.01</v>
      </c>
      <c r="AO49" s="30">
        <v>-159.15</v>
      </c>
      <c r="AP49" s="31">
        <v>-189.37666999999999</v>
      </c>
      <c r="AQ49" s="30">
        <v>-180.94128000000001</v>
      </c>
      <c r="AR49" s="40">
        <v>-187.39594583517899</v>
      </c>
      <c r="AS49" s="31">
        <v>-162.66</v>
      </c>
      <c r="AT49" s="30">
        <v>-182.65199999999999</v>
      </c>
      <c r="AU49" s="30">
        <v>-155.83439999999999</v>
      </c>
      <c r="AV49" s="30">
        <v>-187.7022</v>
      </c>
      <c r="AW49" s="31">
        <v>-194.51</v>
      </c>
      <c r="AX49" s="31">
        <v>-180.63694044294601</v>
      </c>
      <c r="AY49" s="31"/>
      <c r="AZ49" s="31"/>
      <c r="BA49" s="31"/>
      <c r="BB49" s="31"/>
      <c r="BC49" s="32"/>
      <c r="BD49" s="30"/>
      <c r="BE49" s="31"/>
      <c r="BF49" s="31"/>
      <c r="BG49" s="31"/>
      <c r="BH49" s="31"/>
      <c r="BI49" s="31"/>
      <c r="BJ49" s="31"/>
      <c r="BK49" s="35"/>
      <c r="BL49" s="33">
        <f t="shared" si="0"/>
        <v>-180.19360407950148</v>
      </c>
      <c r="BO49" s="11">
        <v>15</v>
      </c>
      <c r="BP49" s="31">
        <v>-147.458</v>
      </c>
      <c r="BQ49" s="56">
        <v>-151.85590054482245</v>
      </c>
      <c r="BR49" s="58">
        <v>-133.8586867406344</v>
      </c>
      <c r="BS49" s="30">
        <v>-153.66112444226155</v>
      </c>
      <c r="BT49" s="30">
        <v>-151.74039999999999</v>
      </c>
      <c r="BU49" s="30">
        <v>-142.51</v>
      </c>
      <c r="BV49" s="30">
        <v>-128.66</v>
      </c>
      <c r="BW49" s="31">
        <v>-152.04328000000001</v>
      </c>
      <c r="BX49" s="64">
        <v>-152.42641</v>
      </c>
      <c r="BY49" s="30">
        <v>-149.39004635568699</v>
      </c>
      <c r="BZ49" s="31">
        <v>-131.02000000000001</v>
      </c>
      <c r="CA49" s="30">
        <v>-139.50299999999999</v>
      </c>
      <c r="CB49" s="30">
        <v>-135.23849999999999</v>
      </c>
      <c r="CC49" s="30">
        <v>-154.7696</v>
      </c>
      <c r="CD49" s="31">
        <v>-148.03</v>
      </c>
      <c r="CE49" s="31">
        <v>-157.253228955428</v>
      </c>
      <c r="CF49" s="31"/>
      <c r="CG49" s="31"/>
      <c r="CH49" s="31"/>
      <c r="CI49" s="31"/>
      <c r="CJ49" s="32"/>
      <c r="CK49" s="30"/>
      <c r="CL49" s="31"/>
      <c r="CM49" s="31"/>
      <c r="CN49" s="31"/>
      <c r="CO49" s="31"/>
      <c r="CP49" s="31"/>
      <c r="CQ49" s="31"/>
      <c r="CR49" s="35"/>
      <c r="CS49" s="33">
        <f t="shared" si="1"/>
        <v>-145.58863606492707</v>
      </c>
    </row>
    <row r="50" spans="1:97" ht="14.25" customHeight="1">
      <c r="A50" s="11">
        <v>16</v>
      </c>
      <c r="B50" s="31">
        <v>-89.492400000000004</v>
      </c>
      <c r="C50" s="31">
        <v>-88.70961230946223</v>
      </c>
      <c r="D50" s="30">
        <v>-83.713645237682073</v>
      </c>
      <c r="E50" s="40">
        <v>-89.85255726750708</v>
      </c>
      <c r="F50" s="30">
        <v>-88.4512</v>
      </c>
      <c r="G50" s="40">
        <v>-91.210999999999999</v>
      </c>
      <c r="H50" s="30">
        <v>-85.159000000000006</v>
      </c>
      <c r="I50" s="31">
        <v>-88.252350000000007</v>
      </c>
      <c r="J50" s="30">
        <v>-85.721648999999999</v>
      </c>
      <c r="K50" s="40">
        <v>-88.964505723399995</v>
      </c>
      <c r="L50" s="31">
        <v>-89.161000000000001</v>
      </c>
      <c r="M50" s="30">
        <v>-89.656400000000005</v>
      </c>
      <c r="N50" s="30">
        <v>-82.829099999999997</v>
      </c>
      <c r="O50" s="30">
        <v>-89.053100000000001</v>
      </c>
      <c r="P50" s="31">
        <v>-92.753</v>
      </c>
      <c r="Q50" s="31">
        <v>-81.019919590844694</v>
      </c>
      <c r="R50" s="31"/>
      <c r="S50" s="31"/>
      <c r="T50" s="31"/>
      <c r="U50" s="31"/>
      <c r="V50" s="32"/>
      <c r="W50" s="30"/>
      <c r="X50" s="31"/>
      <c r="Y50" s="31"/>
      <c r="Z50" s="31"/>
      <c r="AA50" s="31"/>
      <c r="AB50" s="31"/>
      <c r="AC50" s="31"/>
      <c r="AD50" s="31"/>
      <c r="AE50" s="31"/>
      <c r="AF50" s="2">
        <f t="shared" si="2"/>
        <v>-87.750027445556</v>
      </c>
      <c r="AG50" s="34"/>
      <c r="AH50" s="11">
        <v>16</v>
      </c>
      <c r="AI50" s="31">
        <v>-189.352</v>
      </c>
      <c r="AJ50" s="58">
        <v>-190.06354996151501</v>
      </c>
      <c r="AK50" s="58">
        <v>-158.46682066188333</v>
      </c>
      <c r="AL50" s="40">
        <v>-184.31498326222078</v>
      </c>
      <c r="AM50" s="30">
        <v>-185.99770000000001</v>
      </c>
      <c r="AN50" s="40">
        <v>-188.12</v>
      </c>
      <c r="AO50" s="30">
        <v>-157.63999999999999</v>
      </c>
      <c r="AP50" s="31">
        <v>-188.33279999999999</v>
      </c>
      <c r="AQ50" s="30">
        <v>-179.76955000000001</v>
      </c>
      <c r="AR50" s="40">
        <v>-185.845977167336</v>
      </c>
      <c r="AS50" s="31">
        <v>-161.71</v>
      </c>
      <c r="AT50" s="30">
        <v>-181.24199999999999</v>
      </c>
      <c r="AU50" s="30">
        <v>-154.70660000000001</v>
      </c>
      <c r="AV50" s="30">
        <v>-186.80670000000001</v>
      </c>
      <c r="AW50" s="31">
        <v>-193.44</v>
      </c>
      <c r="AX50" s="31">
        <v>-179.33050042753999</v>
      </c>
      <c r="AY50" s="31"/>
      <c r="AZ50" s="31"/>
      <c r="BA50" s="31"/>
      <c r="BB50" s="31"/>
      <c r="BC50" s="32"/>
      <c r="BD50" s="30"/>
      <c r="BE50" s="31"/>
      <c r="BF50" s="31"/>
      <c r="BG50" s="31"/>
      <c r="BH50" s="31"/>
      <c r="BI50" s="31"/>
      <c r="BJ50" s="31"/>
      <c r="BK50" s="35"/>
      <c r="BL50" s="33">
        <f t="shared" si="0"/>
        <v>-179.07119884253095</v>
      </c>
      <c r="BO50" s="11">
        <v>16</v>
      </c>
      <c r="BP50" s="31">
        <v>-146.39599999999999</v>
      </c>
      <c r="BQ50" s="56">
        <v>-150.58777005302522</v>
      </c>
      <c r="BR50" s="58">
        <v>-133.15517673449173</v>
      </c>
      <c r="BS50" s="30">
        <v>-152.39655646736844</v>
      </c>
      <c r="BT50" s="30">
        <v>-150.64420000000001</v>
      </c>
      <c r="BU50" s="30">
        <v>-141.31</v>
      </c>
      <c r="BV50" s="30">
        <v>-127.91</v>
      </c>
      <c r="BW50" s="31">
        <v>-150.87521000000001</v>
      </c>
      <c r="BX50" s="64">
        <v>-151.08825999999999</v>
      </c>
      <c r="BY50" s="30">
        <v>-148.25913573778999</v>
      </c>
      <c r="BZ50" s="31">
        <v>-130.21</v>
      </c>
      <c r="CA50" s="30">
        <v>-138.54499999999999</v>
      </c>
      <c r="CB50" s="30">
        <v>-134.30869999999999</v>
      </c>
      <c r="CC50" s="30">
        <v>-153.7518</v>
      </c>
      <c r="CD50" s="31">
        <v>-146.99</v>
      </c>
      <c r="CE50" s="31">
        <v>-156.03816098754399</v>
      </c>
      <c r="CF50" s="31"/>
      <c r="CG50" s="31"/>
      <c r="CH50" s="31"/>
      <c r="CI50" s="31"/>
      <c r="CJ50" s="32"/>
      <c r="CK50" s="30"/>
      <c r="CL50" s="31"/>
      <c r="CM50" s="31"/>
      <c r="CN50" s="31"/>
      <c r="CO50" s="31"/>
      <c r="CP50" s="31"/>
      <c r="CQ50" s="31"/>
      <c r="CR50" s="35"/>
      <c r="CS50" s="33">
        <f t="shared" si="1"/>
        <v>-144.52912312376372</v>
      </c>
    </row>
    <row r="51" spans="1:97" ht="14.25" customHeight="1">
      <c r="A51" s="11">
        <v>17</v>
      </c>
      <c r="B51" s="31">
        <v>-88.840500000000006</v>
      </c>
      <c r="C51" s="31">
        <v>-88.512898955476459</v>
      </c>
      <c r="D51" s="30">
        <v>-83.567325160110514</v>
      </c>
      <c r="E51" s="40">
        <v>-89.44064383778759</v>
      </c>
      <c r="F51" s="30">
        <v>-88.133700000000005</v>
      </c>
      <c r="G51" s="40">
        <v>-90.563000000000002</v>
      </c>
      <c r="H51" s="30">
        <v>-84.885000000000005</v>
      </c>
      <c r="I51" s="31">
        <v>-87.969530000000006</v>
      </c>
      <c r="J51" s="30">
        <v>-85.491828999999996</v>
      </c>
      <c r="K51" s="40">
        <v>-88.657281959301898</v>
      </c>
      <c r="L51" s="31">
        <v>-88.763999999999996</v>
      </c>
      <c r="M51" s="30">
        <v>-89.305499999999995</v>
      </c>
      <c r="N51" s="30">
        <v>-82.336500000000001</v>
      </c>
      <c r="O51" s="30">
        <v>-88.842200000000005</v>
      </c>
      <c r="P51" s="31">
        <v>-92.221000000000004</v>
      </c>
      <c r="Q51" s="31">
        <v>-80.823809660394303</v>
      </c>
      <c r="R51" s="31"/>
      <c r="S51" s="31"/>
      <c r="T51" s="31"/>
      <c r="U51" s="31"/>
      <c r="V51" s="32"/>
      <c r="W51" s="30"/>
      <c r="X51" s="31"/>
      <c r="Y51" s="31"/>
      <c r="Z51" s="31"/>
      <c r="AA51" s="31"/>
      <c r="AB51" s="31"/>
      <c r="AC51" s="31"/>
      <c r="AD51" s="31"/>
      <c r="AE51" s="31"/>
      <c r="AF51" s="2">
        <f t="shared" si="2"/>
        <v>-87.397169910816913</v>
      </c>
      <c r="AG51" s="34"/>
      <c r="AH51" s="11">
        <v>17</v>
      </c>
      <c r="AI51" s="31">
        <v>-188.34899999999999</v>
      </c>
      <c r="AJ51" s="58">
        <v>-188.750045373766</v>
      </c>
      <c r="AK51" s="58">
        <v>-157.61303401979225</v>
      </c>
      <c r="AL51" s="40">
        <v>-183.78354684863388</v>
      </c>
      <c r="AM51" s="30">
        <v>-185.4735</v>
      </c>
      <c r="AN51" s="40">
        <v>-187.37</v>
      </c>
      <c r="AO51" s="30">
        <v>-157.06</v>
      </c>
      <c r="AP51" s="31">
        <v>-187.08391</v>
      </c>
      <c r="AQ51" s="30">
        <v>-178.89452</v>
      </c>
      <c r="AR51" s="40">
        <v>-182.71052025118701</v>
      </c>
      <c r="AS51" s="31">
        <v>-160.94</v>
      </c>
      <c r="AT51" s="30">
        <v>-179.523</v>
      </c>
      <c r="AU51" s="30">
        <v>-153.672</v>
      </c>
      <c r="AV51" s="30">
        <v>-186.06659999999999</v>
      </c>
      <c r="AW51" s="31">
        <v>-192.51</v>
      </c>
      <c r="AX51" s="31">
        <v>-177.995789878815</v>
      </c>
      <c r="AY51" s="31"/>
      <c r="AZ51" s="31"/>
      <c r="BA51" s="31"/>
      <c r="BB51" s="31"/>
      <c r="BC51" s="32"/>
      <c r="BD51" s="30"/>
      <c r="BE51" s="31"/>
      <c r="BF51" s="31"/>
      <c r="BG51" s="31"/>
      <c r="BH51" s="31"/>
      <c r="BI51" s="31"/>
      <c r="BJ51" s="31"/>
      <c r="BK51" s="35"/>
      <c r="BL51" s="33">
        <f t="shared" si="0"/>
        <v>-177.98721664826218</v>
      </c>
      <c r="BO51" s="11">
        <v>17</v>
      </c>
      <c r="BP51" s="31">
        <v>-145.459</v>
      </c>
      <c r="BQ51" s="56">
        <v>-149.70541851953132</v>
      </c>
      <c r="BR51" s="58">
        <v>-132.33842603966303</v>
      </c>
      <c r="BS51" s="30">
        <v>-151.32858293351939</v>
      </c>
      <c r="BT51" s="30">
        <v>-149.63300000000001</v>
      </c>
      <c r="BU51" s="30">
        <v>-140.29</v>
      </c>
      <c r="BV51" s="30">
        <v>-127.21</v>
      </c>
      <c r="BW51" s="31">
        <v>-149.83089000000001</v>
      </c>
      <c r="BX51" s="64">
        <v>-149.86214000000001</v>
      </c>
      <c r="BY51" s="30">
        <v>-147.19955257967001</v>
      </c>
      <c r="BZ51" s="31">
        <v>-129.46</v>
      </c>
      <c r="CA51" s="30">
        <v>-137.50700000000001</v>
      </c>
      <c r="CB51" s="30">
        <v>-133.44909999999999</v>
      </c>
      <c r="CC51" s="30">
        <v>-152.68289999999999</v>
      </c>
      <c r="CD51" s="31">
        <v>-145.94</v>
      </c>
      <c r="CE51" s="31">
        <v>-154.85735129595699</v>
      </c>
      <c r="CF51" s="31"/>
      <c r="CG51" s="31"/>
      <c r="CH51" s="31"/>
      <c r="CI51" s="31"/>
      <c r="CJ51" s="32"/>
      <c r="CK51" s="30"/>
      <c r="CL51" s="31"/>
      <c r="CM51" s="31"/>
      <c r="CN51" s="31"/>
      <c r="CO51" s="31"/>
      <c r="CP51" s="31"/>
      <c r="CQ51" s="31"/>
      <c r="CR51" s="35"/>
      <c r="CS51" s="33">
        <f t="shared" si="1"/>
        <v>-143.5470850855213</v>
      </c>
    </row>
    <row r="52" spans="1:97" ht="14.25" customHeight="1">
      <c r="A52" s="11">
        <v>18</v>
      </c>
      <c r="B52" s="31">
        <v>-88.465400000000002</v>
      </c>
      <c r="C52" s="31">
        <v>-88.061010377022001</v>
      </c>
      <c r="D52" s="30">
        <v>-83.418571292531254</v>
      </c>
      <c r="E52" s="40">
        <v>-88.952390310351802</v>
      </c>
      <c r="F52" s="30">
        <v>-87.886200000000002</v>
      </c>
      <c r="G52" s="40">
        <v>-90.04</v>
      </c>
      <c r="H52" s="30">
        <v>-84.474999999999994</v>
      </c>
      <c r="I52" s="31">
        <v>-87.523420000000002</v>
      </c>
      <c r="J52" s="30">
        <v>-85.259170999999995</v>
      </c>
      <c r="K52" s="40">
        <v>-88.284146847113405</v>
      </c>
      <c r="L52" s="31">
        <v>-88.444000000000003</v>
      </c>
      <c r="M52" s="30">
        <v>-88.796000000000006</v>
      </c>
      <c r="N52" s="30">
        <v>-82.206199999999995</v>
      </c>
      <c r="O52" s="30">
        <v>-88.455799999999996</v>
      </c>
      <c r="P52" s="31">
        <v>-91.771000000000001</v>
      </c>
      <c r="Q52" s="31">
        <v>-80.589050288867995</v>
      </c>
      <c r="R52" s="31"/>
      <c r="S52" s="31"/>
      <c r="T52" s="31"/>
      <c r="U52" s="31"/>
      <c r="V52" s="32"/>
      <c r="W52" s="30"/>
      <c r="X52" s="31"/>
      <c r="Y52" s="31"/>
      <c r="Z52" s="31"/>
      <c r="AA52" s="31"/>
      <c r="AB52" s="31"/>
      <c r="AC52" s="31"/>
      <c r="AD52" s="31"/>
      <c r="AE52" s="31"/>
      <c r="AF52" s="2">
        <f t="shared" si="2"/>
        <v>-87.039210007242914</v>
      </c>
      <c r="AG52" s="34"/>
      <c r="AH52" s="11">
        <v>18</v>
      </c>
      <c r="AI52" s="31">
        <v>-187.22</v>
      </c>
      <c r="AJ52" s="58">
        <v>-187.63420655566</v>
      </c>
      <c r="AK52" s="58">
        <v>-156.70371246137415</v>
      </c>
      <c r="AL52" s="40">
        <v>-183.3091777840076</v>
      </c>
      <c r="AM52" s="30">
        <v>-184.4554</v>
      </c>
      <c r="AN52" s="40">
        <v>-185.76</v>
      </c>
      <c r="AO52" s="30">
        <v>-155.54</v>
      </c>
      <c r="AP52" s="31">
        <v>-186.67672999999999</v>
      </c>
      <c r="AQ52" s="30">
        <v>-177.56147999999999</v>
      </c>
      <c r="AR52" s="40">
        <v>-181.87477222114299</v>
      </c>
      <c r="AS52" s="31">
        <v>-160.31</v>
      </c>
      <c r="AT52" s="30">
        <v>-178.31899999999999</v>
      </c>
      <c r="AU52" s="30">
        <v>-152.9973</v>
      </c>
      <c r="AV52" s="30">
        <v>-184.86969999999999</v>
      </c>
      <c r="AW52" s="31">
        <v>-191.18</v>
      </c>
      <c r="AX52" s="31">
        <v>-176.79457441226299</v>
      </c>
      <c r="AY52" s="31"/>
      <c r="AZ52" s="31"/>
      <c r="BA52" s="31"/>
      <c r="BB52" s="31"/>
      <c r="BC52" s="32"/>
      <c r="BD52" s="30"/>
      <c r="BE52" s="31"/>
      <c r="BF52" s="31"/>
      <c r="BG52" s="31"/>
      <c r="BH52" s="31"/>
      <c r="BI52" s="31"/>
      <c r="BJ52" s="31"/>
      <c r="BK52" s="35"/>
      <c r="BL52" s="33">
        <f t="shared" si="0"/>
        <v>-176.95037833965299</v>
      </c>
      <c r="BO52" s="11">
        <v>18</v>
      </c>
      <c r="BP52" s="31">
        <v>-144.422</v>
      </c>
      <c r="BQ52" s="56">
        <v>-148.80831161961251</v>
      </c>
      <c r="BR52" s="58">
        <v>-131.64122605889074</v>
      </c>
      <c r="BS52" s="30">
        <v>-150.20115455155249</v>
      </c>
      <c r="BT52" s="30">
        <v>-148.70660000000001</v>
      </c>
      <c r="BU52" s="30">
        <v>-139.26</v>
      </c>
      <c r="BV52" s="30">
        <v>-126.5</v>
      </c>
      <c r="BW52" s="31">
        <v>-148.87423999999999</v>
      </c>
      <c r="BX52" s="64">
        <v>-148.55233999999999</v>
      </c>
      <c r="BY52" s="30">
        <v>-146.187916778979</v>
      </c>
      <c r="BZ52" s="31">
        <v>-128.72999999999999</v>
      </c>
      <c r="CA52" s="30">
        <v>-136.46700000000001</v>
      </c>
      <c r="CB52" s="30">
        <v>-132.62639999999999</v>
      </c>
      <c r="CC52" s="30">
        <v>-151.73330000000001</v>
      </c>
      <c r="CD52" s="31">
        <v>-144.97</v>
      </c>
      <c r="CE52" s="31">
        <v>-153.72939938207199</v>
      </c>
      <c r="CF52" s="31"/>
      <c r="CG52" s="31"/>
      <c r="CH52" s="31"/>
      <c r="CI52" s="31"/>
      <c r="CJ52" s="32"/>
      <c r="CK52" s="30"/>
      <c r="CL52" s="31"/>
      <c r="CM52" s="31"/>
      <c r="CN52" s="31"/>
      <c r="CO52" s="31"/>
      <c r="CP52" s="31"/>
      <c r="CQ52" s="31"/>
      <c r="CR52" s="35"/>
      <c r="CS52" s="33">
        <f t="shared" si="1"/>
        <v>-142.58811802444421</v>
      </c>
    </row>
    <row r="53" spans="1:97" ht="14.25" customHeight="1">
      <c r="A53" s="11">
        <v>19</v>
      </c>
      <c r="B53" s="31">
        <v>-88.0822</v>
      </c>
      <c r="C53" s="31">
        <v>-87.674645490863341</v>
      </c>
      <c r="D53" s="30">
        <v>-83.258936519253368</v>
      </c>
      <c r="E53" s="40">
        <v>-88.645308155667081</v>
      </c>
      <c r="F53" s="30">
        <v>-87.456800000000001</v>
      </c>
      <c r="G53" s="40">
        <v>-89.587000000000003</v>
      </c>
      <c r="H53" s="30">
        <v>-84.221999999999994</v>
      </c>
      <c r="I53" s="31">
        <v>-87.014470000000003</v>
      </c>
      <c r="J53" s="30">
        <v>-84.943680000000001</v>
      </c>
      <c r="K53" s="40">
        <v>-87.706225539307198</v>
      </c>
      <c r="L53" s="31">
        <v>-88.132000000000005</v>
      </c>
      <c r="M53" s="30">
        <v>-88.557400000000001</v>
      </c>
      <c r="N53" s="30">
        <v>-81.956999999999994</v>
      </c>
      <c r="O53" s="30">
        <v>-87.942800000000005</v>
      </c>
      <c r="P53" s="31">
        <v>-91.412999999999997</v>
      </c>
      <c r="Q53" s="31">
        <v>-80.318378814954102</v>
      </c>
      <c r="R53" s="31"/>
      <c r="S53" s="31"/>
      <c r="T53" s="31"/>
      <c r="U53" s="31"/>
      <c r="V53" s="32"/>
      <c r="W53" s="30"/>
      <c r="X53" s="31"/>
      <c r="Y53" s="31"/>
      <c r="Z53" s="31"/>
      <c r="AA53" s="31"/>
      <c r="AB53" s="31"/>
      <c r="AC53" s="31"/>
      <c r="AD53" s="31"/>
      <c r="AE53" s="31"/>
      <c r="AF53" s="2">
        <f t="shared" si="2"/>
        <v>-86.681990282502809</v>
      </c>
      <c r="AG53" s="34"/>
      <c r="AH53" s="11">
        <v>19</v>
      </c>
      <c r="AI53" s="31">
        <v>-186.30600000000001</v>
      </c>
      <c r="AJ53" s="58">
        <v>-186.416900036946</v>
      </c>
      <c r="AK53" s="58">
        <v>-155.83906345009279</v>
      </c>
      <c r="AL53" s="40">
        <v>-181.72892419566833</v>
      </c>
      <c r="AM53" s="30">
        <v>-183.2432</v>
      </c>
      <c r="AN53" s="40">
        <v>-183.98</v>
      </c>
      <c r="AO53" s="30">
        <v>-154.22999999999999</v>
      </c>
      <c r="AP53" s="31">
        <v>-185.16981000000001</v>
      </c>
      <c r="AQ53" s="30">
        <v>-176.78970000000001</v>
      </c>
      <c r="AR53" s="40">
        <v>-180.172656711744</v>
      </c>
      <c r="AS53" s="31">
        <v>-159.62</v>
      </c>
      <c r="AT53" s="30">
        <v>-176.41300000000001</v>
      </c>
      <c r="AU53" s="30">
        <v>-152.52180000000001</v>
      </c>
      <c r="AV53" s="30">
        <v>-183.17009999999999</v>
      </c>
      <c r="AW53" s="31">
        <v>-190.34</v>
      </c>
      <c r="AX53" s="31">
        <v>-175.64804346898899</v>
      </c>
      <c r="AY53" s="31"/>
      <c r="AZ53" s="31"/>
      <c r="BA53" s="31"/>
      <c r="BB53" s="31"/>
      <c r="BC53" s="32"/>
      <c r="BD53" s="30"/>
      <c r="BE53" s="31"/>
      <c r="BF53" s="31"/>
      <c r="BG53" s="31"/>
      <c r="BH53" s="31"/>
      <c r="BI53" s="31"/>
      <c r="BJ53" s="31"/>
      <c r="BK53" s="35"/>
      <c r="BL53" s="33">
        <f t="shared" si="0"/>
        <v>-175.724324866465</v>
      </c>
      <c r="BO53" s="11">
        <v>19</v>
      </c>
      <c r="BP53" s="31">
        <v>-143.43700000000001</v>
      </c>
      <c r="BQ53" s="56">
        <v>-147.70281186464007</v>
      </c>
      <c r="BR53" s="58">
        <v>-131.00667882194614</v>
      </c>
      <c r="BS53" s="30">
        <v>-149.29661451281203</v>
      </c>
      <c r="BT53" s="30">
        <v>-147.77940000000001</v>
      </c>
      <c r="BU53" s="30">
        <v>-138.27000000000001</v>
      </c>
      <c r="BV53" s="30">
        <v>-125.84</v>
      </c>
      <c r="BW53" s="31">
        <v>-147.92814999999999</v>
      </c>
      <c r="BX53" s="64">
        <v>-147.44864000000001</v>
      </c>
      <c r="BY53" s="30">
        <v>-145.29815241885899</v>
      </c>
      <c r="BZ53" s="31">
        <v>-128.05000000000001</v>
      </c>
      <c r="CA53" s="30">
        <v>-135.52500000000001</v>
      </c>
      <c r="CB53" s="30">
        <v>-131.81700000000001</v>
      </c>
      <c r="CC53" s="30">
        <v>-150.7894</v>
      </c>
      <c r="CD53" s="31">
        <v>-143.97999999999999</v>
      </c>
      <c r="CE53" s="31">
        <v>-152.70866730907801</v>
      </c>
      <c r="CF53" s="31"/>
      <c r="CG53" s="31"/>
      <c r="CH53" s="31"/>
      <c r="CI53" s="31"/>
      <c r="CJ53" s="32"/>
      <c r="CK53" s="30"/>
      <c r="CL53" s="31"/>
      <c r="CM53" s="31"/>
      <c r="CN53" s="31"/>
      <c r="CO53" s="31"/>
      <c r="CP53" s="31"/>
      <c r="CQ53" s="31"/>
      <c r="CR53" s="35"/>
      <c r="CS53" s="33">
        <f t="shared" si="1"/>
        <v>-141.67984468295847</v>
      </c>
    </row>
    <row r="54" spans="1:97" ht="14.25" customHeight="1">
      <c r="A54" s="11">
        <v>20</v>
      </c>
      <c r="B54" s="31">
        <v>-87.831400000000002</v>
      </c>
      <c r="C54" s="31">
        <v>-87.45404233697694</v>
      </c>
      <c r="D54" s="30">
        <v>-82.892073893583458</v>
      </c>
      <c r="E54" s="40">
        <v>-88.285827488948584</v>
      </c>
      <c r="F54" s="30">
        <v>-87.1113</v>
      </c>
      <c r="G54" s="40">
        <v>-89.155000000000001</v>
      </c>
      <c r="H54" s="30">
        <v>-83.950999999999993</v>
      </c>
      <c r="I54" s="31">
        <v>-86.86354</v>
      </c>
      <c r="J54" s="30">
        <v>-84.550262000000004</v>
      </c>
      <c r="K54" s="40">
        <v>-86.740467339553902</v>
      </c>
      <c r="L54" s="31">
        <v>-87.798000000000002</v>
      </c>
      <c r="M54" s="30">
        <v>-88.257300000000001</v>
      </c>
      <c r="N54" s="30">
        <v>-81.772999999999996</v>
      </c>
      <c r="O54" s="30">
        <v>-87.538700000000006</v>
      </c>
      <c r="P54" s="31">
        <v>-90.956999999999994</v>
      </c>
      <c r="Q54" s="31">
        <v>-80.082314380897898</v>
      </c>
      <c r="R54" s="31"/>
      <c r="S54" s="31"/>
      <c r="T54" s="31"/>
      <c r="U54" s="31"/>
      <c r="V54" s="32"/>
      <c r="W54" s="30"/>
      <c r="X54" s="31"/>
      <c r="Y54" s="31"/>
      <c r="Z54" s="31"/>
      <c r="AA54" s="31"/>
      <c r="AB54" s="31"/>
      <c r="AC54" s="31"/>
      <c r="AD54" s="31"/>
      <c r="AE54" s="31"/>
      <c r="AF54" s="2">
        <f t="shared" si="2"/>
        <v>-86.327576714997548</v>
      </c>
      <c r="AG54" s="34"/>
      <c r="AH54" s="11">
        <v>20</v>
      </c>
      <c r="AI54" s="31">
        <v>-185.578</v>
      </c>
      <c r="AJ54" s="58">
        <v>-185.03338756756801</v>
      </c>
      <c r="AK54" s="58">
        <v>-154.5890557507758</v>
      </c>
      <c r="AL54" s="40">
        <v>-180.99290521700277</v>
      </c>
      <c r="AM54" s="30">
        <v>-182.41239999999999</v>
      </c>
      <c r="AN54" s="40">
        <v>-183.32</v>
      </c>
      <c r="AO54" s="30">
        <v>-153.77000000000001</v>
      </c>
      <c r="AP54" s="31">
        <v>-183.73168000000001</v>
      </c>
      <c r="AQ54" s="30">
        <v>-175.89281</v>
      </c>
      <c r="AR54" s="40">
        <v>-179.022771599534</v>
      </c>
      <c r="AS54" s="31">
        <v>-159.06</v>
      </c>
      <c r="AT54" s="30">
        <v>-175.536</v>
      </c>
      <c r="AU54" s="30">
        <v>-151.71850000000001</v>
      </c>
      <c r="AV54" s="30">
        <v>-182.13310000000001</v>
      </c>
      <c r="AW54" s="31">
        <v>-189.6</v>
      </c>
      <c r="AX54" s="31">
        <v>-174.481804383949</v>
      </c>
      <c r="AY54" s="31"/>
      <c r="AZ54" s="31"/>
      <c r="BA54" s="31"/>
      <c r="BB54" s="31"/>
      <c r="BC54" s="32"/>
      <c r="BD54" s="30"/>
      <c r="BE54" s="31"/>
      <c r="BF54" s="31"/>
      <c r="BG54" s="31"/>
      <c r="BH54" s="31"/>
      <c r="BI54" s="31"/>
      <c r="BJ54" s="31"/>
      <c r="BK54" s="35"/>
      <c r="BL54" s="33">
        <f t="shared" si="0"/>
        <v>-174.80452590742684</v>
      </c>
      <c r="BO54" s="11">
        <v>20</v>
      </c>
      <c r="BP54" s="31">
        <v>-142.55199999999999</v>
      </c>
      <c r="BQ54" s="56">
        <v>-146.7731528618778</v>
      </c>
      <c r="BR54" s="58">
        <v>-130.22429313003701</v>
      </c>
      <c r="BS54" s="30">
        <v>-148.24636234101803</v>
      </c>
      <c r="BT54" s="30">
        <v>-146.864</v>
      </c>
      <c r="BU54" s="30">
        <v>-137.32</v>
      </c>
      <c r="BV54" s="30">
        <v>-125.16</v>
      </c>
      <c r="BW54" s="31">
        <v>-146.94344000000001</v>
      </c>
      <c r="BX54" s="64">
        <v>-146.49843999999999</v>
      </c>
      <c r="BY54" s="30">
        <v>-144.40983775535199</v>
      </c>
      <c r="BZ54" s="31">
        <v>-127.39</v>
      </c>
      <c r="CA54" s="30">
        <v>-134.626</v>
      </c>
      <c r="CB54" s="30">
        <v>-131.05099999999999</v>
      </c>
      <c r="CC54" s="30">
        <v>-149.89670000000001</v>
      </c>
      <c r="CD54" s="31">
        <v>-143.09</v>
      </c>
      <c r="CE54" s="31">
        <v>-151.66665968603601</v>
      </c>
      <c r="CF54" s="31"/>
      <c r="CG54" s="31"/>
      <c r="CH54" s="31"/>
      <c r="CI54" s="31"/>
      <c r="CJ54" s="32"/>
      <c r="CK54" s="30"/>
      <c r="CL54" s="31"/>
      <c r="CM54" s="31"/>
      <c r="CN54" s="31"/>
      <c r="CO54" s="31"/>
      <c r="CP54" s="31"/>
      <c r="CQ54" s="31"/>
      <c r="CR54" s="35"/>
      <c r="CS54" s="33">
        <f t="shared" si="1"/>
        <v>-140.79449286089505</v>
      </c>
    </row>
    <row r="55" spans="1:97" ht="14.25" customHeight="1">
      <c r="A55" s="11">
        <v>21</v>
      </c>
      <c r="B55" s="31">
        <v>-87.496799999999993</v>
      </c>
      <c r="C55" s="31">
        <v>-87.261083989937546</v>
      </c>
      <c r="D55" s="30">
        <v>-82.687874578795359</v>
      </c>
      <c r="E55" s="40">
        <v>-87.889238922139313</v>
      </c>
      <c r="F55" s="30">
        <v>-86.793499999999995</v>
      </c>
      <c r="G55" s="40">
        <v>-88.753</v>
      </c>
      <c r="H55" s="30">
        <v>-83.733999999999995</v>
      </c>
      <c r="I55" s="31">
        <v>-86.575429999999997</v>
      </c>
      <c r="J55" s="30">
        <v>-84.026978</v>
      </c>
      <c r="K55" s="40">
        <v>-86.392357000143804</v>
      </c>
      <c r="L55" s="31">
        <v>-87.468000000000004</v>
      </c>
      <c r="M55" s="30">
        <v>-87.928799999999995</v>
      </c>
      <c r="N55" s="30">
        <v>-81.535200000000003</v>
      </c>
      <c r="O55" s="30">
        <v>-87.271699999999996</v>
      </c>
      <c r="P55" s="31">
        <v>-90.507999999999996</v>
      </c>
      <c r="Q55" s="31">
        <v>-79.8715936225788</v>
      </c>
      <c r="R55" s="31"/>
      <c r="S55" s="31"/>
      <c r="T55" s="31"/>
      <c r="U55" s="31"/>
      <c r="V55" s="32"/>
      <c r="W55" s="30"/>
      <c r="X55" s="31"/>
      <c r="Y55" s="31"/>
      <c r="Z55" s="31"/>
      <c r="AA55" s="31"/>
      <c r="AB55" s="31"/>
      <c r="AC55" s="31"/>
      <c r="AD55" s="31"/>
      <c r="AE55" s="31"/>
      <c r="AF55" s="2">
        <f t="shared" si="2"/>
        <v>-86.012097257099668</v>
      </c>
      <c r="AG55" s="34"/>
      <c r="AH55" s="11">
        <v>21</v>
      </c>
      <c r="AI55" s="31">
        <v>-184.54300000000001</v>
      </c>
      <c r="AJ55" s="58">
        <v>-183.71443788039201</v>
      </c>
      <c r="AK55" s="58">
        <v>-153.67236413740329</v>
      </c>
      <c r="AL55" s="40">
        <v>-180.15726099888343</v>
      </c>
      <c r="AM55" s="30">
        <v>-181.46029999999999</v>
      </c>
      <c r="AN55" s="40">
        <v>-182.29</v>
      </c>
      <c r="AO55" s="30">
        <v>-153.15</v>
      </c>
      <c r="AP55" s="31">
        <v>-182.79949999999999</v>
      </c>
      <c r="AQ55" s="30">
        <v>-175.31415000000001</v>
      </c>
      <c r="AR55" s="40">
        <v>-177.58542821740301</v>
      </c>
      <c r="AS55" s="31">
        <v>-158.52000000000001</v>
      </c>
      <c r="AT55" s="30">
        <v>-174.46</v>
      </c>
      <c r="AU55" s="30">
        <v>-150.82210000000001</v>
      </c>
      <c r="AV55" s="30">
        <v>-180.72139999999999</v>
      </c>
      <c r="AW55" s="31">
        <v>-188.53</v>
      </c>
      <c r="AX55" s="31">
        <v>-173.34232375303901</v>
      </c>
      <c r="AY55" s="31"/>
      <c r="AZ55" s="31"/>
      <c r="BA55" s="31"/>
      <c r="BB55" s="31"/>
      <c r="BC55" s="32"/>
      <c r="BD55" s="30"/>
      <c r="BE55" s="31"/>
      <c r="BF55" s="31"/>
      <c r="BG55" s="31"/>
      <c r="BH55" s="31"/>
      <c r="BI55" s="31"/>
      <c r="BJ55" s="31"/>
      <c r="BK55" s="35"/>
      <c r="BL55" s="33">
        <f t="shared" si="0"/>
        <v>-173.81764156169504</v>
      </c>
      <c r="BO55" s="11">
        <v>21</v>
      </c>
      <c r="BP55" s="31">
        <v>-141.66999999999999</v>
      </c>
      <c r="BQ55" s="56">
        <v>-145.78075725654537</v>
      </c>
      <c r="BR55" s="58">
        <v>-129.54016352235993</v>
      </c>
      <c r="BS55" s="30">
        <v>-147.33517854242436</v>
      </c>
      <c r="BT55" s="30">
        <v>-145.9838</v>
      </c>
      <c r="BU55" s="30">
        <v>-136.47</v>
      </c>
      <c r="BV55" s="30">
        <v>-124.5</v>
      </c>
      <c r="BW55" s="31">
        <v>-146.05602999999999</v>
      </c>
      <c r="BX55" s="64">
        <v>-145.42604</v>
      </c>
      <c r="BY55" s="30">
        <v>-143.49596094068201</v>
      </c>
      <c r="BZ55" s="31">
        <v>-126.74</v>
      </c>
      <c r="CA55" s="30">
        <v>-133.72200000000001</v>
      </c>
      <c r="CB55" s="30">
        <v>-130.29519999999999</v>
      </c>
      <c r="CC55" s="30">
        <v>-148.9358</v>
      </c>
      <c r="CD55" s="31">
        <v>-142.16</v>
      </c>
      <c r="CE55" s="31">
        <v>-150.71914992584101</v>
      </c>
      <c r="CF55" s="31"/>
      <c r="CG55" s="31"/>
      <c r="CH55" s="31"/>
      <c r="CI55" s="31"/>
      <c r="CJ55" s="32"/>
      <c r="CK55" s="30"/>
      <c r="CL55" s="31"/>
      <c r="CM55" s="31"/>
      <c r="CN55" s="31"/>
      <c r="CO55" s="31"/>
      <c r="CP55" s="31"/>
      <c r="CQ55" s="31"/>
      <c r="CR55" s="35"/>
      <c r="CS55" s="33">
        <f t="shared" si="1"/>
        <v>-139.92688001174079</v>
      </c>
    </row>
    <row r="56" spans="1:97" ht="14.25" customHeight="1">
      <c r="A56" s="11">
        <v>22</v>
      </c>
      <c r="B56" s="31">
        <v>-87.266800000000003</v>
      </c>
      <c r="C56" s="31">
        <v>-87.051818532160226</v>
      </c>
      <c r="D56" s="30">
        <v>-82.412496785771552</v>
      </c>
      <c r="E56" s="40">
        <v>-87.569780940839536</v>
      </c>
      <c r="F56" s="30">
        <v>-86.490700000000004</v>
      </c>
      <c r="G56" s="40">
        <v>-88.450999999999993</v>
      </c>
      <c r="H56" s="30">
        <v>-83.509</v>
      </c>
      <c r="I56" s="31">
        <v>-86.085650000000001</v>
      </c>
      <c r="J56" s="30">
        <v>-83.347472999999994</v>
      </c>
      <c r="K56" s="40">
        <v>-85.894199473432096</v>
      </c>
      <c r="L56" s="31">
        <v>-87.174000000000007</v>
      </c>
      <c r="M56" s="30">
        <v>-87.600399999999993</v>
      </c>
      <c r="N56" s="30">
        <v>-81.3596</v>
      </c>
      <c r="O56" s="30">
        <v>-86.860600000000005</v>
      </c>
      <c r="P56" s="31">
        <v>-90.165999999999997</v>
      </c>
      <c r="Q56" s="31">
        <v>-79.619556303923503</v>
      </c>
      <c r="R56" s="31"/>
      <c r="S56" s="31"/>
      <c r="T56" s="31"/>
      <c r="U56" s="31"/>
      <c r="V56" s="32"/>
      <c r="W56" s="30"/>
      <c r="X56" s="31"/>
      <c r="Y56" s="31"/>
      <c r="Z56" s="31"/>
      <c r="AA56" s="31"/>
      <c r="AB56" s="31"/>
      <c r="AC56" s="31"/>
      <c r="AD56" s="31"/>
      <c r="AE56" s="31"/>
      <c r="AF56" s="2">
        <f t="shared" si="2"/>
        <v>-85.678692189757925</v>
      </c>
      <c r="AG56" s="34"/>
      <c r="AH56" s="11">
        <v>22</v>
      </c>
      <c r="AI56" s="31">
        <v>-183.39599999999999</v>
      </c>
      <c r="AJ56" s="58">
        <v>-182.3170233715027</v>
      </c>
      <c r="AK56" s="58">
        <v>-152.79693655552708</v>
      </c>
      <c r="AL56" s="40">
        <v>-179.39234420814682</v>
      </c>
      <c r="AM56" s="30">
        <v>-180.43039999999999</v>
      </c>
      <c r="AN56" s="40">
        <v>-181.44</v>
      </c>
      <c r="AO56" s="30">
        <v>-152.53</v>
      </c>
      <c r="AP56" s="31">
        <v>-181.17665</v>
      </c>
      <c r="AQ56" s="30">
        <v>-174.15362999999999</v>
      </c>
      <c r="AR56" s="40">
        <v>-177.52017735957401</v>
      </c>
      <c r="AS56" s="31">
        <v>-158.09</v>
      </c>
      <c r="AT56" s="30">
        <v>-172.81700000000001</v>
      </c>
      <c r="AU56" s="30">
        <v>-150.3048</v>
      </c>
      <c r="AV56" s="30">
        <v>-179.5564</v>
      </c>
      <c r="AW56" s="31">
        <v>-187.49</v>
      </c>
      <c r="AX56" s="31">
        <v>-172.22222499235701</v>
      </c>
      <c r="AY56" s="31"/>
      <c r="AZ56" s="31"/>
      <c r="BA56" s="31"/>
      <c r="BB56" s="31"/>
      <c r="BC56" s="32"/>
      <c r="BD56" s="30"/>
      <c r="BE56" s="31"/>
      <c r="BF56" s="31"/>
      <c r="BG56" s="31"/>
      <c r="BH56" s="31"/>
      <c r="BI56" s="31"/>
      <c r="BJ56" s="31"/>
      <c r="BK56" s="35"/>
      <c r="BL56" s="33">
        <f t="shared" si="0"/>
        <v>-172.85209915544419</v>
      </c>
      <c r="BO56" s="11">
        <v>22</v>
      </c>
      <c r="BP56" s="31">
        <v>-140.767</v>
      </c>
      <c r="BQ56" s="56">
        <v>-144.71534422578239</v>
      </c>
      <c r="BR56" s="58">
        <v>-128.86203329449572</v>
      </c>
      <c r="BS56" s="30">
        <v>-146.41747539062925</v>
      </c>
      <c r="BT56" s="30">
        <v>-145.12350000000001</v>
      </c>
      <c r="BU56" s="30">
        <v>-135.44</v>
      </c>
      <c r="BV56" s="30">
        <v>-123.88</v>
      </c>
      <c r="BW56" s="31">
        <v>-145.11991</v>
      </c>
      <c r="BX56" s="64">
        <v>-144.32257000000001</v>
      </c>
      <c r="BY56" s="30">
        <v>-142.616592841456</v>
      </c>
      <c r="BZ56" s="31">
        <v>-126.13</v>
      </c>
      <c r="CA56" s="30">
        <v>-132.89500000000001</v>
      </c>
      <c r="CB56" s="30">
        <v>-129.6028</v>
      </c>
      <c r="CC56" s="30">
        <v>-148.0204</v>
      </c>
      <c r="CD56" s="31">
        <v>-141.33000000000001</v>
      </c>
      <c r="CE56" s="31">
        <v>-149.836523065016</v>
      </c>
      <c r="CF56" s="31"/>
      <c r="CG56" s="31"/>
      <c r="CH56" s="31"/>
      <c r="CI56" s="31"/>
      <c r="CJ56" s="32"/>
      <c r="CK56" s="30"/>
      <c r="CL56" s="31"/>
      <c r="CM56" s="31"/>
      <c r="CN56" s="31"/>
      <c r="CO56" s="31"/>
      <c r="CP56" s="31"/>
      <c r="CQ56" s="31"/>
      <c r="CR56" s="35"/>
      <c r="CS56" s="33">
        <f t="shared" si="1"/>
        <v>-139.06744680108622</v>
      </c>
    </row>
    <row r="57" spans="1:97" ht="14.25" customHeight="1">
      <c r="A57" s="11">
        <v>23</v>
      </c>
      <c r="B57" s="31">
        <v>-86.765199999999993</v>
      </c>
      <c r="C57" s="31">
        <v>-86.960053215083462</v>
      </c>
      <c r="D57" s="30">
        <v>-82.320378308948818</v>
      </c>
      <c r="E57" s="40">
        <v>-87.360611482434905</v>
      </c>
      <c r="F57" s="30">
        <v>-86.064700000000002</v>
      </c>
      <c r="G57" s="40">
        <v>-88.088999999999999</v>
      </c>
      <c r="H57" s="30">
        <v>-83.230999999999995</v>
      </c>
      <c r="I57" s="31">
        <v>-85.616169999999997</v>
      </c>
      <c r="J57" s="30">
        <v>-82.966414999999998</v>
      </c>
      <c r="K57" s="40">
        <v>-85.693296399290901</v>
      </c>
      <c r="L57" s="31">
        <v>-86.769000000000005</v>
      </c>
      <c r="M57" s="30">
        <v>-87.343999999999994</v>
      </c>
      <c r="N57" s="30">
        <v>-81.086399999999998</v>
      </c>
      <c r="O57" s="30">
        <v>-86.551400000000001</v>
      </c>
      <c r="P57" s="31">
        <v>-89.78</v>
      </c>
      <c r="Q57" s="31">
        <v>-79.414156647661599</v>
      </c>
      <c r="R57" s="31"/>
      <c r="S57" s="31"/>
      <c r="T57" s="31"/>
      <c r="U57" s="31"/>
      <c r="V57" s="32"/>
      <c r="W57" s="30"/>
      <c r="X57" s="31"/>
      <c r="Y57" s="31"/>
      <c r="Z57" s="31"/>
      <c r="AA57" s="31"/>
      <c r="AB57" s="31"/>
      <c r="AC57" s="31"/>
      <c r="AD57" s="31"/>
      <c r="AE57" s="31"/>
      <c r="AF57" s="2">
        <f t="shared" si="2"/>
        <v>-85.375736315838736</v>
      </c>
      <c r="AG57" s="34"/>
      <c r="AH57" s="11">
        <v>23</v>
      </c>
      <c r="AI57" s="31">
        <v>-182.23699999999999</v>
      </c>
      <c r="AJ57" s="58">
        <v>-180.72992214372701</v>
      </c>
      <c r="AK57" s="58">
        <v>-151.9514686848712</v>
      </c>
      <c r="AL57" s="40">
        <v>-178.10613036565746</v>
      </c>
      <c r="AM57" s="30">
        <v>-179.6627</v>
      </c>
      <c r="AN57" s="40">
        <v>-180.25</v>
      </c>
      <c r="AO57" s="30">
        <v>-151.58000000000001</v>
      </c>
      <c r="AP57" s="31">
        <v>-179.92359999999999</v>
      </c>
      <c r="AQ57" s="30">
        <v>-173.40973</v>
      </c>
      <c r="AR57" s="40">
        <v>-176.341712305171</v>
      </c>
      <c r="AS57" s="31">
        <v>-157.31</v>
      </c>
      <c r="AT57" s="30">
        <v>-172.547</v>
      </c>
      <c r="AU57" s="30">
        <v>-149.84540000000001</v>
      </c>
      <c r="AV57" s="30">
        <v>-178.58779999999999</v>
      </c>
      <c r="AW57" s="31">
        <v>-186.84</v>
      </c>
      <c r="AX57" s="31">
        <v>-171.099461629888</v>
      </c>
      <c r="AY57" s="31"/>
      <c r="AZ57" s="31"/>
      <c r="BA57" s="31"/>
      <c r="BB57" s="31"/>
      <c r="BC57" s="32"/>
      <c r="BD57" s="30"/>
      <c r="BE57" s="31"/>
      <c r="BF57" s="31"/>
      <c r="BG57" s="31"/>
      <c r="BH57" s="31"/>
      <c r="BI57" s="31"/>
      <c r="BJ57" s="31"/>
      <c r="BK57" s="35"/>
      <c r="BL57" s="33">
        <f t="shared" si="0"/>
        <v>-171.90137032058217</v>
      </c>
      <c r="BO57" s="11">
        <v>23</v>
      </c>
      <c r="BP57" s="31">
        <v>-139.959</v>
      </c>
      <c r="BQ57" s="56">
        <v>-143.73230397055974</v>
      </c>
      <c r="BR57" s="58">
        <v>-128.36649250561521</v>
      </c>
      <c r="BS57" s="30">
        <v>-145.60036046332704</v>
      </c>
      <c r="BT57" s="30">
        <v>-144.29490000000001</v>
      </c>
      <c r="BU57" s="30">
        <v>-134.55000000000001</v>
      </c>
      <c r="BV57" s="30">
        <v>-123.27</v>
      </c>
      <c r="BW57" s="31">
        <v>-144.18886000000001</v>
      </c>
      <c r="BX57" s="64">
        <v>-143.31207000000001</v>
      </c>
      <c r="BY57" s="30">
        <v>-141.69705027482101</v>
      </c>
      <c r="BZ57" s="31">
        <v>-125.54</v>
      </c>
      <c r="CA57" s="30">
        <v>-132.03800000000001</v>
      </c>
      <c r="CB57" s="30">
        <v>-128.91050000000001</v>
      </c>
      <c r="CC57" s="30">
        <v>-147.16749999999999</v>
      </c>
      <c r="CD57" s="31">
        <v>-140.55000000000001</v>
      </c>
      <c r="CE57" s="31">
        <v>-148.94849306892499</v>
      </c>
      <c r="CF57" s="31"/>
      <c r="CG57" s="31"/>
      <c r="CH57" s="31"/>
      <c r="CI57" s="31"/>
      <c r="CJ57" s="32"/>
      <c r="CK57" s="30"/>
      <c r="CL57" s="31"/>
      <c r="CM57" s="31"/>
      <c r="CN57" s="31"/>
      <c r="CO57" s="31"/>
      <c r="CP57" s="31"/>
      <c r="CQ57" s="31"/>
      <c r="CR57" s="35"/>
      <c r="CS57" s="33">
        <f t="shared" si="1"/>
        <v>-138.25784564270299</v>
      </c>
    </row>
    <row r="58" spans="1:97" ht="14.25" customHeight="1">
      <c r="A58" s="11">
        <v>24</v>
      </c>
      <c r="B58" s="31">
        <v>-86.361800000000002</v>
      </c>
      <c r="C58" s="31">
        <v>-86.321146721073205</v>
      </c>
      <c r="D58" s="30">
        <v>-82.068220385215511</v>
      </c>
      <c r="E58" s="40">
        <v>-86.927540008735633</v>
      </c>
      <c r="F58" s="30">
        <v>-85.758600000000001</v>
      </c>
      <c r="G58" s="40">
        <v>-87.819000000000003</v>
      </c>
      <c r="H58" s="30">
        <v>-83.021000000000001</v>
      </c>
      <c r="I58" s="31">
        <v>-85.14367</v>
      </c>
      <c r="J58" s="30">
        <v>-82.591269999999994</v>
      </c>
      <c r="K58" s="40">
        <v>-85.471631061667495</v>
      </c>
      <c r="L58" s="31">
        <v>-86.403999999999996</v>
      </c>
      <c r="M58" s="30">
        <v>-87.106099999999998</v>
      </c>
      <c r="N58" s="30">
        <v>-80.756500000000003</v>
      </c>
      <c r="O58" s="30">
        <v>-86.268600000000006</v>
      </c>
      <c r="P58" s="31">
        <v>-89.491</v>
      </c>
      <c r="Q58" s="31">
        <v>-79.181522455234003</v>
      </c>
      <c r="R58" s="31"/>
      <c r="S58" s="31"/>
      <c r="T58" s="31"/>
      <c r="U58" s="31"/>
      <c r="V58" s="32"/>
      <c r="W58" s="30"/>
      <c r="X58" s="31"/>
      <c r="Y58" s="31"/>
      <c r="Z58" s="31"/>
      <c r="AA58" s="31"/>
      <c r="AB58" s="31"/>
      <c r="AC58" s="31"/>
      <c r="AD58" s="31"/>
      <c r="AE58" s="31"/>
      <c r="AF58" s="2">
        <f t="shared" si="2"/>
        <v>-85.043225039495368</v>
      </c>
      <c r="AG58" s="34"/>
      <c r="AH58" s="11">
        <v>24</v>
      </c>
      <c r="AI58" s="31">
        <v>-180.96199999999999</v>
      </c>
      <c r="AJ58" s="58">
        <v>-179.9457007360088</v>
      </c>
      <c r="AK58" s="58">
        <v>-151.17856340705171</v>
      </c>
      <c r="AL58" s="40">
        <v>-177.21296613152421</v>
      </c>
      <c r="AM58" s="30">
        <v>-178.999</v>
      </c>
      <c r="AN58" s="40">
        <v>-179.62</v>
      </c>
      <c r="AO58" s="30">
        <v>-150.81</v>
      </c>
      <c r="AP58" s="31">
        <v>-179.29131000000001</v>
      </c>
      <c r="AQ58" s="30">
        <v>-172.34618</v>
      </c>
      <c r="AR58" s="40">
        <v>-175.76406099028</v>
      </c>
      <c r="AS58" s="31">
        <v>-156.66</v>
      </c>
      <c r="AT58" s="30">
        <v>-171.92500000000001</v>
      </c>
      <c r="AU58" s="30">
        <v>-149.1482</v>
      </c>
      <c r="AV58" s="30">
        <v>-177.18530000000001</v>
      </c>
      <c r="AW58" s="31">
        <v>-186.13</v>
      </c>
      <c r="AX58" s="31">
        <v>-170.01328381959999</v>
      </c>
      <c r="AY58" s="31"/>
      <c r="AZ58" s="31"/>
      <c r="BA58" s="31"/>
      <c r="BB58" s="31"/>
      <c r="BC58" s="32"/>
      <c r="BD58" s="30"/>
      <c r="BE58" s="31"/>
      <c r="BF58" s="31"/>
      <c r="BG58" s="31"/>
      <c r="BH58" s="31"/>
      <c r="BI58" s="31"/>
      <c r="BJ58" s="31"/>
      <c r="BK58" s="35"/>
      <c r="BL58" s="33">
        <f t="shared" si="0"/>
        <v>-171.07447281777908</v>
      </c>
      <c r="BO58" s="11">
        <v>24</v>
      </c>
      <c r="BP58" s="31">
        <v>-139.137</v>
      </c>
      <c r="BQ58" s="56">
        <v>-142.86313316534907</v>
      </c>
      <c r="BR58" s="58">
        <v>-127.48630807716735</v>
      </c>
      <c r="BS58" s="30">
        <v>-144.79037893895605</v>
      </c>
      <c r="BT58" s="30">
        <v>-143.4657</v>
      </c>
      <c r="BU58" s="30">
        <v>-133.72999999999999</v>
      </c>
      <c r="BV58" s="30">
        <v>-122.71</v>
      </c>
      <c r="BW58" s="31">
        <v>-143.31518</v>
      </c>
      <c r="BX58" s="64">
        <v>-142.50673</v>
      </c>
      <c r="BY58" s="30">
        <v>-140.821453772616</v>
      </c>
      <c r="BZ58" s="31">
        <v>-124.96</v>
      </c>
      <c r="CA58" s="30">
        <v>-131.13999999999999</v>
      </c>
      <c r="CB58" s="30">
        <v>-128.2449</v>
      </c>
      <c r="CC58" s="30">
        <v>-146.3544</v>
      </c>
      <c r="CD58" s="31">
        <v>-139.77000000000001</v>
      </c>
      <c r="CE58" s="31">
        <v>-148.09411107130001</v>
      </c>
      <c r="CF58" s="31"/>
      <c r="CG58" s="31"/>
      <c r="CH58" s="31"/>
      <c r="CI58" s="31"/>
      <c r="CJ58" s="32"/>
      <c r="CK58" s="30"/>
      <c r="CL58" s="31"/>
      <c r="CM58" s="31"/>
      <c r="CN58" s="31"/>
      <c r="CO58" s="31"/>
      <c r="CP58" s="31"/>
      <c r="CQ58" s="31"/>
      <c r="CR58" s="35"/>
      <c r="CS58" s="33">
        <f t="shared" si="1"/>
        <v>-137.46183093908678</v>
      </c>
    </row>
    <row r="59" spans="1:97" ht="14.25" customHeight="1">
      <c r="A59" s="11">
        <v>25</v>
      </c>
      <c r="B59" s="31">
        <v>-86.104699999999994</v>
      </c>
      <c r="C59" s="31">
        <v>-86.087622812381937</v>
      </c>
      <c r="D59" s="30">
        <v>-81.766714334985608</v>
      </c>
      <c r="E59" s="40">
        <v>-86.735645035992917</v>
      </c>
      <c r="F59" s="30">
        <v>-85.542299999999997</v>
      </c>
      <c r="G59" s="40">
        <v>-87.453999999999994</v>
      </c>
      <c r="H59" s="30">
        <v>-82.796000000000006</v>
      </c>
      <c r="I59" s="31">
        <v>-85.032160000000005</v>
      </c>
      <c r="J59" s="30">
        <v>-82.184982000000005</v>
      </c>
      <c r="K59" s="40">
        <v>-85.067563263544798</v>
      </c>
      <c r="L59" s="31">
        <v>-86.122</v>
      </c>
      <c r="M59" s="30">
        <v>-86.976299999999995</v>
      </c>
      <c r="N59" s="30">
        <v>-80.507400000000004</v>
      </c>
      <c r="O59" s="30">
        <v>-86.105199999999996</v>
      </c>
      <c r="P59" s="31">
        <v>-89.08</v>
      </c>
      <c r="Q59" s="31">
        <v>-78.950864998637002</v>
      </c>
      <c r="R59" s="31"/>
      <c r="S59" s="31"/>
      <c r="T59" s="31"/>
      <c r="U59" s="31"/>
      <c r="V59" s="32"/>
      <c r="W59" s="30"/>
      <c r="X59" s="31"/>
      <c r="Y59" s="31"/>
      <c r="Z59" s="31"/>
      <c r="AA59" s="31"/>
      <c r="AB59" s="31"/>
      <c r="AC59" s="31"/>
      <c r="AD59" s="31"/>
      <c r="AE59" s="31"/>
      <c r="AF59" s="2">
        <f t="shared" si="2"/>
        <v>-84.782090777846378</v>
      </c>
      <c r="AG59" s="34"/>
      <c r="AH59" s="11">
        <v>25</v>
      </c>
      <c r="AI59" s="31">
        <v>-179.68700000000001</v>
      </c>
      <c r="AJ59" s="58">
        <v>-179.05724417711201</v>
      </c>
      <c r="AK59" s="58">
        <v>-150.60977252739227</v>
      </c>
      <c r="AL59" s="40">
        <v>-176.44235058259031</v>
      </c>
      <c r="AM59" s="30">
        <v>-178.0889</v>
      </c>
      <c r="AN59" s="40">
        <v>-178.54</v>
      </c>
      <c r="AO59" s="30">
        <v>-150.08000000000001</v>
      </c>
      <c r="AP59" s="31">
        <v>-178.25367</v>
      </c>
      <c r="AQ59" s="30">
        <v>-171.89973000000001</v>
      </c>
      <c r="AR59" s="40">
        <v>-173.856826944614</v>
      </c>
      <c r="AS59" s="31">
        <v>-156.04</v>
      </c>
      <c r="AT59" s="30">
        <v>-171.01900000000001</v>
      </c>
      <c r="AU59" s="30">
        <v>-148.69829999999999</v>
      </c>
      <c r="AV59" s="30">
        <v>-175.75989999999999</v>
      </c>
      <c r="AW59" s="31">
        <v>-185.49</v>
      </c>
      <c r="AX59" s="31">
        <v>-168.97835907546099</v>
      </c>
      <c r="AY59" s="31"/>
      <c r="AZ59" s="31"/>
      <c r="BA59" s="31"/>
      <c r="BB59" s="31"/>
      <c r="BC59" s="32"/>
      <c r="BD59" s="30"/>
      <c r="BE59" s="31"/>
      <c r="BF59" s="31"/>
      <c r="BG59" s="31"/>
      <c r="BH59" s="31"/>
      <c r="BI59" s="31"/>
      <c r="BJ59" s="31"/>
      <c r="BK59" s="35"/>
      <c r="BL59" s="33">
        <f t="shared" si="0"/>
        <v>-170.15631583169809</v>
      </c>
      <c r="BO59" s="11">
        <v>25</v>
      </c>
      <c r="BP59" s="31">
        <v>-138.30000000000001</v>
      </c>
      <c r="BQ59" s="56">
        <v>-142.02095557185851</v>
      </c>
      <c r="BR59" s="58">
        <v>-126.79503718251725</v>
      </c>
      <c r="BS59" s="30">
        <v>-143.9879317232834</v>
      </c>
      <c r="BT59" s="30">
        <v>-142.66579999999999</v>
      </c>
      <c r="BU59" s="30">
        <v>-132.91999999999999</v>
      </c>
      <c r="BV59" s="30">
        <v>-122.11</v>
      </c>
      <c r="BW59" s="31">
        <v>-142.4879</v>
      </c>
      <c r="BX59" s="64">
        <v>-141.55389</v>
      </c>
      <c r="BY59" s="30">
        <v>-139.965711989933</v>
      </c>
      <c r="BZ59" s="31">
        <v>-124.4</v>
      </c>
      <c r="CA59" s="30">
        <v>-130.29</v>
      </c>
      <c r="CB59" s="30">
        <v>-127.5894</v>
      </c>
      <c r="CC59" s="30">
        <v>-145.56399999999999</v>
      </c>
      <c r="CD59" s="31">
        <v>-139</v>
      </c>
      <c r="CE59" s="31">
        <v>-147.263724343284</v>
      </c>
      <c r="CF59" s="31"/>
      <c r="CG59" s="31"/>
      <c r="CH59" s="31"/>
      <c r="CI59" s="31"/>
      <c r="CJ59" s="32"/>
      <c r="CK59" s="30"/>
      <c r="CL59" s="31"/>
      <c r="CM59" s="31"/>
      <c r="CN59" s="31"/>
      <c r="CO59" s="31"/>
      <c r="CP59" s="31"/>
      <c r="CQ59" s="31"/>
      <c r="CR59" s="35"/>
      <c r="CS59" s="33">
        <f t="shared" si="1"/>
        <v>-136.68214692567977</v>
      </c>
    </row>
    <row r="60" spans="1:97" ht="14.25" customHeight="1">
      <c r="A60" s="11">
        <v>26</v>
      </c>
      <c r="B60" s="31">
        <v>-85.573099999999997</v>
      </c>
      <c r="C60" s="31">
        <v>-85.756577859090513</v>
      </c>
      <c r="D60" s="30">
        <v>-81.606262436198179</v>
      </c>
      <c r="E60" s="40">
        <v>-86.460338962269446</v>
      </c>
      <c r="F60" s="30">
        <v>-85.280199999999994</v>
      </c>
      <c r="G60" s="40">
        <v>-87.22</v>
      </c>
      <c r="H60" s="30">
        <v>-82.472999999999999</v>
      </c>
      <c r="I60" s="31">
        <v>-84.730239999999995</v>
      </c>
      <c r="J60" s="30">
        <v>-81.936583999999996</v>
      </c>
      <c r="K60" s="40">
        <v>-84.725273253881994</v>
      </c>
      <c r="L60" s="31">
        <v>-85.947000000000003</v>
      </c>
      <c r="M60" s="30">
        <v>-86.832700000000003</v>
      </c>
      <c r="N60" s="30">
        <v>-80.330399999999997</v>
      </c>
      <c r="O60" s="30">
        <v>-85.797799999999995</v>
      </c>
      <c r="P60" s="31">
        <v>-88.710999999999999</v>
      </c>
      <c r="Q60" s="31">
        <v>-78.753873852515397</v>
      </c>
      <c r="R60" s="31"/>
      <c r="S60" s="31"/>
      <c r="T60" s="31"/>
      <c r="U60" s="31"/>
      <c r="V60" s="32"/>
      <c r="W60" s="30"/>
      <c r="X60" s="31"/>
      <c r="Y60" s="31"/>
      <c r="Z60" s="31"/>
      <c r="AA60" s="31"/>
      <c r="AB60" s="31"/>
      <c r="AC60" s="31"/>
      <c r="AD60" s="31"/>
      <c r="AE60" s="31"/>
      <c r="AF60" s="2">
        <f t="shared" si="2"/>
        <v>-84.508396897747232</v>
      </c>
      <c r="AG60" s="34"/>
      <c r="AH60" s="11">
        <v>26</v>
      </c>
      <c r="AI60" s="31">
        <v>-178.31</v>
      </c>
      <c r="AJ60" s="58">
        <v>-178.48525212604901</v>
      </c>
      <c r="AK60" s="58">
        <v>-149.90925430114024</v>
      </c>
      <c r="AL60" s="40">
        <v>-175.46439305364095</v>
      </c>
      <c r="AM60" s="30">
        <v>-176.75110000000001</v>
      </c>
      <c r="AN60" s="40">
        <v>-177.66</v>
      </c>
      <c r="AO60" s="30">
        <v>-149.06</v>
      </c>
      <c r="AP60" s="31">
        <v>-177.58484999999999</v>
      </c>
      <c r="AQ60" s="30">
        <v>-171.16316</v>
      </c>
      <c r="AR60" s="40">
        <v>-170.34891191136199</v>
      </c>
      <c r="AS60" s="31">
        <v>-155.30000000000001</v>
      </c>
      <c r="AT60" s="30">
        <v>-170.32400000000001</v>
      </c>
      <c r="AU60" s="30">
        <v>-148.15860000000001</v>
      </c>
      <c r="AV60" s="30">
        <v>-174.82329999999999</v>
      </c>
      <c r="AW60" s="31">
        <v>-184.65</v>
      </c>
      <c r="AX60" s="31">
        <v>-167.91381708855101</v>
      </c>
      <c r="AY60" s="31"/>
      <c r="AZ60" s="31"/>
      <c r="BA60" s="31"/>
      <c r="BB60" s="31"/>
      <c r="BC60" s="32"/>
      <c r="BD60" s="30"/>
      <c r="BE60" s="31"/>
      <c r="BF60" s="31"/>
      <c r="BG60" s="31"/>
      <c r="BH60" s="31"/>
      <c r="BI60" s="31"/>
      <c r="BJ60" s="31"/>
      <c r="BK60" s="35"/>
      <c r="BL60" s="33">
        <f t="shared" si="0"/>
        <v>-169.11916490504649</v>
      </c>
      <c r="BO60" s="11">
        <v>26</v>
      </c>
      <c r="BP60" s="31">
        <v>-137.595</v>
      </c>
      <c r="BQ60" s="56">
        <v>-141.17748149797418</v>
      </c>
      <c r="BR60" s="58">
        <v>-126.18221735480991</v>
      </c>
      <c r="BS60" s="30">
        <v>-143.18343251571048</v>
      </c>
      <c r="BT60" s="30">
        <v>-141.8844</v>
      </c>
      <c r="BU60" s="30">
        <v>-132.13</v>
      </c>
      <c r="BV60" s="30">
        <v>-121.56</v>
      </c>
      <c r="BW60" s="31">
        <v>-141.71270999999999</v>
      </c>
      <c r="BX60" s="64">
        <v>-140.77785</v>
      </c>
      <c r="BY60" s="30">
        <v>-139.10759738303301</v>
      </c>
      <c r="BZ60" s="31">
        <v>-123.92</v>
      </c>
      <c r="CA60" s="30">
        <v>-129.458</v>
      </c>
      <c r="CB60" s="30">
        <v>-126.96729999999999</v>
      </c>
      <c r="CC60" s="30">
        <v>-144.768</v>
      </c>
      <c r="CD60" s="31">
        <v>-138.22</v>
      </c>
      <c r="CE60" s="31">
        <v>-146.41833837081401</v>
      </c>
      <c r="CF60" s="31"/>
      <c r="CG60" s="31"/>
      <c r="CH60" s="31"/>
      <c r="CI60" s="31"/>
      <c r="CJ60" s="32"/>
      <c r="CK60" s="30"/>
      <c r="CL60" s="31"/>
      <c r="CM60" s="31"/>
      <c r="CN60" s="31"/>
      <c r="CO60" s="31"/>
      <c r="CP60" s="31"/>
      <c r="CQ60" s="31"/>
      <c r="CR60" s="35"/>
      <c r="CS60" s="33">
        <f t="shared" si="1"/>
        <v>-135.94139544514636</v>
      </c>
    </row>
    <row r="61" spans="1:97" ht="14.25" customHeight="1">
      <c r="A61" s="11">
        <v>27</v>
      </c>
      <c r="B61" s="31">
        <v>-85.395300000000006</v>
      </c>
      <c r="C61" s="31">
        <v>-85.577161766479819</v>
      </c>
      <c r="D61" s="30">
        <v>-81.417951694250632</v>
      </c>
      <c r="E61" s="40">
        <v>-86.283462741256159</v>
      </c>
      <c r="F61" s="30">
        <v>-84.984099999999998</v>
      </c>
      <c r="G61" s="40">
        <v>-86.992000000000004</v>
      </c>
      <c r="H61" s="30">
        <v>-82.256</v>
      </c>
      <c r="I61" s="31">
        <v>-84.541820000000001</v>
      </c>
      <c r="J61" s="30">
        <v>-81.800110000000004</v>
      </c>
      <c r="K61" s="40">
        <v>-84.185725092922098</v>
      </c>
      <c r="L61" s="31">
        <v>-85.766000000000005</v>
      </c>
      <c r="M61" s="30">
        <v>-86.617099999999994</v>
      </c>
      <c r="N61" s="30">
        <v>-80.116600000000005</v>
      </c>
      <c r="O61" s="30">
        <v>-85.527199999999993</v>
      </c>
      <c r="P61" s="31">
        <v>-88.325000000000003</v>
      </c>
      <c r="Q61" s="31">
        <v>-78.5714833157122</v>
      </c>
      <c r="R61" s="31"/>
      <c r="S61" s="31"/>
      <c r="T61" s="31"/>
      <c r="U61" s="31"/>
      <c r="V61" s="32"/>
      <c r="W61" s="30"/>
      <c r="X61" s="31"/>
      <c r="Y61" s="31"/>
      <c r="Z61" s="31"/>
      <c r="AA61" s="31"/>
      <c r="AB61" s="31"/>
      <c r="AC61" s="31"/>
      <c r="AD61" s="31"/>
      <c r="AE61" s="31"/>
      <c r="AF61" s="2">
        <f t="shared" si="2"/>
        <v>-84.272313413163815</v>
      </c>
      <c r="AG61" s="34"/>
      <c r="AH61" s="11">
        <v>27</v>
      </c>
      <c r="AI61" s="31">
        <v>-177.29400000000001</v>
      </c>
      <c r="AJ61" s="58">
        <v>-177.60269624112499</v>
      </c>
      <c r="AK61" s="58">
        <v>-149.2963342349891</v>
      </c>
      <c r="AL61" s="40">
        <v>-174.75843888329047</v>
      </c>
      <c r="AM61" s="30">
        <v>-174.9965</v>
      </c>
      <c r="AN61" s="40">
        <v>-176.82</v>
      </c>
      <c r="AO61" s="30">
        <v>-148.18</v>
      </c>
      <c r="AP61" s="31">
        <v>-175.93270000000001</v>
      </c>
      <c r="AQ61" s="30">
        <v>-170.27734000000001</v>
      </c>
      <c r="AR61" s="40">
        <v>-169.71851945754401</v>
      </c>
      <c r="AS61" s="31">
        <v>-154.75</v>
      </c>
      <c r="AT61" s="30">
        <v>-169.738</v>
      </c>
      <c r="AU61" s="30">
        <v>-147.667</v>
      </c>
      <c r="AV61" s="30">
        <v>-173.8365</v>
      </c>
      <c r="AW61" s="31">
        <v>-184.02</v>
      </c>
      <c r="AX61" s="31">
        <v>-166.91129453499701</v>
      </c>
      <c r="AY61" s="31"/>
      <c r="AZ61" s="31"/>
      <c r="BA61" s="31"/>
      <c r="BB61" s="31"/>
      <c r="BC61" s="32"/>
      <c r="BD61" s="30"/>
      <c r="BE61" s="31"/>
      <c r="BF61" s="31"/>
      <c r="BG61" s="31"/>
      <c r="BH61" s="31"/>
      <c r="BI61" s="31"/>
      <c r="BJ61" s="31"/>
      <c r="BK61" s="35"/>
      <c r="BL61" s="33">
        <f t="shared" si="0"/>
        <v>-168.23745770949662</v>
      </c>
      <c r="BO61" s="11">
        <v>27</v>
      </c>
      <c r="BP61" s="31">
        <v>-136.886</v>
      </c>
      <c r="BQ61" s="56">
        <v>-140.42568537692907</v>
      </c>
      <c r="BR61" s="58">
        <v>-125.46635786945599</v>
      </c>
      <c r="BS61" s="30">
        <v>-142.37987992805506</v>
      </c>
      <c r="BT61" s="30">
        <v>-141.17160000000001</v>
      </c>
      <c r="BU61" s="30">
        <v>-131.37</v>
      </c>
      <c r="BV61" s="30">
        <v>-121.03</v>
      </c>
      <c r="BW61" s="31">
        <v>-140.97694999999999</v>
      </c>
      <c r="BX61" s="64">
        <v>-139.80306999999999</v>
      </c>
      <c r="BY61" s="30">
        <v>-138.317289934619</v>
      </c>
      <c r="BZ61" s="31">
        <v>-123.41</v>
      </c>
      <c r="CA61" s="30">
        <v>-128.636</v>
      </c>
      <c r="CB61" s="30">
        <v>-126.402</v>
      </c>
      <c r="CC61" s="30">
        <v>-143.9776</v>
      </c>
      <c r="CD61" s="31">
        <v>-137.49</v>
      </c>
      <c r="CE61" s="31">
        <v>-145.61500573620501</v>
      </c>
      <c r="CF61" s="31"/>
      <c r="CG61" s="31"/>
      <c r="CH61" s="31"/>
      <c r="CI61" s="31"/>
      <c r="CJ61" s="32"/>
      <c r="CK61" s="30"/>
      <c r="CL61" s="31"/>
      <c r="CM61" s="31"/>
      <c r="CN61" s="31"/>
      <c r="CO61" s="31"/>
      <c r="CP61" s="31"/>
      <c r="CQ61" s="31"/>
      <c r="CR61" s="35"/>
      <c r="CS61" s="33">
        <f t="shared" si="1"/>
        <v>-135.20983992782899</v>
      </c>
    </row>
    <row r="62" spans="1:97" ht="14.25" customHeight="1">
      <c r="A62" s="11">
        <v>28</v>
      </c>
      <c r="B62" s="31">
        <v>-85.234200000000001</v>
      </c>
      <c r="C62" s="31">
        <v>-85.36765594196369</v>
      </c>
      <c r="D62" s="30">
        <v>-81.174088260808247</v>
      </c>
      <c r="E62" s="40">
        <v>-86.107540879991134</v>
      </c>
      <c r="F62" s="30">
        <v>-84.606099999999998</v>
      </c>
      <c r="G62" s="40">
        <v>-86.606999999999999</v>
      </c>
      <c r="H62" s="30">
        <v>-82.05</v>
      </c>
      <c r="I62" s="31">
        <v>-84.129760000000005</v>
      </c>
      <c r="J62" s="30">
        <v>-81.595260999999994</v>
      </c>
      <c r="K62" s="40">
        <v>-84.037709553739404</v>
      </c>
      <c r="L62" s="31">
        <v>-85.521000000000001</v>
      </c>
      <c r="M62" s="30">
        <v>-86.295100000000005</v>
      </c>
      <c r="N62" s="30">
        <v>-79.941100000000006</v>
      </c>
      <c r="O62" s="30">
        <v>-85.135499999999993</v>
      </c>
      <c r="P62" s="31">
        <v>-87.992000000000004</v>
      </c>
      <c r="Q62" s="31">
        <v>-78.346387073934096</v>
      </c>
      <c r="R62" s="31"/>
      <c r="S62" s="31"/>
      <c r="T62" s="31"/>
      <c r="U62" s="31"/>
      <c r="V62" s="32"/>
      <c r="W62" s="30"/>
      <c r="X62" s="31"/>
      <c r="Y62" s="31"/>
      <c r="Z62" s="31"/>
      <c r="AA62" s="31"/>
      <c r="AB62" s="31"/>
      <c r="AC62" s="31"/>
      <c r="AD62" s="31"/>
      <c r="AE62" s="31"/>
      <c r="AF62" s="2">
        <f t="shared" si="2"/>
        <v>-84.008775169402284</v>
      </c>
      <c r="AG62" s="34"/>
      <c r="AH62" s="11">
        <v>28</v>
      </c>
      <c r="AI62" s="31">
        <v>-176.29</v>
      </c>
      <c r="AJ62" s="58">
        <v>-176.83639282364101</v>
      </c>
      <c r="AK62" s="58">
        <v>-148.73125266272996</v>
      </c>
      <c r="AL62" s="40">
        <v>-173.61527543354777</v>
      </c>
      <c r="AM62" s="30">
        <v>-173.63399999999999</v>
      </c>
      <c r="AN62" s="40">
        <v>-175.54</v>
      </c>
      <c r="AO62" s="30">
        <v>-147.59</v>
      </c>
      <c r="AP62" s="31">
        <v>-174.74751000000001</v>
      </c>
      <c r="AQ62" s="30">
        <v>-169.49038999999999</v>
      </c>
      <c r="AR62" s="40">
        <v>-168.88051828585401</v>
      </c>
      <c r="AS62" s="31">
        <v>-154.21</v>
      </c>
      <c r="AT62" s="30">
        <v>-169.07400000000001</v>
      </c>
      <c r="AU62" s="30">
        <v>-146.9633</v>
      </c>
      <c r="AV62" s="30">
        <v>-171.99529999999999</v>
      </c>
      <c r="AW62" s="31">
        <v>-183.13</v>
      </c>
      <c r="AX62" s="31">
        <v>-165.930451206106</v>
      </c>
      <c r="AY62" s="31"/>
      <c r="AZ62" s="31"/>
      <c r="BA62" s="31"/>
      <c r="BB62" s="31"/>
      <c r="BC62" s="32"/>
      <c r="BD62" s="30"/>
      <c r="BE62" s="31"/>
      <c r="BF62" s="31"/>
      <c r="BG62" s="31"/>
      <c r="BH62" s="31"/>
      <c r="BI62" s="31"/>
      <c r="BJ62" s="31"/>
      <c r="BK62" s="35"/>
      <c r="BL62" s="33">
        <f t="shared" si="0"/>
        <v>-167.29114940074243</v>
      </c>
      <c r="BO62" s="11">
        <v>28</v>
      </c>
      <c r="BP62" s="31">
        <v>-136.18700000000001</v>
      </c>
      <c r="BQ62" s="56">
        <v>-139.62450907978382</v>
      </c>
      <c r="BR62" s="58">
        <v>-124.96377907036931</v>
      </c>
      <c r="BS62" s="30">
        <v>-141.57545646927733</v>
      </c>
      <c r="BT62" s="30">
        <v>-140.38470000000001</v>
      </c>
      <c r="BU62" s="30">
        <v>-130.61000000000001</v>
      </c>
      <c r="BV62" s="30">
        <v>-120.47</v>
      </c>
      <c r="BW62" s="31">
        <v>-140.24499</v>
      </c>
      <c r="BX62" s="64">
        <v>-138.78986</v>
      </c>
      <c r="BY62" s="30">
        <v>-137.605910213687</v>
      </c>
      <c r="BZ62" s="31">
        <v>-122.92</v>
      </c>
      <c r="CA62" s="30">
        <v>-127.902</v>
      </c>
      <c r="CB62" s="30">
        <v>-125.8468</v>
      </c>
      <c r="CC62" s="30">
        <v>-143.20429999999999</v>
      </c>
      <c r="CD62" s="31">
        <v>-136.77000000000001</v>
      </c>
      <c r="CE62" s="31">
        <v>-144.82224812015701</v>
      </c>
      <c r="CF62" s="31"/>
      <c r="CG62" s="31"/>
      <c r="CH62" s="31"/>
      <c r="CI62" s="31"/>
      <c r="CJ62" s="32"/>
      <c r="CK62" s="30"/>
      <c r="CL62" s="31"/>
      <c r="CM62" s="31"/>
      <c r="CN62" s="31"/>
      <c r="CO62" s="31"/>
      <c r="CP62" s="31"/>
      <c r="CQ62" s="31"/>
      <c r="CR62" s="35"/>
      <c r="CS62" s="33">
        <f t="shared" si="1"/>
        <v>-134.49509705957965</v>
      </c>
    </row>
    <row r="63" spans="1:97" ht="14.25" customHeight="1">
      <c r="A63" s="11">
        <v>29</v>
      </c>
      <c r="B63" s="31">
        <v>-85.012799999999999</v>
      </c>
      <c r="C63" s="31">
        <v>-85.072282284562647</v>
      </c>
      <c r="D63" s="30">
        <v>-80.894304931608758</v>
      </c>
      <c r="E63" s="40">
        <v>-85.686625096518071</v>
      </c>
      <c r="F63" s="30">
        <v>-84.370999999999995</v>
      </c>
      <c r="G63" s="40">
        <v>-86.293000000000006</v>
      </c>
      <c r="H63" s="30">
        <v>-81.754000000000005</v>
      </c>
      <c r="I63" s="31">
        <v>-83.870760000000004</v>
      </c>
      <c r="J63" s="30">
        <v>-81.521850999999998</v>
      </c>
      <c r="K63" s="40">
        <v>-83.822254001486201</v>
      </c>
      <c r="L63" s="31">
        <v>-85.272000000000006</v>
      </c>
      <c r="M63" s="30">
        <v>-85.968500000000006</v>
      </c>
      <c r="N63" s="30">
        <v>-79.713099999999997</v>
      </c>
      <c r="O63" s="30">
        <v>-84.826300000000003</v>
      </c>
      <c r="P63" s="31">
        <v>-87.713999999999999</v>
      </c>
      <c r="Q63" s="31">
        <v>-78.137702610862902</v>
      </c>
      <c r="R63" s="31"/>
      <c r="S63" s="31"/>
      <c r="T63" s="31"/>
      <c r="U63" s="31"/>
      <c r="V63" s="32"/>
      <c r="W63" s="30"/>
      <c r="X63" s="31"/>
      <c r="Y63" s="31"/>
      <c r="Z63" s="31"/>
      <c r="AA63" s="31"/>
      <c r="AB63" s="31"/>
      <c r="AC63" s="31"/>
      <c r="AD63" s="31"/>
      <c r="AE63" s="31"/>
      <c r="AF63" s="2">
        <f t="shared" si="2"/>
        <v>-83.745654995314908</v>
      </c>
      <c r="AG63" s="34"/>
      <c r="AH63" s="11">
        <v>29</v>
      </c>
      <c r="AI63" s="31">
        <v>-175.495</v>
      </c>
      <c r="AJ63" s="58">
        <v>-176.142247631168</v>
      </c>
      <c r="AK63" s="58">
        <v>-148.24439978794177</v>
      </c>
      <c r="AL63" s="40">
        <v>-172.06523891602473</v>
      </c>
      <c r="AM63" s="30">
        <v>-172.32730000000001</v>
      </c>
      <c r="AN63" s="40">
        <v>-174.32</v>
      </c>
      <c r="AO63" s="30">
        <v>-146.96</v>
      </c>
      <c r="AP63" s="31">
        <v>-174.22538</v>
      </c>
      <c r="AQ63" s="30">
        <v>-168.79956000000001</v>
      </c>
      <c r="AR63" s="40">
        <v>-168.34245075492501</v>
      </c>
      <c r="AS63" s="31">
        <v>-153.52000000000001</v>
      </c>
      <c r="AT63" s="30">
        <v>-168.249</v>
      </c>
      <c r="AU63" s="30">
        <v>-146.48140000000001</v>
      </c>
      <c r="AV63" s="30">
        <v>-171.27809999999999</v>
      </c>
      <c r="AW63" s="31">
        <v>-182.61</v>
      </c>
      <c r="AX63" s="31">
        <v>-164.94538534213899</v>
      </c>
      <c r="AY63" s="31"/>
      <c r="AZ63" s="31"/>
      <c r="BA63" s="31"/>
      <c r="BB63" s="31"/>
      <c r="BC63" s="32"/>
      <c r="BD63" s="30"/>
      <c r="BE63" s="31"/>
      <c r="BF63" s="31"/>
      <c r="BG63" s="31"/>
      <c r="BH63" s="31"/>
      <c r="BI63" s="31"/>
      <c r="BJ63" s="31"/>
      <c r="BK63" s="35"/>
      <c r="BL63" s="33">
        <f t="shared" si="0"/>
        <v>-166.50034140201242</v>
      </c>
      <c r="BO63" s="11">
        <v>29</v>
      </c>
      <c r="BP63" s="31">
        <v>-135.411</v>
      </c>
      <c r="BQ63" s="56">
        <v>-138.94657284175548</v>
      </c>
      <c r="BR63" s="58">
        <v>-124.42300548883927</v>
      </c>
      <c r="BS63" s="30">
        <v>-140.79705652029349</v>
      </c>
      <c r="BT63" s="30">
        <v>-139.66319999999999</v>
      </c>
      <c r="BU63" s="30">
        <v>-129.88</v>
      </c>
      <c r="BV63" s="30">
        <v>-120</v>
      </c>
      <c r="BW63" s="31">
        <v>-139.46519000000001</v>
      </c>
      <c r="BX63" s="64">
        <v>-137.74628000000001</v>
      </c>
      <c r="BY63" s="30">
        <v>-136.826331687086</v>
      </c>
      <c r="BZ63" s="31">
        <v>-122.46</v>
      </c>
      <c r="CA63" s="30">
        <v>-127.163</v>
      </c>
      <c r="CB63" s="30">
        <v>-125.30500000000001</v>
      </c>
      <c r="CC63" s="30">
        <v>-142.52199999999999</v>
      </c>
      <c r="CD63" s="31">
        <v>-136.05000000000001</v>
      </c>
      <c r="CE63" s="31">
        <v>-144.09034592618801</v>
      </c>
      <c r="CF63" s="31"/>
      <c r="CG63" s="31"/>
      <c r="CH63" s="31"/>
      <c r="CI63" s="31"/>
      <c r="CJ63" s="32"/>
      <c r="CK63" s="30"/>
      <c r="CL63" s="31"/>
      <c r="CM63" s="31"/>
      <c r="CN63" s="31"/>
      <c r="CO63" s="31"/>
      <c r="CP63" s="31"/>
      <c r="CQ63" s="31"/>
      <c r="CR63" s="35"/>
      <c r="CS63" s="33">
        <f t="shared" si="1"/>
        <v>-133.79681140401013</v>
      </c>
    </row>
    <row r="64" spans="1:97" ht="14.25" customHeight="1">
      <c r="A64" s="11">
        <v>30</v>
      </c>
      <c r="B64" s="31">
        <v>-84.737200000000001</v>
      </c>
      <c r="C64" s="31">
        <v>-84.818875852308935</v>
      </c>
      <c r="D64" s="30">
        <v>-80.729329718791675</v>
      </c>
      <c r="E64" s="40">
        <v>-85.405406720819371</v>
      </c>
      <c r="F64" s="30">
        <v>-84.110100000000003</v>
      </c>
      <c r="G64" s="40">
        <v>-85.942999999999998</v>
      </c>
      <c r="H64" s="30">
        <v>-81.536000000000001</v>
      </c>
      <c r="I64" s="31">
        <v>-83.647109999999998</v>
      </c>
      <c r="J64" s="30">
        <v>-81.374863000000005</v>
      </c>
      <c r="K64" s="40">
        <v>-83.750004114668798</v>
      </c>
      <c r="L64" s="31">
        <v>-85.072999999999993</v>
      </c>
      <c r="M64" s="30">
        <v>-85.636499999999998</v>
      </c>
      <c r="N64" s="30">
        <v>-79.483800000000002</v>
      </c>
      <c r="O64" s="30">
        <v>-84.5505</v>
      </c>
      <c r="P64" s="31">
        <v>-87.495000000000005</v>
      </c>
      <c r="Q64" s="31">
        <v>-77.995479947946507</v>
      </c>
      <c r="R64" s="31"/>
      <c r="S64" s="31"/>
      <c r="T64" s="31"/>
      <c r="U64" s="31"/>
      <c r="V64" s="32"/>
      <c r="W64" s="30"/>
      <c r="X64" s="31"/>
      <c r="Y64" s="31"/>
      <c r="Z64" s="31"/>
      <c r="AA64" s="31"/>
      <c r="AB64" s="31"/>
      <c r="AC64" s="31"/>
      <c r="AD64" s="31"/>
      <c r="AE64" s="31"/>
      <c r="AF64" s="2">
        <f t="shared" si="2"/>
        <v>-83.517885584658444</v>
      </c>
      <c r="AG64" s="34"/>
      <c r="AH64" s="11">
        <v>30</v>
      </c>
      <c r="AI64" s="31">
        <v>-174.3</v>
      </c>
      <c r="AJ64" s="58">
        <v>-175.37594421365301</v>
      </c>
      <c r="AK64" s="58">
        <v>-147.6868630903883</v>
      </c>
      <c r="AL64" s="40">
        <v>-170.97007237755128</v>
      </c>
      <c r="AM64" s="30">
        <v>-170.70070000000001</v>
      </c>
      <c r="AN64" s="40">
        <v>-173.48</v>
      </c>
      <c r="AO64" s="30">
        <v>-146.36000000000001</v>
      </c>
      <c r="AP64" s="31">
        <v>-172.69971000000001</v>
      </c>
      <c r="AQ64" s="30">
        <v>-168.13247999999999</v>
      </c>
      <c r="AR64" s="40">
        <v>-167.73772430800901</v>
      </c>
      <c r="AS64" s="31">
        <v>-152.91999999999999</v>
      </c>
      <c r="AT64" s="30">
        <v>-167.49199999999999</v>
      </c>
      <c r="AU64" s="30">
        <v>-146.2372</v>
      </c>
      <c r="AV64" s="30">
        <v>-170.2319</v>
      </c>
      <c r="AW64" s="31">
        <v>-181.78</v>
      </c>
      <c r="AX64" s="31">
        <v>-163.9707879115</v>
      </c>
      <c r="AY64" s="31"/>
      <c r="AZ64" s="31"/>
      <c r="BA64" s="31"/>
      <c r="BB64" s="31"/>
      <c r="BC64" s="32"/>
      <c r="BD64" s="30"/>
      <c r="BE64" s="31"/>
      <c r="BF64" s="31"/>
      <c r="BG64" s="31"/>
      <c r="BH64" s="31"/>
      <c r="BI64" s="31"/>
      <c r="BJ64" s="31"/>
      <c r="BK64" s="35"/>
      <c r="BL64" s="33">
        <f t="shared" si="0"/>
        <v>-165.62971136881885</v>
      </c>
      <c r="BO64" s="11">
        <v>30</v>
      </c>
      <c r="BP64" s="31">
        <v>-134.738</v>
      </c>
      <c r="BQ64" s="56">
        <v>-138.26538022161802</v>
      </c>
      <c r="BR64" s="58">
        <v>-124.01647953673159</v>
      </c>
      <c r="BS64" s="30">
        <v>-140.01483476581538</v>
      </c>
      <c r="BT64" s="30">
        <v>-138.90719999999999</v>
      </c>
      <c r="BU64" s="30">
        <v>-129.18</v>
      </c>
      <c r="BV64" s="30">
        <v>-119.51</v>
      </c>
      <c r="BW64" s="31">
        <v>-138.74340000000001</v>
      </c>
      <c r="BX64" s="64">
        <v>-136.78102000000001</v>
      </c>
      <c r="BY64" s="30">
        <v>-136.09514117144201</v>
      </c>
      <c r="BZ64" s="31">
        <v>-121.98</v>
      </c>
      <c r="CA64" s="30">
        <v>-126.465</v>
      </c>
      <c r="CB64" s="30">
        <v>-124.7899</v>
      </c>
      <c r="CC64" s="30">
        <v>-141.8056</v>
      </c>
      <c r="CD64" s="31">
        <v>-135.36000000000001</v>
      </c>
      <c r="CE64" s="31">
        <v>-143.316011872963</v>
      </c>
      <c r="CF64" s="31"/>
      <c r="CG64" s="31"/>
      <c r="CH64" s="31"/>
      <c r="CI64" s="31"/>
      <c r="CJ64" s="32"/>
      <c r="CK64" s="30"/>
      <c r="CL64" s="31"/>
      <c r="CM64" s="31"/>
      <c r="CN64" s="31"/>
      <c r="CO64" s="31"/>
      <c r="CP64" s="31"/>
      <c r="CQ64" s="31"/>
      <c r="CR64" s="35"/>
      <c r="CS64" s="33">
        <f t="shared" si="1"/>
        <v>-133.12299797303564</v>
      </c>
    </row>
    <row r="65" spans="1:97" ht="14.25" customHeight="1">
      <c r="A65" s="11">
        <v>31</v>
      </c>
      <c r="B65" s="31">
        <v>-84.502099999999999</v>
      </c>
      <c r="C65" s="31">
        <v>-84.469762107623481</v>
      </c>
      <c r="D65" s="30">
        <v>-80.511121787826383</v>
      </c>
      <c r="E65" s="40">
        <v>-85.082521072619173</v>
      </c>
      <c r="F65" s="30">
        <v>-83.797600000000003</v>
      </c>
      <c r="G65" s="40">
        <v>-85.742999999999995</v>
      </c>
      <c r="H65" s="30">
        <v>-81.236000000000004</v>
      </c>
      <c r="I65" s="31">
        <v>-83.137280000000004</v>
      </c>
      <c r="J65" s="30">
        <v>-81.098534000000001</v>
      </c>
      <c r="K65" s="40">
        <v>-83.609526622268504</v>
      </c>
      <c r="L65" s="31">
        <v>-84.838999999999999</v>
      </c>
      <c r="M65" s="30">
        <v>-85.345600000000005</v>
      </c>
      <c r="N65" s="30">
        <v>-79.284199999999998</v>
      </c>
      <c r="O65" s="30">
        <v>-84.429299999999998</v>
      </c>
      <c r="P65" s="31">
        <v>-87.054000000000002</v>
      </c>
      <c r="Q65" s="31">
        <v>-77.790874510329502</v>
      </c>
      <c r="R65" s="31"/>
      <c r="S65" s="31"/>
      <c r="T65" s="31"/>
      <c r="U65" s="31"/>
      <c r="V65" s="32"/>
      <c r="W65" s="30"/>
      <c r="X65" s="31"/>
      <c r="Y65" s="31"/>
      <c r="Z65" s="31"/>
      <c r="AA65" s="31"/>
      <c r="AB65" s="31"/>
      <c r="AC65" s="31"/>
      <c r="AD65" s="31"/>
      <c r="AE65" s="31"/>
      <c r="AF65" s="2">
        <f t="shared" si="2"/>
        <v>-83.245651256291694</v>
      </c>
      <c r="AG65" s="34"/>
      <c r="AH65" s="11">
        <v>31</v>
      </c>
      <c r="AI65" s="31">
        <v>-173.26</v>
      </c>
      <c r="AJ65" s="58">
        <v>-174.67911062927601</v>
      </c>
      <c r="AK65" s="58">
        <v>-147.12484973681021</v>
      </c>
      <c r="AL65" s="40">
        <v>-170.34713620755423</v>
      </c>
      <c r="AM65" s="30">
        <v>-169.65860000000001</v>
      </c>
      <c r="AN65" s="40">
        <v>-172.2</v>
      </c>
      <c r="AO65" s="30">
        <v>-145.79</v>
      </c>
      <c r="AP65" s="31">
        <v>-172.21502000000001</v>
      </c>
      <c r="AQ65" s="30">
        <v>-167.63380000000001</v>
      </c>
      <c r="AR65" s="40">
        <v>-167.10211738422601</v>
      </c>
      <c r="AS65" s="31">
        <v>-152.41999999999999</v>
      </c>
      <c r="AT65" s="30">
        <v>-167.12</v>
      </c>
      <c r="AU65" s="30">
        <v>-145.89019999999999</v>
      </c>
      <c r="AV65" s="30">
        <v>-168.86580000000001</v>
      </c>
      <c r="AW65" s="31">
        <v>-180.82</v>
      </c>
      <c r="AX65" s="31">
        <v>-163.06783138090401</v>
      </c>
      <c r="AY65" s="31"/>
      <c r="AZ65" s="31"/>
      <c r="BA65" s="31"/>
      <c r="BB65" s="31"/>
      <c r="BC65" s="32"/>
      <c r="BD65" s="30"/>
      <c r="BE65" s="31"/>
      <c r="BF65" s="31"/>
      <c r="BG65" s="31"/>
      <c r="BH65" s="31"/>
      <c r="BI65" s="31"/>
      <c r="BJ65" s="31"/>
      <c r="BK65" s="35"/>
      <c r="BL65" s="33">
        <f t="shared" si="0"/>
        <v>-164.88715408367315</v>
      </c>
      <c r="BO65" s="11">
        <v>31</v>
      </c>
      <c r="BP65" s="31">
        <v>-133.96700000000001</v>
      </c>
      <c r="BQ65" s="56">
        <v>-137.53343536390065</v>
      </c>
      <c r="BR65" s="58">
        <v>-123.55840066864842</v>
      </c>
      <c r="BS65" s="30">
        <v>-139.30647396927381</v>
      </c>
      <c r="BT65" s="30">
        <v>-138.26920000000001</v>
      </c>
      <c r="BU65" s="30">
        <v>-128.47999999999999</v>
      </c>
      <c r="BV65" s="30">
        <v>-119.01</v>
      </c>
      <c r="BW65" s="31">
        <v>-138.01616000000001</v>
      </c>
      <c r="BX65" s="64">
        <v>-135.9469</v>
      </c>
      <c r="BY65" s="30">
        <v>-135.311963814347</v>
      </c>
      <c r="BZ65" s="31">
        <v>-121.54</v>
      </c>
      <c r="CA65" s="30">
        <v>-125.804</v>
      </c>
      <c r="CB65" s="30">
        <v>-124.2748</v>
      </c>
      <c r="CC65" s="30">
        <v>-141.1062</v>
      </c>
      <c r="CD65" s="31">
        <v>-134.71</v>
      </c>
      <c r="CE65" s="31">
        <v>-142.57297289750699</v>
      </c>
      <c r="CF65" s="31"/>
      <c r="CG65" s="31"/>
      <c r="CH65" s="31"/>
      <c r="CI65" s="31"/>
      <c r="CJ65" s="32"/>
      <c r="CK65" s="30"/>
      <c r="CL65" s="31"/>
      <c r="CM65" s="31"/>
      <c r="CN65" s="31"/>
      <c r="CO65" s="31"/>
      <c r="CP65" s="31"/>
      <c r="CQ65" s="31"/>
      <c r="CR65" s="35"/>
      <c r="CS65" s="33">
        <f t="shared" si="1"/>
        <v>-132.4629691696048</v>
      </c>
    </row>
    <row r="66" spans="1:97" ht="14.25" customHeight="1">
      <c r="A66" s="11">
        <v>32</v>
      </c>
      <c r="B66" s="31">
        <v>-84.278000000000006</v>
      </c>
      <c r="C66" s="31">
        <v>-84.360849543383907</v>
      </c>
      <c r="D66" s="30">
        <v>-80.298173828485531</v>
      </c>
      <c r="E66" s="40">
        <v>-84.68768814830446</v>
      </c>
      <c r="F66" s="30">
        <v>-83.4756</v>
      </c>
      <c r="G66" s="40">
        <v>-85.22</v>
      </c>
      <c r="H66" s="30">
        <v>-80.974999999999994</v>
      </c>
      <c r="I66" s="31">
        <v>-82.878469999999993</v>
      </c>
      <c r="J66" s="30">
        <v>-81.005073999999993</v>
      </c>
      <c r="K66" s="40">
        <v>-83.185042171519399</v>
      </c>
      <c r="L66" s="31">
        <v>-84.596000000000004</v>
      </c>
      <c r="M66" s="30">
        <v>-85.0839</v>
      </c>
      <c r="N66" s="30">
        <v>-79.170900000000003</v>
      </c>
      <c r="O66" s="30">
        <v>-84.278199999999998</v>
      </c>
      <c r="P66" s="31">
        <v>-86.724000000000004</v>
      </c>
      <c r="Q66" s="31">
        <v>-77.5680434185428</v>
      </c>
      <c r="R66" s="31"/>
      <c r="S66" s="31"/>
      <c r="T66" s="31"/>
      <c r="U66" s="31"/>
      <c r="V66" s="32"/>
      <c r="W66" s="30"/>
      <c r="X66" s="31"/>
      <c r="Y66" s="31"/>
      <c r="Z66" s="31"/>
      <c r="AA66" s="31"/>
      <c r="AB66" s="31"/>
      <c r="AC66" s="31"/>
      <c r="AD66" s="31"/>
      <c r="AE66" s="31"/>
      <c r="AF66" s="2">
        <f t="shared" si="2"/>
        <v>-82.986558819389757</v>
      </c>
      <c r="AG66" s="34"/>
      <c r="AH66" s="11">
        <v>32</v>
      </c>
      <c r="AI66" s="31">
        <v>-172.16300000000001</v>
      </c>
      <c r="AJ66" s="58">
        <v>-173.790810018222</v>
      </c>
      <c r="AK66" s="58">
        <v>-146.4236163889114</v>
      </c>
      <c r="AL66" s="40">
        <v>-168.70550266167066</v>
      </c>
      <c r="AM66" s="30">
        <v>-169.04470000000001</v>
      </c>
      <c r="AN66" s="40">
        <v>-171.06</v>
      </c>
      <c r="AO66" s="30">
        <v>-145.21</v>
      </c>
      <c r="AP66" s="31">
        <v>-171.11624</v>
      </c>
      <c r="AQ66" s="30">
        <v>-166.98830000000001</v>
      </c>
      <c r="AR66" s="40">
        <v>-166.62502413363899</v>
      </c>
      <c r="AS66" s="31">
        <v>-151.94999999999999</v>
      </c>
      <c r="AT66" s="30">
        <v>-166.74299999999999</v>
      </c>
      <c r="AU66" s="30">
        <v>-145.50790000000001</v>
      </c>
      <c r="AV66" s="30">
        <v>-168.29480000000001</v>
      </c>
      <c r="AW66" s="31">
        <v>-179.63</v>
      </c>
      <c r="AX66" s="31">
        <v>-162.17595949641</v>
      </c>
      <c r="AY66" s="31"/>
      <c r="AZ66" s="31"/>
      <c r="BA66" s="31"/>
      <c r="BB66" s="31"/>
      <c r="BC66" s="32"/>
      <c r="BD66" s="30"/>
      <c r="BE66" s="31"/>
      <c r="BF66" s="31"/>
      <c r="BG66" s="31"/>
      <c r="BH66" s="31"/>
      <c r="BI66" s="31"/>
      <c r="BJ66" s="31"/>
      <c r="BK66" s="35"/>
      <c r="BL66" s="33">
        <f t="shared" si="0"/>
        <v>-164.08930329367834</v>
      </c>
      <c r="BO66" s="11">
        <v>32</v>
      </c>
      <c r="BP66" s="31">
        <v>-133.28399999999999</v>
      </c>
      <c r="BQ66" s="56">
        <v>-136.87024107090659</v>
      </c>
      <c r="BR66" s="58">
        <v>-123.08898443264512</v>
      </c>
      <c r="BS66" s="30">
        <v>-138.58122625270428</v>
      </c>
      <c r="BT66" s="30">
        <v>-137.56649999999999</v>
      </c>
      <c r="BU66" s="30">
        <v>-127.78</v>
      </c>
      <c r="BV66" s="30">
        <v>-118.52</v>
      </c>
      <c r="BW66" s="31">
        <v>-137.39436000000001</v>
      </c>
      <c r="BX66" s="64">
        <v>-135.19815</v>
      </c>
      <c r="BY66" s="30">
        <v>-134.652737347781</v>
      </c>
      <c r="BZ66" s="31">
        <v>-121.11</v>
      </c>
      <c r="CA66" s="30">
        <v>-125.155</v>
      </c>
      <c r="CB66" s="30">
        <v>-123.7731</v>
      </c>
      <c r="CC66" s="30">
        <v>-140.3897</v>
      </c>
      <c r="CD66" s="31">
        <v>-134.03</v>
      </c>
      <c r="CE66" s="31">
        <v>-141.828866967392</v>
      </c>
      <c r="CF66" s="31"/>
      <c r="CG66" s="31"/>
      <c r="CH66" s="31"/>
      <c r="CI66" s="31"/>
      <c r="CJ66" s="32"/>
      <c r="CK66" s="30"/>
      <c r="CL66" s="31"/>
      <c r="CM66" s="31"/>
      <c r="CN66" s="31"/>
      <c r="CO66" s="31"/>
      <c r="CP66" s="31"/>
      <c r="CQ66" s="31"/>
      <c r="CR66" s="35"/>
      <c r="CS66" s="33">
        <f t="shared" si="1"/>
        <v>-131.82642912946429</v>
      </c>
    </row>
    <row r="67" spans="1:97" ht="14.25" customHeight="1">
      <c r="A67" s="11">
        <v>33</v>
      </c>
      <c r="B67" s="31">
        <v>-84.007000000000005</v>
      </c>
      <c r="C67" s="31">
        <v>-84.129402378369747</v>
      </c>
      <c r="D67" s="30">
        <v>-80.144172414705963</v>
      </c>
      <c r="E67" s="40">
        <v>-84.38364667034827</v>
      </c>
      <c r="F67" s="30">
        <v>-83.244500000000002</v>
      </c>
      <c r="G67" s="40">
        <v>-84.875</v>
      </c>
      <c r="H67" s="30">
        <v>-80.713999999999999</v>
      </c>
      <c r="I67" s="31">
        <v>-82.739739999999998</v>
      </c>
      <c r="J67" s="30">
        <v>-80.781859999999995</v>
      </c>
      <c r="K67" s="40">
        <v>-83.003054264606106</v>
      </c>
      <c r="L67" s="31">
        <v>-84.275000000000006</v>
      </c>
      <c r="M67" s="30">
        <v>-84.698899999999995</v>
      </c>
      <c r="N67" s="30">
        <v>-78.955699999999993</v>
      </c>
      <c r="O67" s="30">
        <v>-84.055099999999996</v>
      </c>
      <c r="P67" s="31">
        <v>-86.403000000000006</v>
      </c>
      <c r="Q67" s="31">
        <v>-77.362102853547896</v>
      </c>
      <c r="R67" s="31"/>
      <c r="S67" s="31"/>
      <c r="T67" s="31"/>
      <c r="U67" s="31"/>
      <c r="V67" s="32"/>
      <c r="W67" s="30"/>
      <c r="X67" s="31"/>
      <c r="Y67" s="31"/>
      <c r="Z67" s="31"/>
      <c r="AA67" s="31"/>
      <c r="AB67" s="31"/>
      <c r="AC67" s="31"/>
      <c r="AD67" s="31"/>
      <c r="AE67" s="31"/>
      <c r="AF67" s="2">
        <f t="shared" si="2"/>
        <v>-82.73576116134862</v>
      </c>
      <c r="AG67" s="34"/>
      <c r="AH67" s="11">
        <v>33</v>
      </c>
      <c r="AI67" s="31">
        <v>-171.01300000000001</v>
      </c>
      <c r="AJ67" s="58">
        <v>-172.46929305974299</v>
      </c>
      <c r="AK67" s="58">
        <v>-145.91115605443849</v>
      </c>
      <c r="AL67" s="40">
        <v>-167.87381669931881</v>
      </c>
      <c r="AM67" s="30">
        <v>-167.98220000000001</v>
      </c>
      <c r="AN67" s="40">
        <v>-170.16</v>
      </c>
      <c r="AO67" s="30">
        <v>-144.77000000000001</v>
      </c>
      <c r="AP67" s="31">
        <v>-169.42930999999999</v>
      </c>
      <c r="AQ67" s="30">
        <v>-166.02617000000001</v>
      </c>
      <c r="AR67" s="40">
        <v>-165.20875256094899</v>
      </c>
      <c r="AS67" s="31">
        <v>-151.66</v>
      </c>
      <c r="AT67" s="30">
        <v>-166.43199999999999</v>
      </c>
      <c r="AU67" s="30">
        <v>-144.9006</v>
      </c>
      <c r="AV67" s="30">
        <v>-167.20740000000001</v>
      </c>
      <c r="AW67" s="31">
        <v>-178.11</v>
      </c>
      <c r="AX67" s="31">
        <v>-161.27925026123199</v>
      </c>
      <c r="AY67" s="31"/>
      <c r="AZ67" s="31"/>
      <c r="BA67" s="31"/>
      <c r="BB67" s="31"/>
      <c r="BC67" s="32"/>
      <c r="BD67" s="30"/>
      <c r="BE67" s="31"/>
      <c r="BF67" s="31"/>
      <c r="BG67" s="31"/>
      <c r="BH67" s="31"/>
      <c r="BI67" s="31"/>
      <c r="BJ67" s="31"/>
      <c r="BK67" s="35"/>
      <c r="BL67" s="33">
        <f t="shared" si="0"/>
        <v>-163.15205928973009</v>
      </c>
      <c r="BO67" s="11">
        <v>33</v>
      </c>
      <c r="BP67" s="31">
        <v>-132.66900000000001</v>
      </c>
      <c r="BQ67" s="56">
        <v>-136.18668117857615</v>
      </c>
      <c r="BR67" s="58">
        <v>-122.63439318079995</v>
      </c>
      <c r="BS67" s="30">
        <v>-137.80646606028168</v>
      </c>
      <c r="BT67" s="30">
        <v>-136.89760000000001</v>
      </c>
      <c r="BU67" s="30">
        <v>-127.14</v>
      </c>
      <c r="BV67" s="30">
        <v>-118.04</v>
      </c>
      <c r="BW67" s="31">
        <v>-136.73466999999999</v>
      </c>
      <c r="BX67" s="64">
        <v>-134.40231</v>
      </c>
      <c r="BY67" s="30">
        <v>-134.01463317659699</v>
      </c>
      <c r="BZ67" s="31">
        <v>-120.68</v>
      </c>
      <c r="CA67" s="30">
        <v>-124.53100000000001</v>
      </c>
      <c r="CB67" s="30">
        <v>-123.29819999999999</v>
      </c>
      <c r="CC67" s="30">
        <v>-139.7131</v>
      </c>
      <c r="CD67" s="31">
        <v>-133.38999999999999</v>
      </c>
      <c r="CE67" s="31">
        <v>-141.119993469771</v>
      </c>
      <c r="CF67" s="31"/>
      <c r="CG67" s="31"/>
      <c r="CH67" s="31"/>
      <c r="CI67" s="31"/>
      <c r="CJ67" s="32"/>
      <c r="CK67" s="30"/>
      <c r="CL67" s="31"/>
      <c r="CM67" s="31"/>
      <c r="CN67" s="31"/>
      <c r="CO67" s="31"/>
      <c r="CP67" s="31"/>
      <c r="CQ67" s="31"/>
      <c r="CR67" s="35"/>
      <c r="CS67" s="33">
        <f t="shared" si="1"/>
        <v>-131.20362794162659</v>
      </c>
    </row>
    <row r="68" spans="1:97" ht="14.25" customHeight="1">
      <c r="A68" s="11">
        <v>34</v>
      </c>
      <c r="B68" s="31">
        <v>-83.740399999999994</v>
      </c>
      <c r="C68" s="31">
        <v>-83.817819761726028</v>
      </c>
      <c r="D68" s="30">
        <v>-80.052347329116344</v>
      </c>
      <c r="E68" s="40">
        <v>-83.736326660237921</v>
      </c>
      <c r="F68" s="30">
        <v>-83.077600000000004</v>
      </c>
      <c r="G68" s="40">
        <v>-84.63</v>
      </c>
      <c r="H68" s="30">
        <v>-80.549000000000007</v>
      </c>
      <c r="I68" s="31">
        <v>-82.490700000000004</v>
      </c>
      <c r="J68" s="30">
        <v>-80.531242000000006</v>
      </c>
      <c r="K68" s="40">
        <v>-82.713328453066197</v>
      </c>
      <c r="L68" s="31">
        <v>-84.042000000000002</v>
      </c>
      <c r="M68" s="30">
        <v>-84.493499999999997</v>
      </c>
      <c r="N68" s="30">
        <v>-78.770300000000006</v>
      </c>
      <c r="O68" s="30">
        <v>-83.830200000000005</v>
      </c>
      <c r="P68" s="31">
        <v>-86.025999999999996</v>
      </c>
      <c r="Q68" s="31">
        <v>-77.118067764552904</v>
      </c>
      <c r="R68" s="31"/>
      <c r="S68" s="31"/>
      <c r="T68" s="31"/>
      <c r="U68" s="31"/>
      <c r="V68" s="32"/>
      <c r="W68" s="30"/>
      <c r="X68" s="31"/>
      <c r="Y68" s="31"/>
      <c r="Z68" s="31"/>
      <c r="AA68" s="31"/>
      <c r="AB68" s="31"/>
      <c r="AC68" s="31"/>
      <c r="AD68" s="31"/>
      <c r="AE68" s="31"/>
      <c r="AF68" s="2">
        <f t="shared" si="2"/>
        <v>-82.476176998043741</v>
      </c>
      <c r="AG68" s="34"/>
      <c r="AH68" s="11">
        <v>34</v>
      </c>
      <c r="AI68" s="31">
        <v>-169.87799999999999</v>
      </c>
      <c r="AJ68" s="58">
        <v>-170.95204512765699</v>
      </c>
      <c r="AK68" s="58">
        <v>-145.29552489790234</v>
      </c>
      <c r="AL68" s="40">
        <v>-166.94583006667142</v>
      </c>
      <c r="AM68" s="30">
        <v>-167.15639999999999</v>
      </c>
      <c r="AN68" s="40">
        <v>-169.19</v>
      </c>
      <c r="AO68" s="30">
        <v>-144.07</v>
      </c>
      <c r="AP68" s="31">
        <v>-168.71243000000001</v>
      </c>
      <c r="AQ68" s="30">
        <v>-165.22377</v>
      </c>
      <c r="AR68" s="40">
        <v>-164.89520561316999</v>
      </c>
      <c r="AS68" s="31">
        <v>-151.15</v>
      </c>
      <c r="AT68" s="30">
        <v>-166.066</v>
      </c>
      <c r="AU68" s="30">
        <v>-144.3126</v>
      </c>
      <c r="AV68" s="30">
        <v>-166.17490000000001</v>
      </c>
      <c r="AW68" s="31">
        <v>-177.39</v>
      </c>
      <c r="AX68" s="31">
        <v>-160.40117674101799</v>
      </c>
      <c r="AY68" s="31"/>
      <c r="AZ68" s="31"/>
      <c r="BA68" s="31"/>
      <c r="BB68" s="31"/>
      <c r="BC68" s="32"/>
      <c r="BD68" s="30"/>
      <c r="BE68" s="31"/>
      <c r="BF68" s="31"/>
      <c r="BG68" s="31"/>
      <c r="BH68" s="31"/>
      <c r="BI68" s="31"/>
      <c r="BJ68" s="31"/>
      <c r="BK68" s="35"/>
      <c r="BL68" s="33">
        <f t="shared" si="0"/>
        <v>-162.36336765290116</v>
      </c>
      <c r="BO68" s="11">
        <v>34</v>
      </c>
      <c r="BP68" s="31">
        <v>-132.08199999999999</v>
      </c>
      <c r="BQ68" s="56">
        <v>-135.47897588220303</v>
      </c>
      <c r="BR68" s="58">
        <v>-122.17247193477429</v>
      </c>
      <c r="BS68" s="30">
        <v>-137.10645879537549</v>
      </c>
      <c r="BT68" s="30">
        <v>-136.22620000000001</v>
      </c>
      <c r="BU68" s="30">
        <v>-126.49</v>
      </c>
      <c r="BV68" s="30">
        <v>-117.56</v>
      </c>
      <c r="BW68" s="31">
        <v>-136.10905</v>
      </c>
      <c r="BX68" s="64">
        <v>-133.63905</v>
      </c>
      <c r="BY68" s="30">
        <v>-133.240320242558</v>
      </c>
      <c r="BZ68" s="31">
        <v>-120.26</v>
      </c>
      <c r="CA68" s="30">
        <v>-123.901</v>
      </c>
      <c r="CB68" s="30">
        <v>-122.83329999999999</v>
      </c>
      <c r="CC68" s="30">
        <v>-139.03649999999999</v>
      </c>
      <c r="CD68" s="31">
        <v>-132.74</v>
      </c>
      <c r="CE68" s="31">
        <v>-140.41987573841399</v>
      </c>
      <c r="CF68" s="31"/>
      <c r="CG68" s="31"/>
      <c r="CH68" s="31"/>
      <c r="CI68" s="31"/>
      <c r="CJ68" s="32"/>
      <c r="CK68" s="30"/>
      <c r="CL68" s="31"/>
      <c r="CM68" s="31"/>
      <c r="CN68" s="31"/>
      <c r="CO68" s="31"/>
      <c r="CP68" s="31"/>
      <c r="CQ68" s="31"/>
      <c r="CR68" s="35"/>
      <c r="CS68" s="33">
        <f t="shared" si="1"/>
        <v>-130.58095016208279</v>
      </c>
    </row>
    <row r="69" spans="1:97" ht="14.25" customHeight="1">
      <c r="A69" s="11">
        <v>35</v>
      </c>
      <c r="B69" s="31">
        <v>-83.606499999999997</v>
      </c>
      <c r="C69" s="31">
        <v>-83.488637877241928</v>
      </c>
      <c r="D69" s="30">
        <v>-79.492553599003315</v>
      </c>
      <c r="E69" s="40">
        <v>-83.364813759054428</v>
      </c>
      <c r="F69" s="30">
        <v>-82.797200000000004</v>
      </c>
      <c r="G69" s="40">
        <v>-84.248000000000005</v>
      </c>
      <c r="H69" s="30">
        <v>-80.334000000000003</v>
      </c>
      <c r="I69" s="31">
        <v>-82.286990000000003</v>
      </c>
      <c r="J69" s="30">
        <v>-80.462211999999994</v>
      </c>
      <c r="K69" s="40">
        <v>-82.498907327690503</v>
      </c>
      <c r="L69" s="31">
        <v>-83.843999999999994</v>
      </c>
      <c r="M69" s="30">
        <v>-84.254000000000005</v>
      </c>
      <c r="N69" s="30">
        <v>-78.632999999999996</v>
      </c>
      <c r="O69" s="30">
        <v>-83.631699999999995</v>
      </c>
      <c r="P69" s="31">
        <v>-85.707999999999998</v>
      </c>
      <c r="Q69" s="31">
        <v>-76.904029309138707</v>
      </c>
      <c r="R69" s="31"/>
      <c r="S69" s="31"/>
      <c r="T69" s="31"/>
      <c r="U69" s="31"/>
      <c r="V69" s="32"/>
      <c r="W69" s="30"/>
      <c r="X69" s="31"/>
      <c r="Y69" s="31"/>
      <c r="Z69" s="31"/>
      <c r="AA69" s="31"/>
      <c r="AB69" s="31"/>
      <c r="AC69" s="31"/>
      <c r="AD69" s="31"/>
      <c r="AE69" s="31"/>
      <c r="AF69" s="2">
        <f t="shared" si="2"/>
        <v>-82.222158992008048</v>
      </c>
      <c r="AG69" s="34"/>
      <c r="AH69" s="11">
        <v>35</v>
      </c>
      <c r="AI69" s="31">
        <v>-168.976</v>
      </c>
      <c r="AJ69" s="58">
        <v>-170.08558702975799</v>
      </c>
      <c r="AK69" s="58">
        <v>-144.9308697424338</v>
      </c>
      <c r="AL69" s="40">
        <v>-165.92010175317813</v>
      </c>
      <c r="AM69" s="30">
        <v>-165.74639999999999</v>
      </c>
      <c r="AN69" s="40">
        <v>-168.25</v>
      </c>
      <c r="AO69" s="30">
        <v>-143.68</v>
      </c>
      <c r="AP69" s="31">
        <v>-168.00413</v>
      </c>
      <c r="AQ69" s="30">
        <v>-164.62262000000001</v>
      </c>
      <c r="AR69" s="40">
        <v>-164.45847873094201</v>
      </c>
      <c r="AS69" s="31">
        <v>-150.78</v>
      </c>
      <c r="AT69" s="30">
        <v>-165.559</v>
      </c>
      <c r="AU69" s="30">
        <v>-143.96559999999999</v>
      </c>
      <c r="AV69" s="30">
        <v>-165.20179999999999</v>
      </c>
      <c r="AW69" s="31">
        <v>-176.32</v>
      </c>
      <c r="AX69" s="31">
        <v>-159.51337233447501</v>
      </c>
      <c r="AY69" s="31"/>
      <c r="AZ69" s="31"/>
      <c r="BA69" s="31"/>
      <c r="BB69" s="31"/>
      <c r="BC69" s="32"/>
      <c r="BD69" s="30"/>
      <c r="BE69" s="31"/>
      <c r="BF69" s="31"/>
      <c r="BG69" s="31"/>
      <c r="BH69" s="31"/>
      <c r="BI69" s="31"/>
      <c r="BJ69" s="31"/>
      <c r="BK69" s="35"/>
      <c r="BL69" s="33">
        <f t="shared" si="0"/>
        <v>-161.6258724744242</v>
      </c>
      <c r="BO69" s="11">
        <v>35</v>
      </c>
      <c r="BP69" s="31">
        <v>-131.42699999999999</v>
      </c>
      <c r="BQ69" s="56">
        <v>-134.79025088192435</v>
      </c>
      <c r="BR69" s="58">
        <v>-121.69389929310275</v>
      </c>
      <c r="BS69" s="30">
        <v>-136.35217511464046</v>
      </c>
      <c r="BT69" s="30">
        <v>-135.54810000000001</v>
      </c>
      <c r="BU69" s="30">
        <v>-125.83</v>
      </c>
      <c r="BV69" s="30">
        <v>-117.1</v>
      </c>
      <c r="BW69" s="31">
        <v>-135.4701</v>
      </c>
      <c r="BX69" s="64">
        <v>-132.81424000000001</v>
      </c>
      <c r="BY69" s="30">
        <v>-132.56709724504</v>
      </c>
      <c r="BZ69" s="31">
        <v>-119.88</v>
      </c>
      <c r="CA69" s="30">
        <v>-123.31699999999999</v>
      </c>
      <c r="CB69" s="30">
        <v>-122.36839999999999</v>
      </c>
      <c r="CC69" s="30">
        <v>-138.3655</v>
      </c>
      <c r="CD69" s="31">
        <v>-132.08000000000001</v>
      </c>
      <c r="CE69" s="31">
        <v>-139.725225690098</v>
      </c>
      <c r="CF69" s="31"/>
      <c r="CG69" s="31"/>
      <c r="CH69" s="31"/>
      <c r="CI69" s="31"/>
      <c r="CJ69" s="32"/>
      <c r="CK69" s="30"/>
      <c r="CL69" s="31"/>
      <c r="CM69" s="31"/>
      <c r="CN69" s="31"/>
      <c r="CO69" s="31"/>
      <c r="CP69" s="31"/>
      <c r="CQ69" s="31"/>
      <c r="CR69" s="35"/>
      <c r="CS69" s="33">
        <f t="shared" si="1"/>
        <v>-129.95806176405034</v>
      </c>
    </row>
    <row r="70" spans="1:97" ht="14.25" customHeight="1">
      <c r="A70" s="11">
        <v>36</v>
      </c>
      <c r="B70" s="31">
        <v>-83.323499999999996</v>
      </c>
      <c r="C70" s="31">
        <v>-83.310365881276098</v>
      </c>
      <c r="D70" s="30">
        <v>-79.332316585787311</v>
      </c>
      <c r="E70" s="40">
        <v>-83.285630559107403</v>
      </c>
      <c r="F70" s="30">
        <v>-82.574299999999994</v>
      </c>
      <c r="G70" s="40">
        <v>-83.984999999999999</v>
      </c>
      <c r="H70" s="30">
        <v>-79.989999999999995</v>
      </c>
      <c r="I70" s="31">
        <v>-81.916110000000003</v>
      </c>
      <c r="J70" s="30">
        <v>-80.082733000000005</v>
      </c>
      <c r="K70" s="40">
        <v>-82.284000891721504</v>
      </c>
      <c r="L70" s="31">
        <v>-83.596999999999994</v>
      </c>
      <c r="M70" s="30">
        <v>-83.962400000000002</v>
      </c>
      <c r="N70" s="30">
        <v>-78.402199999999993</v>
      </c>
      <c r="O70" s="30">
        <v>-83.285600000000002</v>
      </c>
      <c r="P70" s="31">
        <v>-85.328999999999994</v>
      </c>
      <c r="Q70" s="31">
        <v>-76.711717426871701</v>
      </c>
      <c r="R70" s="31"/>
      <c r="S70" s="31"/>
      <c r="T70" s="31"/>
      <c r="U70" s="31"/>
      <c r="V70" s="32"/>
      <c r="W70" s="30"/>
      <c r="X70" s="31"/>
      <c r="Y70" s="31"/>
      <c r="Z70" s="31"/>
      <c r="AA70" s="31"/>
      <c r="AB70" s="31"/>
      <c r="AC70" s="31"/>
      <c r="AD70" s="31"/>
      <c r="AE70" s="31"/>
      <c r="AF70" s="2">
        <f t="shared" si="2"/>
        <v>-81.96074214654773</v>
      </c>
      <c r="AG70" s="34"/>
      <c r="AH70" s="11">
        <v>36</v>
      </c>
      <c r="AI70" s="31">
        <v>-167.922</v>
      </c>
      <c r="AJ70" s="58">
        <v>-169.06167080335999</v>
      </c>
      <c r="AK70" s="58">
        <v>-144.59074102555891</v>
      </c>
      <c r="AL70" s="40">
        <v>-164.70520270153145</v>
      </c>
      <c r="AM70" s="30">
        <v>-165.11869999999999</v>
      </c>
      <c r="AN70" s="40">
        <v>-166.89</v>
      </c>
      <c r="AO70" s="30">
        <v>-143.33000000000001</v>
      </c>
      <c r="AP70" s="31">
        <v>-167.18342000000001</v>
      </c>
      <c r="AQ70" s="30">
        <v>-163.94479000000001</v>
      </c>
      <c r="AR70" s="40">
        <v>-163.76985639890401</v>
      </c>
      <c r="AS70" s="31">
        <v>-150.21</v>
      </c>
      <c r="AT70" s="30">
        <v>-164.66399999999999</v>
      </c>
      <c r="AU70" s="30">
        <v>-143.50620000000001</v>
      </c>
      <c r="AV70" s="30">
        <v>-163.93629999999999</v>
      </c>
      <c r="AW70" s="31">
        <v>-175.65</v>
      </c>
      <c r="AX70" s="31">
        <v>-158.72391668170999</v>
      </c>
      <c r="AY70" s="31"/>
      <c r="AZ70" s="31"/>
      <c r="BA70" s="31"/>
      <c r="BB70" s="31"/>
      <c r="BC70" s="32"/>
      <c r="BD70" s="30"/>
      <c r="BE70" s="31"/>
      <c r="BF70" s="31"/>
      <c r="BG70" s="31"/>
      <c r="BH70" s="31"/>
      <c r="BI70" s="31"/>
      <c r="BJ70" s="31"/>
      <c r="BK70" s="35"/>
      <c r="BL70" s="33">
        <f t="shared" si="0"/>
        <v>-160.82542485069152</v>
      </c>
      <c r="BO70" s="11">
        <v>36</v>
      </c>
      <c r="BP70" s="31">
        <v>-130.80500000000001</v>
      </c>
      <c r="BQ70" s="56">
        <v>-134.12362874118145</v>
      </c>
      <c r="BR70" s="58">
        <v>-121.24377038805768</v>
      </c>
      <c r="BS70" s="30">
        <v>-135.66594604211741</v>
      </c>
      <c r="BT70" s="30">
        <v>-134.89869999999999</v>
      </c>
      <c r="BU70" s="30">
        <v>-125.17</v>
      </c>
      <c r="BV70" s="30">
        <v>-116.65</v>
      </c>
      <c r="BW70" s="31">
        <v>-134.8263</v>
      </c>
      <c r="BX70" s="64">
        <v>-132.07169999999999</v>
      </c>
      <c r="BY70" s="30">
        <v>-131.90590849244501</v>
      </c>
      <c r="BZ70" s="31">
        <v>-119.48</v>
      </c>
      <c r="CA70" s="30">
        <v>-122.759</v>
      </c>
      <c r="CB70" s="30">
        <v>-121.9002</v>
      </c>
      <c r="CC70" s="30">
        <v>-137.7116</v>
      </c>
      <c r="CD70" s="31">
        <v>-131.41</v>
      </c>
      <c r="CE70" s="31">
        <v>-138.995613484431</v>
      </c>
      <c r="CF70" s="31"/>
      <c r="CG70" s="31"/>
      <c r="CH70" s="31"/>
      <c r="CI70" s="31"/>
      <c r="CJ70" s="32"/>
      <c r="CK70" s="30"/>
      <c r="CL70" s="31"/>
      <c r="CM70" s="31"/>
      <c r="CN70" s="31"/>
      <c r="CO70" s="31"/>
      <c r="CP70" s="31"/>
      <c r="CQ70" s="31"/>
      <c r="CR70" s="35"/>
      <c r="CS70" s="33">
        <f t="shared" si="1"/>
        <v>-129.35108544676453</v>
      </c>
    </row>
    <row r="71" spans="1:97" ht="14.25" customHeight="1">
      <c r="A71" s="11">
        <v>37</v>
      </c>
      <c r="B71" s="31">
        <v>-83.170299999999997</v>
      </c>
      <c r="C71" s="31">
        <v>-82.940789468381425</v>
      </c>
      <c r="D71" s="30">
        <v>-79.065211452937717</v>
      </c>
      <c r="E71" s="40">
        <v>-83.047464149141575</v>
      </c>
      <c r="F71" s="30">
        <v>-82.283199999999994</v>
      </c>
      <c r="G71" s="40">
        <v>-83.668999999999997</v>
      </c>
      <c r="H71" s="30">
        <v>-79.864999999999995</v>
      </c>
      <c r="I71" s="31">
        <v>-81.277780000000007</v>
      </c>
      <c r="J71" s="30">
        <v>-79.964309999999998</v>
      </c>
      <c r="K71" s="40">
        <v>-82.178804033746403</v>
      </c>
      <c r="L71" s="31">
        <v>-83.325000000000003</v>
      </c>
      <c r="M71" s="30">
        <v>-83.721699999999998</v>
      </c>
      <c r="N71" s="30">
        <v>-78.147400000000005</v>
      </c>
      <c r="O71" s="30">
        <v>-82.950100000000006</v>
      </c>
      <c r="P71" s="31">
        <v>-84.837999999999994</v>
      </c>
      <c r="Q71" s="31">
        <v>-76.523526173787502</v>
      </c>
      <c r="R71" s="31"/>
      <c r="S71" s="31"/>
      <c r="T71" s="31"/>
      <c r="U71" s="31"/>
      <c r="V71" s="32"/>
      <c r="W71" s="30"/>
      <c r="X71" s="31"/>
      <c r="Y71" s="31"/>
      <c r="Z71" s="31"/>
      <c r="AA71" s="31"/>
      <c r="AB71" s="31"/>
      <c r="AC71" s="31"/>
      <c r="AD71" s="31"/>
      <c r="AE71" s="31"/>
      <c r="AF71" s="2">
        <f t="shared" si="2"/>
        <v>-81.685474079874666</v>
      </c>
      <c r="AG71" s="34"/>
      <c r="AH71" s="11">
        <v>37</v>
      </c>
      <c r="AI71" s="31">
        <v>-166.86</v>
      </c>
      <c r="AJ71" s="58">
        <v>-168.07755652989775</v>
      </c>
      <c r="AK71" s="58">
        <v>-144.15072433115515</v>
      </c>
      <c r="AL71" s="40">
        <v>-162.79158204374721</v>
      </c>
      <c r="AM71" s="30">
        <v>-164.09950000000001</v>
      </c>
      <c r="AN71" s="40">
        <v>-165.27</v>
      </c>
      <c r="AO71" s="30">
        <v>-142.75</v>
      </c>
      <c r="AP71" s="31">
        <v>-166.36072999999999</v>
      </c>
      <c r="AQ71" s="30">
        <v>-163.53279000000001</v>
      </c>
      <c r="AR71" s="40">
        <v>-162.13669764207401</v>
      </c>
      <c r="AS71" s="31">
        <v>-149.86000000000001</v>
      </c>
      <c r="AT71" s="30">
        <v>-164.26400000000001</v>
      </c>
      <c r="AU71" s="30">
        <v>-143.23949999999999</v>
      </c>
      <c r="AV71" s="30">
        <v>-163.1825</v>
      </c>
      <c r="AW71" s="31">
        <v>-174.57</v>
      </c>
      <c r="AX71" s="31">
        <v>-157.92852234614</v>
      </c>
      <c r="AY71" s="31"/>
      <c r="AZ71" s="31"/>
      <c r="BA71" s="31"/>
      <c r="BB71" s="31"/>
      <c r="BC71" s="32"/>
      <c r="BD71" s="30"/>
      <c r="BE71" s="31"/>
      <c r="BF71" s="31"/>
      <c r="BG71" s="31"/>
      <c r="BH71" s="31"/>
      <c r="BI71" s="31"/>
      <c r="BJ71" s="31"/>
      <c r="BK71" s="35"/>
      <c r="BL71" s="33">
        <f t="shared" si="0"/>
        <v>-159.94213143081342</v>
      </c>
      <c r="BO71" s="11">
        <v>37</v>
      </c>
      <c r="BP71" s="31">
        <v>-130.155</v>
      </c>
      <c r="BQ71" s="56">
        <v>-133.43089532066421</v>
      </c>
      <c r="BR71" s="58">
        <v>-120.75318403385967</v>
      </c>
      <c r="BS71" s="30">
        <v>-134.99923349467554</v>
      </c>
      <c r="BT71" s="30">
        <v>-134.22819999999999</v>
      </c>
      <c r="BU71" s="30">
        <v>-124.5</v>
      </c>
      <c r="BV71" s="30">
        <v>-116.18</v>
      </c>
      <c r="BW71" s="31">
        <v>-134.22758999999999</v>
      </c>
      <c r="BX71" s="64">
        <v>-131.46832000000001</v>
      </c>
      <c r="BY71" s="30">
        <v>-131.236196775861</v>
      </c>
      <c r="BZ71" s="31">
        <v>-119.08</v>
      </c>
      <c r="CA71" s="30">
        <v>-122.185</v>
      </c>
      <c r="CB71" s="30">
        <v>-121.45869999999999</v>
      </c>
      <c r="CC71" s="30">
        <v>-137.04069999999999</v>
      </c>
      <c r="CD71" s="31">
        <v>-130.75</v>
      </c>
      <c r="CE71" s="31">
        <v>-138.2728643989</v>
      </c>
      <c r="CF71" s="31"/>
      <c r="CG71" s="31"/>
      <c r="CH71" s="31"/>
      <c r="CI71" s="31"/>
      <c r="CJ71" s="32"/>
      <c r="CK71" s="30"/>
      <c r="CL71" s="31"/>
      <c r="CM71" s="31"/>
      <c r="CN71" s="31"/>
      <c r="CO71" s="31"/>
      <c r="CP71" s="31"/>
      <c r="CQ71" s="31"/>
      <c r="CR71" s="35"/>
      <c r="CS71" s="33">
        <f t="shared" si="1"/>
        <v>-128.74786775149752</v>
      </c>
    </row>
    <row r="72" spans="1:97" ht="14.25" customHeight="1">
      <c r="A72" s="11">
        <v>38</v>
      </c>
      <c r="B72" s="31">
        <v>-82.884900000000002</v>
      </c>
      <c r="C72" s="31">
        <v>-82.767552962640437</v>
      </c>
      <c r="D72" s="30">
        <v>-78.898648147940918</v>
      </c>
      <c r="E72" s="40">
        <v>-82.788069035968576</v>
      </c>
      <c r="F72" s="30">
        <v>-82.049800000000005</v>
      </c>
      <c r="G72" s="40">
        <v>-83.22</v>
      </c>
      <c r="H72" s="30">
        <v>-79.680999999999997</v>
      </c>
      <c r="I72" s="31">
        <v>-81.066720000000004</v>
      </c>
      <c r="J72" s="30">
        <v>-79.751830999999996</v>
      </c>
      <c r="K72" s="40">
        <v>-81.626869221111704</v>
      </c>
      <c r="L72" s="31">
        <v>-83.046999999999997</v>
      </c>
      <c r="M72" s="30">
        <v>-83.462800000000001</v>
      </c>
      <c r="N72" s="30">
        <v>-78.028499999999994</v>
      </c>
      <c r="O72" s="30">
        <v>-82.619799999999998</v>
      </c>
      <c r="P72" s="31">
        <v>-84.585999999999999</v>
      </c>
      <c r="Q72" s="31">
        <v>-76.369843283790303</v>
      </c>
      <c r="R72" s="31"/>
      <c r="S72" s="31"/>
      <c r="T72" s="31"/>
      <c r="U72" s="31"/>
      <c r="V72" s="32"/>
      <c r="W72" s="30"/>
      <c r="X72" s="31"/>
      <c r="Y72" s="31"/>
      <c r="Z72" s="31"/>
      <c r="AA72" s="31"/>
      <c r="AB72" s="31"/>
      <c r="AC72" s="31"/>
      <c r="AD72" s="31"/>
      <c r="AE72" s="31"/>
      <c r="AF72" s="2">
        <f t="shared" si="2"/>
        <v>-81.428083353215754</v>
      </c>
      <c r="AG72" s="34"/>
      <c r="AH72" s="11">
        <v>38</v>
      </c>
      <c r="AI72" s="31">
        <v>-165.80099999999999</v>
      </c>
      <c r="AJ72" s="58">
        <v>-167.127256130494</v>
      </c>
      <c r="AK72" s="58">
        <v>-143.71555690412134</v>
      </c>
      <c r="AL72" s="40">
        <v>-161.27846027102677</v>
      </c>
      <c r="AM72" s="30">
        <v>-163.27860000000001</v>
      </c>
      <c r="AN72" s="40">
        <v>-164.6</v>
      </c>
      <c r="AO72" s="30">
        <v>-142.35</v>
      </c>
      <c r="AP72" s="31">
        <v>-164.82652999999999</v>
      </c>
      <c r="AQ72" s="30">
        <v>-163.09975</v>
      </c>
      <c r="AR72" s="40">
        <v>-161.61264412895801</v>
      </c>
      <c r="AS72" s="31">
        <v>-149.52000000000001</v>
      </c>
      <c r="AT72" s="30">
        <v>-164.00899999999999</v>
      </c>
      <c r="AU72" s="30">
        <v>-142.77680000000001</v>
      </c>
      <c r="AV72" s="30">
        <v>-162.01750000000001</v>
      </c>
      <c r="AW72" s="31">
        <v>-172.88</v>
      </c>
      <c r="AX72" s="31">
        <v>-157.191950890155</v>
      </c>
      <c r="AY72" s="31"/>
      <c r="AZ72" s="31"/>
      <c r="BA72" s="31"/>
      <c r="BB72" s="31"/>
      <c r="BC72" s="32"/>
      <c r="BD72" s="30"/>
      <c r="BE72" s="31"/>
      <c r="BF72" s="31"/>
      <c r="BG72" s="31"/>
      <c r="BH72" s="31"/>
      <c r="BI72" s="31"/>
      <c r="BJ72" s="31"/>
      <c r="BK72" s="35"/>
      <c r="BL72" s="33">
        <f t="shared" si="0"/>
        <v>-159.13031552029722</v>
      </c>
      <c r="BO72" s="11">
        <v>38</v>
      </c>
      <c r="BP72" s="31">
        <v>-129.602</v>
      </c>
      <c r="BQ72" s="56">
        <v>-132.73626482654035</v>
      </c>
      <c r="BR72" s="58">
        <v>-120.36036097454885</v>
      </c>
      <c r="BS72" s="30">
        <v>-134.3888784489879</v>
      </c>
      <c r="BT72" s="30">
        <v>-133.62010000000001</v>
      </c>
      <c r="BU72" s="30">
        <v>-123.87</v>
      </c>
      <c r="BV72" s="30">
        <v>-115.74</v>
      </c>
      <c r="BW72" s="31">
        <v>-133.62451999999999</v>
      </c>
      <c r="BX72" s="64">
        <v>-130.65889000000001</v>
      </c>
      <c r="BY72" s="30">
        <v>-130.54472293694801</v>
      </c>
      <c r="BZ72" s="31">
        <v>-118.68</v>
      </c>
      <c r="CA72" s="30">
        <v>-121.642</v>
      </c>
      <c r="CB72" s="30">
        <v>-121.03060000000001</v>
      </c>
      <c r="CC72" s="30">
        <v>-136.43799999999999</v>
      </c>
      <c r="CD72" s="31">
        <v>-130.13999999999999</v>
      </c>
      <c r="CE72" s="31">
        <v>-137.554363703939</v>
      </c>
      <c r="CF72" s="31"/>
      <c r="CG72" s="31"/>
      <c r="CH72" s="31"/>
      <c r="CI72" s="31"/>
      <c r="CJ72" s="32"/>
      <c r="CK72" s="30"/>
      <c r="CL72" s="31"/>
      <c r="CM72" s="31"/>
      <c r="CN72" s="31"/>
      <c r="CO72" s="31"/>
      <c r="CP72" s="31"/>
      <c r="CQ72" s="31"/>
      <c r="CR72" s="35"/>
      <c r="CS72" s="33">
        <f t="shared" si="1"/>
        <v>-128.16441880568527</v>
      </c>
    </row>
    <row r="73" spans="1:97" ht="14.25" customHeight="1">
      <c r="A73" s="11">
        <v>39</v>
      </c>
      <c r="B73" s="31">
        <v>-82.689899999999994</v>
      </c>
      <c r="C73" s="31">
        <v>-82.496096416214726</v>
      </c>
      <c r="D73" s="30">
        <v>-78.715364094499634</v>
      </c>
      <c r="E73" s="40">
        <v>-82.564644769595233</v>
      </c>
      <c r="F73" s="30">
        <v>-81.769099999999995</v>
      </c>
      <c r="G73" s="40">
        <v>-82.91</v>
      </c>
      <c r="H73" s="30">
        <v>-79.435000000000002</v>
      </c>
      <c r="I73" s="31">
        <v>-80.950159999999997</v>
      </c>
      <c r="J73" s="30">
        <v>-79.551575</v>
      </c>
      <c r="K73" s="40">
        <v>-81.352964017278495</v>
      </c>
      <c r="L73" s="31">
        <v>-82.751999999999995</v>
      </c>
      <c r="M73" s="30">
        <v>-83.303799999999995</v>
      </c>
      <c r="N73" s="30">
        <v>-77.828800000000001</v>
      </c>
      <c r="O73" s="30">
        <v>-82.326400000000007</v>
      </c>
      <c r="P73" s="31">
        <v>-84.231999999999999</v>
      </c>
      <c r="Q73" s="31">
        <v>-76.197192486289197</v>
      </c>
      <c r="R73" s="31"/>
      <c r="S73" s="31"/>
      <c r="T73" s="31"/>
      <c r="U73" s="31"/>
      <c r="V73" s="32"/>
      <c r="W73" s="30"/>
      <c r="X73" s="31"/>
      <c r="Y73" s="31"/>
      <c r="Z73" s="31"/>
      <c r="AA73" s="31"/>
      <c r="AB73" s="31"/>
      <c r="AC73" s="31"/>
      <c r="AD73" s="31"/>
      <c r="AE73" s="31"/>
      <c r="AF73" s="2">
        <f t="shared" si="2"/>
        <v>-81.192187298992323</v>
      </c>
      <c r="AG73" s="34"/>
      <c r="AH73" s="11">
        <v>39</v>
      </c>
      <c r="AI73" s="31">
        <v>-164.69900000000001</v>
      </c>
      <c r="AJ73" s="58">
        <v>-166.08582249545</v>
      </c>
      <c r="AK73" s="58">
        <v>-143.32908261647626</v>
      </c>
      <c r="AL73" s="40">
        <v>-159.28500225445859</v>
      </c>
      <c r="AM73" s="30">
        <v>-162.46879999999999</v>
      </c>
      <c r="AN73" s="40">
        <v>-163.63999999999999</v>
      </c>
      <c r="AO73" s="30">
        <v>-141.96</v>
      </c>
      <c r="AP73" s="31">
        <v>-163.76300000000001</v>
      </c>
      <c r="AQ73" s="30">
        <v>-162.23059000000001</v>
      </c>
      <c r="AR73" s="40">
        <v>-161.099849579477</v>
      </c>
      <c r="AS73" s="31">
        <v>-149.01</v>
      </c>
      <c r="AT73" s="30">
        <v>-163.23599999999999</v>
      </c>
      <c r="AU73" s="30">
        <v>-142.37520000000001</v>
      </c>
      <c r="AV73" s="30">
        <v>-161.24080000000001</v>
      </c>
      <c r="AW73" s="31">
        <v>-171.72</v>
      </c>
      <c r="AX73" s="31">
        <v>-156.407031763671</v>
      </c>
      <c r="AY73" s="31"/>
      <c r="AZ73" s="31"/>
      <c r="BA73" s="31"/>
      <c r="BB73" s="31"/>
      <c r="BC73" s="32"/>
      <c r="BD73" s="30"/>
      <c r="BE73" s="31"/>
      <c r="BF73" s="31"/>
      <c r="BG73" s="31"/>
      <c r="BH73" s="31"/>
      <c r="BI73" s="31"/>
      <c r="BJ73" s="31"/>
      <c r="BK73" s="35"/>
      <c r="BL73" s="33">
        <f t="shared" si="0"/>
        <v>-158.28438616934579</v>
      </c>
      <c r="BO73" s="11">
        <v>39</v>
      </c>
      <c r="BP73" s="31">
        <v>-129.01400000000001</v>
      </c>
      <c r="BQ73" s="56">
        <v>-132.04021597466559</v>
      </c>
      <c r="BR73" s="58">
        <v>-119.95849633947348</v>
      </c>
      <c r="BS73" s="30">
        <v>-133.77317775444726</v>
      </c>
      <c r="BT73" s="30">
        <v>-132.98660000000001</v>
      </c>
      <c r="BU73" s="30">
        <v>-123.24</v>
      </c>
      <c r="BV73" s="30">
        <v>-115.32</v>
      </c>
      <c r="BW73" s="31">
        <v>-132.98282</v>
      </c>
      <c r="BX73" s="64">
        <v>-130.017</v>
      </c>
      <c r="BY73" s="30">
        <v>-129.910704802498</v>
      </c>
      <c r="BZ73" s="31">
        <v>-118.28</v>
      </c>
      <c r="CA73" s="30">
        <v>-121.095</v>
      </c>
      <c r="CB73" s="30">
        <v>-120.59910000000001</v>
      </c>
      <c r="CC73" s="30">
        <v>-135.7841</v>
      </c>
      <c r="CD73" s="31">
        <v>-129.52000000000001</v>
      </c>
      <c r="CE73" s="31">
        <v>-136.809269992336</v>
      </c>
      <c r="CF73" s="31"/>
      <c r="CG73" s="31"/>
      <c r="CH73" s="31"/>
      <c r="CI73" s="31"/>
      <c r="CJ73" s="32"/>
      <c r="CK73" s="30"/>
      <c r="CL73" s="31"/>
      <c r="CM73" s="31"/>
      <c r="CN73" s="31"/>
      <c r="CO73" s="31"/>
      <c r="CP73" s="31"/>
      <c r="CQ73" s="31"/>
      <c r="CR73" s="35"/>
      <c r="CS73" s="33">
        <f t="shared" si="1"/>
        <v>-127.58315530396376</v>
      </c>
    </row>
    <row r="74" spans="1:97" ht="14.25" customHeight="1">
      <c r="A74" s="11">
        <v>40</v>
      </c>
      <c r="B74" s="31">
        <v>-82.501499999999993</v>
      </c>
      <c r="C74" s="31">
        <v>-82.276485129000562</v>
      </c>
      <c r="D74" s="30">
        <v>-78.593493815520063</v>
      </c>
      <c r="E74" s="40">
        <v>-82.378442517371354</v>
      </c>
      <c r="F74" s="30">
        <v>-81.401499999999999</v>
      </c>
      <c r="G74" s="40">
        <v>-82.634</v>
      </c>
      <c r="H74" s="30">
        <v>-79.278000000000006</v>
      </c>
      <c r="I74" s="31">
        <v>-80.756439999999998</v>
      </c>
      <c r="J74" s="30">
        <v>-79.379951000000005</v>
      </c>
      <c r="K74" s="40">
        <v>-80.891222283837706</v>
      </c>
      <c r="L74" s="31">
        <v>-82.442999999999998</v>
      </c>
      <c r="M74" s="30">
        <v>-82.945700000000002</v>
      </c>
      <c r="N74" s="30">
        <v>-77.625</v>
      </c>
      <c r="O74" s="30">
        <v>-82.022499999999994</v>
      </c>
      <c r="P74" s="31">
        <v>-83.847999999999999</v>
      </c>
      <c r="Q74" s="31">
        <v>-76.044017250341497</v>
      </c>
      <c r="R74" s="31"/>
      <c r="S74" s="31"/>
      <c r="T74" s="31"/>
      <c r="U74" s="31"/>
      <c r="V74" s="32"/>
      <c r="W74" s="30"/>
      <c r="X74" s="31"/>
      <c r="Y74" s="31"/>
      <c r="Z74" s="31"/>
      <c r="AA74" s="31"/>
      <c r="AB74" s="31"/>
      <c r="AC74" s="31"/>
      <c r="AD74" s="31"/>
      <c r="AE74" s="31"/>
      <c r="AF74" s="2">
        <f t="shared" si="2"/>
        <v>-80.938703249754454</v>
      </c>
      <c r="AG74" s="34"/>
      <c r="AH74" s="11">
        <v>40</v>
      </c>
      <c r="AI74" s="31">
        <v>-163.17099999999999</v>
      </c>
      <c r="AJ74" s="58">
        <v>-165.021077946589</v>
      </c>
      <c r="AK74" s="58">
        <v>-142.78504133431801</v>
      </c>
      <c r="AL74" s="40">
        <v>-158.21496739410102</v>
      </c>
      <c r="AM74" s="30">
        <v>-160.584</v>
      </c>
      <c r="AN74" s="40">
        <v>-162.74</v>
      </c>
      <c r="AO74" s="30">
        <v>-141.24</v>
      </c>
      <c r="AP74" s="31">
        <v>-162.68728999999999</v>
      </c>
      <c r="AQ74" s="30">
        <v>-161.56236000000001</v>
      </c>
      <c r="AR74" s="40">
        <v>-160.75507715094301</v>
      </c>
      <c r="AS74" s="31">
        <v>-148.63</v>
      </c>
      <c r="AT74" s="30">
        <v>-163.00700000000001</v>
      </c>
      <c r="AU74" s="30">
        <v>-142.0154</v>
      </c>
      <c r="AV74" s="30">
        <v>-160.34540000000001</v>
      </c>
      <c r="AW74" s="31">
        <v>-170.69</v>
      </c>
      <c r="AX74" s="31">
        <v>-155.713982448552</v>
      </c>
      <c r="AY74" s="31"/>
      <c r="AZ74" s="31"/>
      <c r="BA74" s="31"/>
      <c r="BB74" s="31"/>
      <c r="BC74" s="32"/>
      <c r="BD74" s="30"/>
      <c r="BE74" s="31"/>
      <c r="BF74" s="31"/>
      <c r="BG74" s="31"/>
      <c r="BH74" s="31"/>
      <c r="BI74" s="31"/>
      <c r="BJ74" s="31"/>
      <c r="BK74" s="35"/>
      <c r="BL74" s="33">
        <f t="shared" si="0"/>
        <v>-157.44766226715643</v>
      </c>
      <c r="BO74" s="11">
        <v>40</v>
      </c>
      <c r="BP74" s="31">
        <v>-128.447</v>
      </c>
      <c r="BQ74" s="56">
        <v>-131.44447589817619</v>
      </c>
      <c r="BR74" s="58">
        <v>-119.53392919029081</v>
      </c>
      <c r="BS74" s="30">
        <v>-133.10459315720789</v>
      </c>
      <c r="BT74" s="30">
        <v>-132.36500000000001</v>
      </c>
      <c r="BU74" s="30">
        <v>-122.59</v>
      </c>
      <c r="BV74" s="30">
        <v>-114.87</v>
      </c>
      <c r="BW74" s="31">
        <v>-132.41956999999999</v>
      </c>
      <c r="BX74" s="64">
        <v>-129.34204</v>
      </c>
      <c r="BY74" s="30">
        <v>-129.25735647442701</v>
      </c>
      <c r="BZ74" s="31">
        <v>-117.92</v>
      </c>
      <c r="CA74" s="30">
        <v>-120.551</v>
      </c>
      <c r="CB74" s="30">
        <v>-120.18770000000001</v>
      </c>
      <c r="CC74" s="30">
        <v>-135.16999999999999</v>
      </c>
      <c r="CD74" s="31">
        <v>-128.91</v>
      </c>
      <c r="CE74" s="31">
        <v>-136.06842285647599</v>
      </c>
      <c r="CF74" s="31"/>
      <c r="CG74" s="31"/>
      <c r="CH74" s="31"/>
      <c r="CI74" s="31"/>
      <c r="CJ74" s="32"/>
      <c r="CK74" s="30"/>
      <c r="CL74" s="31"/>
      <c r="CM74" s="31"/>
      <c r="CN74" s="31"/>
      <c r="CO74" s="31"/>
      <c r="CP74" s="31"/>
      <c r="CQ74" s="31"/>
      <c r="CR74" s="35"/>
      <c r="CS74" s="33">
        <f t="shared" si="1"/>
        <v>-127.01131797353612</v>
      </c>
    </row>
    <row r="75" spans="1:97" ht="14.25" customHeight="1">
      <c r="A75" s="11">
        <v>41</v>
      </c>
      <c r="B75" s="31">
        <v>-82.255700000000004</v>
      </c>
      <c r="C75" s="31">
        <v>-82.050858346343105</v>
      </c>
      <c r="D75" s="30">
        <v>-78.44845359899999</v>
      </c>
      <c r="E75" s="40">
        <v>-81.829572008250892</v>
      </c>
      <c r="F75" s="30">
        <v>-81.198599999999999</v>
      </c>
      <c r="G75" s="40">
        <v>-82.281000000000006</v>
      </c>
      <c r="H75" s="30">
        <v>-79.085999999999999</v>
      </c>
      <c r="I75" s="31">
        <v>-80.541089999999997</v>
      </c>
      <c r="J75" s="30">
        <v>-79.232162000000002</v>
      </c>
      <c r="K75" s="40">
        <v>-80.776829914547605</v>
      </c>
      <c r="L75" s="31">
        <v>-82.173000000000002</v>
      </c>
      <c r="M75" s="30">
        <v>-82.745800000000003</v>
      </c>
      <c r="N75" s="30">
        <v>-77.4268</v>
      </c>
      <c r="O75" s="30">
        <v>-81.6905</v>
      </c>
      <c r="P75" s="31">
        <v>-83.581999999999994</v>
      </c>
      <c r="Q75" s="31">
        <v>-75.877204209517402</v>
      </c>
      <c r="R75" s="31"/>
      <c r="S75" s="31"/>
      <c r="T75" s="31"/>
      <c r="U75" s="31"/>
      <c r="V75" s="32"/>
      <c r="W75" s="30"/>
      <c r="X75" s="31"/>
      <c r="Y75" s="31"/>
      <c r="Z75" s="31"/>
      <c r="AA75" s="31"/>
      <c r="AB75" s="31"/>
      <c r="AC75" s="31"/>
      <c r="AD75" s="31"/>
      <c r="AE75" s="31"/>
      <c r="AF75" s="2">
        <f t="shared" si="2"/>
        <v>-80.69972312985368</v>
      </c>
      <c r="AG75" s="34"/>
      <c r="AH75" s="11">
        <v>41</v>
      </c>
      <c r="AI75" s="31">
        <v>-162.21600000000001</v>
      </c>
      <c r="AJ75" s="58">
        <v>-164.06946917795901</v>
      </c>
      <c r="AK75" s="58">
        <v>-142.50713706255752</v>
      </c>
      <c r="AL75" s="40">
        <v>-157.00413727791693</v>
      </c>
      <c r="AM75" s="30">
        <v>-159.2122</v>
      </c>
      <c r="AN75" s="40">
        <v>-161.52000000000001</v>
      </c>
      <c r="AO75" s="30">
        <v>-140.66</v>
      </c>
      <c r="AP75" s="31">
        <v>-162.03882999999999</v>
      </c>
      <c r="AQ75" s="30">
        <v>-161.23480000000001</v>
      </c>
      <c r="AR75" s="40">
        <v>-160.495817862921</v>
      </c>
      <c r="AS75" s="31">
        <v>-148.16</v>
      </c>
      <c r="AT75" s="30">
        <v>-162.77199999999999</v>
      </c>
      <c r="AU75" s="30">
        <v>-141.4435</v>
      </c>
      <c r="AV75" s="30">
        <v>-158.91540000000001</v>
      </c>
      <c r="AW75" s="31">
        <v>-169.42</v>
      </c>
      <c r="AX75" s="31">
        <v>-154.948105752087</v>
      </c>
      <c r="AY75" s="31"/>
      <c r="AZ75" s="31"/>
      <c r="BA75" s="31"/>
      <c r="BB75" s="31"/>
      <c r="BC75" s="32"/>
      <c r="BD75" s="30"/>
      <c r="BE75" s="31"/>
      <c r="BF75" s="31"/>
      <c r="BG75" s="31"/>
      <c r="BH75" s="31"/>
      <c r="BI75" s="31"/>
      <c r="BJ75" s="31"/>
      <c r="BK75" s="35"/>
      <c r="BL75" s="33">
        <f t="shared" si="0"/>
        <v>-156.66358732084009</v>
      </c>
      <c r="BO75" s="11">
        <v>41</v>
      </c>
      <c r="BP75" s="31">
        <v>-127.86499999999999</v>
      </c>
      <c r="BQ75" s="56">
        <v>-130.79733031779421</v>
      </c>
      <c r="BR75" s="58">
        <v>-119.14508435900416</v>
      </c>
      <c r="BS75" s="30">
        <v>-132.45334154235107</v>
      </c>
      <c r="BT75" s="30">
        <v>-131.7756</v>
      </c>
      <c r="BU75" s="30">
        <v>-121.96</v>
      </c>
      <c r="BV75" s="30">
        <v>-114.42</v>
      </c>
      <c r="BW75" s="31">
        <v>-131.83807999999999</v>
      </c>
      <c r="BX75" s="64">
        <v>-128.65620000000001</v>
      </c>
      <c r="BY75" s="30">
        <v>-128.59616772035901</v>
      </c>
      <c r="BZ75" s="31">
        <v>-117.53</v>
      </c>
      <c r="CA75" s="30">
        <v>-120.045</v>
      </c>
      <c r="CB75" s="30">
        <v>-119.77970000000001</v>
      </c>
      <c r="CC75" s="30">
        <v>-134.55590000000001</v>
      </c>
      <c r="CD75" s="31">
        <v>-128.31</v>
      </c>
      <c r="CE75" s="31">
        <v>-135.330664364809</v>
      </c>
      <c r="CF75" s="31"/>
      <c r="CG75" s="31"/>
      <c r="CH75" s="31"/>
      <c r="CI75" s="31"/>
      <c r="CJ75" s="32"/>
      <c r="CK75" s="30"/>
      <c r="CL75" s="31"/>
      <c r="CM75" s="31"/>
      <c r="CN75" s="31"/>
      <c r="CO75" s="31"/>
      <c r="CP75" s="31"/>
      <c r="CQ75" s="31"/>
      <c r="CR75" s="35"/>
      <c r="CS75" s="33">
        <f t="shared" si="1"/>
        <v>-126.44112926901985</v>
      </c>
    </row>
    <row r="76" spans="1:97" ht="14.25" customHeight="1">
      <c r="A76" s="11">
        <v>42</v>
      </c>
      <c r="B76" s="31">
        <v>-81.645300000000006</v>
      </c>
      <c r="C76" s="31">
        <v>-81.857304062557603</v>
      </c>
      <c r="D76" s="30">
        <v>-78.312012910590312</v>
      </c>
      <c r="E76" s="40">
        <v>-81.621599619411583</v>
      </c>
      <c r="F76" s="30">
        <v>-80.860299999999995</v>
      </c>
      <c r="G76" s="40">
        <v>-82.055999999999997</v>
      </c>
      <c r="H76" s="30">
        <v>-78.900999999999996</v>
      </c>
      <c r="I76" s="31">
        <v>-80.271889999999999</v>
      </c>
      <c r="J76" s="30">
        <v>-79.055367000000004</v>
      </c>
      <c r="K76" s="40">
        <v>-80.531430985419604</v>
      </c>
      <c r="L76" s="31">
        <v>-81.846000000000004</v>
      </c>
      <c r="M76" s="30">
        <v>-82.419200000000004</v>
      </c>
      <c r="N76" s="30">
        <v>-77.193200000000004</v>
      </c>
      <c r="O76" s="30">
        <v>-81.506</v>
      </c>
      <c r="P76" s="31">
        <v>-83.293000000000006</v>
      </c>
      <c r="Q76" s="31">
        <v>-75.704032551561298</v>
      </c>
      <c r="R76" s="31"/>
      <c r="S76" s="31"/>
      <c r="T76" s="31"/>
      <c r="U76" s="31"/>
      <c r="V76" s="32"/>
      <c r="W76" s="30"/>
      <c r="X76" s="31"/>
      <c r="Y76" s="31"/>
      <c r="Z76" s="31"/>
      <c r="AA76" s="31"/>
      <c r="AB76" s="31"/>
      <c r="AC76" s="31"/>
      <c r="AD76" s="31"/>
      <c r="AE76" s="31"/>
      <c r="AF76" s="2">
        <f t="shared" si="2"/>
        <v>-80.442102320596291</v>
      </c>
      <c r="AG76" s="34"/>
      <c r="AH76" s="11">
        <v>42</v>
      </c>
      <c r="AI76" s="31">
        <v>-161.11199999999999</v>
      </c>
      <c r="AJ76" s="58">
        <v>-163.22431692423999</v>
      </c>
      <c r="AK76" s="58">
        <v>-141.91750471589839</v>
      </c>
      <c r="AL76" s="40">
        <v>-155.07514059914374</v>
      </c>
      <c r="AM76" s="30">
        <v>-158.3579</v>
      </c>
      <c r="AN76" s="40">
        <v>-160.53</v>
      </c>
      <c r="AO76" s="30">
        <v>-140.36000000000001</v>
      </c>
      <c r="AP76" s="31">
        <v>-160.19698</v>
      </c>
      <c r="AQ76" s="30">
        <v>-160.52904000000001</v>
      </c>
      <c r="AR76" s="40">
        <v>-160.284851251265</v>
      </c>
      <c r="AS76" s="31">
        <v>-147.88</v>
      </c>
      <c r="AT76" s="30">
        <v>-162.50800000000001</v>
      </c>
      <c r="AU76" s="30">
        <v>-141.15430000000001</v>
      </c>
      <c r="AV76" s="30">
        <v>-157.988</v>
      </c>
      <c r="AW76" s="31">
        <v>-168.51</v>
      </c>
      <c r="AX76" s="31">
        <v>-154.280070632324</v>
      </c>
      <c r="AY76" s="31"/>
      <c r="AZ76" s="31"/>
      <c r="BA76" s="31"/>
      <c r="BB76" s="31"/>
      <c r="BC76" s="32"/>
      <c r="BD76" s="30"/>
      <c r="BE76" s="31"/>
      <c r="BF76" s="31"/>
      <c r="BG76" s="31"/>
      <c r="BH76" s="31"/>
      <c r="BI76" s="31"/>
      <c r="BJ76" s="31"/>
      <c r="BK76" s="35"/>
      <c r="BL76" s="33">
        <f t="shared" si="0"/>
        <v>-155.86925650767944</v>
      </c>
      <c r="BO76" s="11">
        <v>42</v>
      </c>
      <c r="BP76" s="31">
        <v>-127.27500000000001</v>
      </c>
      <c r="BQ76" s="56">
        <v>-130.17162335078507</v>
      </c>
      <c r="BR76" s="58">
        <v>-118.7676878643726</v>
      </c>
      <c r="BS76" s="30">
        <v>-131.82894051135304</v>
      </c>
      <c r="BT76" s="30">
        <v>-131.1934</v>
      </c>
      <c r="BU76" s="30">
        <v>-121.36</v>
      </c>
      <c r="BV76" s="30">
        <v>-114.01</v>
      </c>
      <c r="BW76" s="31">
        <v>-131.24940000000001</v>
      </c>
      <c r="BX76" s="64">
        <v>-127.98721</v>
      </c>
      <c r="BY76" s="30">
        <v>-127.93751490325999</v>
      </c>
      <c r="BZ76" s="31">
        <v>-117.15</v>
      </c>
      <c r="CA76" s="30">
        <v>-119.541</v>
      </c>
      <c r="CB76" s="30">
        <v>-119.3382</v>
      </c>
      <c r="CC76" s="30">
        <v>-133.97030000000001</v>
      </c>
      <c r="CD76" s="31">
        <v>-127.68</v>
      </c>
      <c r="CE76" s="31">
        <v>-134.58855675270701</v>
      </c>
      <c r="CF76" s="31"/>
      <c r="CG76" s="31"/>
      <c r="CH76" s="31"/>
      <c r="CI76" s="31"/>
      <c r="CJ76" s="32"/>
      <c r="CK76" s="30"/>
      <c r="CL76" s="31"/>
      <c r="CM76" s="31"/>
      <c r="CN76" s="31"/>
      <c r="CO76" s="31"/>
      <c r="CP76" s="31"/>
      <c r="CQ76" s="31"/>
      <c r="CR76" s="35"/>
      <c r="CS76" s="33">
        <f t="shared" si="1"/>
        <v>-125.87805208640486</v>
      </c>
    </row>
    <row r="77" spans="1:97" ht="14.25" customHeight="1">
      <c r="A77" s="11">
        <v>43</v>
      </c>
      <c r="B77" s="31">
        <v>-81.379800000000003</v>
      </c>
      <c r="C77" s="31">
        <v>-81.650248191876571</v>
      </c>
      <c r="D77" s="30">
        <v>-78.225501948288283</v>
      </c>
      <c r="E77" s="40">
        <v>-80.954481099817627</v>
      </c>
      <c r="F77" s="30">
        <v>-80.544399999999996</v>
      </c>
      <c r="G77" s="40">
        <v>-81.745000000000005</v>
      </c>
      <c r="H77" s="30">
        <v>-78.662000000000006</v>
      </c>
      <c r="I77" s="31">
        <v>-79.724170000000001</v>
      </c>
      <c r="J77" s="30">
        <v>-78.910522</v>
      </c>
      <c r="K77" s="40">
        <v>-80.274497905720906</v>
      </c>
      <c r="L77" s="31">
        <v>-81.55</v>
      </c>
      <c r="M77" s="30">
        <v>-82.18</v>
      </c>
      <c r="N77" s="30">
        <v>-76.960999999999999</v>
      </c>
      <c r="O77" s="30">
        <v>-81.3005</v>
      </c>
      <c r="P77" s="31">
        <v>-82.875</v>
      </c>
      <c r="Q77" s="31">
        <v>-75.538742505375097</v>
      </c>
      <c r="R77" s="31"/>
      <c r="S77" s="31"/>
      <c r="T77" s="31"/>
      <c r="U77" s="31"/>
      <c r="V77" s="32"/>
      <c r="W77" s="30"/>
      <c r="X77" s="31"/>
      <c r="Y77" s="31"/>
      <c r="Z77" s="31"/>
      <c r="AA77" s="31"/>
      <c r="AB77" s="31"/>
      <c r="AC77" s="31"/>
      <c r="AD77" s="31"/>
      <c r="AE77" s="31"/>
      <c r="AF77" s="2">
        <f t="shared" si="2"/>
        <v>-80.154741478192406</v>
      </c>
      <c r="AG77" s="34"/>
      <c r="AH77" s="11">
        <v>43</v>
      </c>
      <c r="AI77" s="31">
        <v>-160.083</v>
      </c>
      <c r="AJ77" s="58">
        <v>-161.860844841995</v>
      </c>
      <c r="AK77" s="58">
        <v>-141.46473217392389</v>
      </c>
      <c r="AL77" s="40">
        <v>-153.91115468141095</v>
      </c>
      <c r="AM77" s="30">
        <v>-157.4992</v>
      </c>
      <c r="AN77" s="40">
        <v>-158.86000000000001</v>
      </c>
      <c r="AO77" s="30">
        <v>-140.1</v>
      </c>
      <c r="AP77" s="31">
        <v>-159.08443</v>
      </c>
      <c r="AQ77" s="30">
        <v>-160.21450999999999</v>
      </c>
      <c r="AR77" s="40">
        <v>-158.15921768291801</v>
      </c>
      <c r="AS77" s="31">
        <v>-147.51</v>
      </c>
      <c r="AT77" s="30">
        <v>-162.321</v>
      </c>
      <c r="AU77" s="30">
        <v>-140.637</v>
      </c>
      <c r="AV77" s="30">
        <v>-156.81389999999999</v>
      </c>
      <c r="AW77" s="31">
        <v>-167.29</v>
      </c>
      <c r="AX77" s="31">
        <v>-153.580747470326</v>
      </c>
      <c r="AY77" s="31"/>
      <c r="AZ77" s="31"/>
      <c r="BA77" s="31"/>
      <c r="BB77" s="31"/>
      <c r="BC77" s="32"/>
      <c r="BD77" s="30"/>
      <c r="BE77" s="31"/>
      <c r="BF77" s="31"/>
      <c r="BG77" s="31"/>
      <c r="BH77" s="31"/>
      <c r="BI77" s="31"/>
      <c r="BJ77" s="31"/>
      <c r="BK77" s="35"/>
      <c r="BL77" s="33">
        <f t="shared" si="0"/>
        <v>-154.96185855316085</v>
      </c>
      <c r="BO77" s="11">
        <v>43</v>
      </c>
      <c r="BP77" s="31">
        <v>-126.767</v>
      </c>
      <c r="BQ77" s="56">
        <v>-129.4928767047808</v>
      </c>
      <c r="BR77" s="58">
        <v>-118.35790830195516</v>
      </c>
      <c r="BS77" s="30">
        <v>-131.25417054522549</v>
      </c>
      <c r="BT77" s="30">
        <v>-130.59870000000001</v>
      </c>
      <c r="BU77" s="30">
        <v>-120.79</v>
      </c>
      <c r="BV77" s="30">
        <v>-113.59</v>
      </c>
      <c r="BW77" s="31">
        <v>-130.64585</v>
      </c>
      <c r="BX77" s="64">
        <v>-127.34192</v>
      </c>
      <c r="BY77" s="30">
        <v>-127.344816820248</v>
      </c>
      <c r="BZ77" s="31">
        <v>-116.74</v>
      </c>
      <c r="CA77" s="30">
        <v>-119.026</v>
      </c>
      <c r="CB77" s="30">
        <v>-118.9469</v>
      </c>
      <c r="CC77" s="30">
        <v>-133.3903</v>
      </c>
      <c r="CD77" s="31">
        <v>-127.14</v>
      </c>
      <c r="CE77" s="31">
        <v>-133.83777667954701</v>
      </c>
      <c r="CF77" s="31"/>
      <c r="CG77" s="31"/>
      <c r="CH77" s="31"/>
      <c r="CI77" s="31"/>
      <c r="CJ77" s="32"/>
      <c r="CK77" s="30"/>
      <c r="CL77" s="31"/>
      <c r="CM77" s="31"/>
      <c r="CN77" s="31"/>
      <c r="CO77" s="31"/>
      <c r="CP77" s="31"/>
      <c r="CQ77" s="31"/>
      <c r="CR77" s="35"/>
      <c r="CS77" s="33">
        <f t="shared" si="1"/>
        <v>-125.3290136907348</v>
      </c>
    </row>
    <row r="78" spans="1:97" ht="14.25" customHeight="1">
      <c r="A78" s="11">
        <v>44</v>
      </c>
      <c r="B78" s="31">
        <v>-80.963099999999997</v>
      </c>
      <c r="C78" s="31">
        <v>-81.378095024629474</v>
      </c>
      <c r="D78" s="30">
        <v>-78.02089714591817</v>
      </c>
      <c r="E78" s="40">
        <v>-80.785714621063761</v>
      </c>
      <c r="F78" s="30">
        <v>-80.237300000000005</v>
      </c>
      <c r="G78" s="40">
        <v>-81.328999999999994</v>
      </c>
      <c r="H78" s="30">
        <v>-78.444999999999993</v>
      </c>
      <c r="I78" s="31">
        <v>-79.611999999999995</v>
      </c>
      <c r="J78" s="30">
        <v>-78.649574000000001</v>
      </c>
      <c r="K78" s="40">
        <v>-79.967569940636693</v>
      </c>
      <c r="L78" s="31">
        <v>-81.298000000000002</v>
      </c>
      <c r="M78" s="30">
        <v>-81.889499999999998</v>
      </c>
      <c r="N78" s="30">
        <v>-76.750100000000003</v>
      </c>
      <c r="O78" s="30">
        <v>-80.917500000000004</v>
      </c>
      <c r="P78" s="31">
        <v>-82.646000000000001</v>
      </c>
      <c r="Q78" s="31">
        <v>-75.329110037616303</v>
      </c>
      <c r="R78" s="31"/>
      <c r="S78" s="31"/>
      <c r="T78" s="31"/>
      <c r="U78" s="31"/>
      <c r="V78" s="32"/>
      <c r="W78" s="30"/>
      <c r="X78" s="31"/>
      <c r="Y78" s="31"/>
      <c r="Z78" s="31"/>
      <c r="AA78" s="31"/>
      <c r="AB78" s="31"/>
      <c r="AC78" s="31"/>
      <c r="AD78" s="31"/>
      <c r="AE78" s="31"/>
      <c r="AF78" s="2">
        <f t="shared" si="2"/>
        <v>-79.888653798116536</v>
      </c>
      <c r="AG78" s="34"/>
      <c r="AH78" s="11">
        <v>44</v>
      </c>
      <c r="AI78" s="31">
        <v>-158.947</v>
      </c>
      <c r="AJ78" s="58">
        <v>-160.82979974272399</v>
      </c>
      <c r="AK78" s="58">
        <v>-141.04802050182192</v>
      </c>
      <c r="AL78" s="40">
        <v>-152.76717077902649</v>
      </c>
      <c r="AM78" s="30">
        <v>-156.52010000000001</v>
      </c>
      <c r="AN78" s="40">
        <v>-157.62</v>
      </c>
      <c r="AO78" s="30">
        <v>-139.88</v>
      </c>
      <c r="AP78" s="31">
        <v>-156.85887</v>
      </c>
      <c r="AQ78" s="30">
        <v>-159.78198</v>
      </c>
      <c r="AR78" s="40">
        <v>-157.401508254616</v>
      </c>
      <c r="AS78" s="31">
        <v>-147.21</v>
      </c>
      <c r="AT78" s="30">
        <v>-161.86099999999999</v>
      </c>
      <c r="AU78" s="30">
        <v>-140.20650000000001</v>
      </c>
      <c r="AV78" s="30">
        <v>-156.1377</v>
      </c>
      <c r="AW78" s="31">
        <v>-166.17</v>
      </c>
      <c r="AX78" s="31">
        <v>-152.889874573127</v>
      </c>
      <c r="AY78" s="31"/>
      <c r="AZ78" s="31"/>
      <c r="BA78" s="31"/>
      <c r="BB78" s="31"/>
      <c r="BC78" s="32"/>
      <c r="BD78" s="30"/>
      <c r="BE78" s="31"/>
      <c r="BF78" s="31"/>
      <c r="BG78" s="31"/>
      <c r="BH78" s="31"/>
      <c r="BI78" s="31"/>
      <c r="BJ78" s="31"/>
      <c r="BK78" s="35"/>
      <c r="BL78" s="33">
        <f t="shared" si="0"/>
        <v>-154.13309524070723</v>
      </c>
      <c r="BO78" s="11">
        <v>44</v>
      </c>
      <c r="BP78" s="31">
        <v>-126.16500000000001</v>
      </c>
      <c r="BQ78" s="56">
        <v>-128.99130684447994</v>
      </c>
      <c r="BR78" s="58">
        <v>-117.98674719799628</v>
      </c>
      <c r="BS78" s="30">
        <v>-130.61924848007973</v>
      </c>
      <c r="BT78" s="30">
        <v>-130.01310000000001</v>
      </c>
      <c r="BU78" s="30">
        <v>-120.2</v>
      </c>
      <c r="BV78" s="30">
        <v>-113.19</v>
      </c>
      <c r="BW78" s="31">
        <v>-130.07939999999999</v>
      </c>
      <c r="BX78" s="64">
        <v>-126.76219</v>
      </c>
      <c r="BY78" s="30">
        <v>-126.683367039134</v>
      </c>
      <c r="BZ78" s="31">
        <v>-116.37</v>
      </c>
      <c r="CA78" s="30">
        <v>-118.497</v>
      </c>
      <c r="CB78" s="30">
        <v>-118.5489</v>
      </c>
      <c r="CC78" s="30">
        <v>-132.78190000000001</v>
      </c>
      <c r="CD78" s="31">
        <v>-126.55</v>
      </c>
      <c r="CE78" s="31">
        <v>-133.057260839371</v>
      </c>
      <c r="CF78" s="31"/>
      <c r="CG78" s="31"/>
      <c r="CH78" s="31"/>
      <c r="CI78" s="31"/>
      <c r="CJ78" s="32"/>
      <c r="CK78" s="30"/>
      <c r="CL78" s="31"/>
      <c r="CM78" s="31"/>
      <c r="CN78" s="31"/>
      <c r="CO78" s="31"/>
      <c r="CP78" s="31"/>
      <c r="CQ78" s="31"/>
      <c r="CR78" s="35"/>
      <c r="CS78" s="33">
        <f t="shared" si="1"/>
        <v>-124.78096377506631</v>
      </c>
    </row>
    <row r="79" spans="1:97" ht="14.25" customHeight="1">
      <c r="A79" s="11">
        <v>45</v>
      </c>
      <c r="B79" s="31">
        <v>-80.774600000000007</v>
      </c>
      <c r="C79" s="31">
        <v>-80.992402497513808</v>
      </c>
      <c r="D79" s="30">
        <v>-77.717351693741435</v>
      </c>
      <c r="E79" s="40">
        <v>-80.401943111275358</v>
      </c>
      <c r="F79" s="30">
        <v>-79.974999999999994</v>
      </c>
      <c r="G79" s="40">
        <v>-81.075999999999993</v>
      </c>
      <c r="H79" s="30">
        <v>-78.302000000000007</v>
      </c>
      <c r="I79" s="31">
        <v>-79.499570000000006</v>
      </c>
      <c r="J79" s="30">
        <v>-78.442763999999997</v>
      </c>
      <c r="K79" s="40">
        <v>-79.764077272238197</v>
      </c>
      <c r="L79" s="31">
        <v>-81.055999999999997</v>
      </c>
      <c r="M79" s="30">
        <v>-81.605800000000002</v>
      </c>
      <c r="N79" s="30">
        <v>-76.564599999999999</v>
      </c>
      <c r="O79" s="30">
        <v>-80.808599999999998</v>
      </c>
      <c r="P79" s="31">
        <v>-82.435000000000002</v>
      </c>
      <c r="Q79" s="31">
        <v>-75.138697901719695</v>
      </c>
      <c r="R79" s="31"/>
      <c r="S79" s="31"/>
      <c r="T79" s="31"/>
      <c r="U79" s="31"/>
      <c r="V79" s="32"/>
      <c r="W79" s="30"/>
      <c r="X79" s="31"/>
      <c r="Y79" s="31"/>
      <c r="Z79" s="31"/>
      <c r="AA79" s="31"/>
      <c r="AB79" s="31"/>
      <c r="AC79" s="31"/>
      <c r="AD79" s="31"/>
      <c r="AE79" s="31"/>
      <c r="AF79" s="2">
        <f t="shared" si="2"/>
        <v>-79.65965040478055</v>
      </c>
      <c r="AG79" s="34"/>
      <c r="AH79" s="11">
        <v>45</v>
      </c>
      <c r="AI79" s="31">
        <v>-157.94399999999999</v>
      </c>
      <c r="AJ79" s="58">
        <v>-159.65658112012201</v>
      </c>
      <c r="AK79" s="58">
        <v>-140.8532505777938</v>
      </c>
      <c r="AL79" s="40">
        <v>-152.20954310976686</v>
      </c>
      <c r="AM79" s="30">
        <v>-155.36920000000001</v>
      </c>
      <c r="AN79" s="40">
        <v>-156.54</v>
      </c>
      <c r="AO79" s="30">
        <v>-139.74</v>
      </c>
      <c r="AP79" s="31">
        <v>-155.94387</v>
      </c>
      <c r="AQ79" s="30">
        <v>-159.32274000000001</v>
      </c>
      <c r="AR79" s="40">
        <v>-157.03696239603499</v>
      </c>
      <c r="AS79" s="31">
        <v>-146.96</v>
      </c>
      <c r="AT79" s="30">
        <v>-161.47999999999999</v>
      </c>
      <c r="AU79" s="30">
        <v>-139.8562</v>
      </c>
      <c r="AV79" s="30">
        <v>-155.1326</v>
      </c>
      <c r="AW79" s="31">
        <v>-164.76</v>
      </c>
      <c r="AX79" s="31">
        <v>-152.22599091578101</v>
      </c>
      <c r="AY79" s="31"/>
      <c r="AZ79" s="31"/>
      <c r="BA79" s="31"/>
      <c r="BB79" s="31"/>
      <c r="BC79" s="32"/>
      <c r="BD79" s="30"/>
      <c r="BE79" s="31"/>
      <c r="BF79" s="31"/>
      <c r="BG79" s="31"/>
      <c r="BH79" s="31"/>
      <c r="BI79" s="31"/>
      <c r="BJ79" s="31"/>
      <c r="BK79" s="35"/>
      <c r="BL79" s="33">
        <f t="shared" si="0"/>
        <v>-153.43943363246871</v>
      </c>
      <c r="BO79" s="11">
        <v>45</v>
      </c>
      <c r="BP79" s="31">
        <v>-125.654</v>
      </c>
      <c r="BQ79" s="56">
        <v>-128.39490629553114</v>
      </c>
      <c r="BR79" s="58">
        <v>-117.54166572638266</v>
      </c>
      <c r="BS79" s="30">
        <v>-129.97659902173314</v>
      </c>
      <c r="BT79" s="30">
        <v>-129.45599999999999</v>
      </c>
      <c r="BU79" s="30">
        <v>-119.57</v>
      </c>
      <c r="BV79" s="30">
        <v>-112.75</v>
      </c>
      <c r="BW79" s="31">
        <v>-129.45006000000001</v>
      </c>
      <c r="BX79" s="64">
        <v>-125.98988</v>
      </c>
      <c r="BY79" s="30">
        <v>-126.056124501846</v>
      </c>
      <c r="BZ79" s="31">
        <v>-116</v>
      </c>
      <c r="CA79" s="30">
        <v>-118.004</v>
      </c>
      <c r="CB79" s="30">
        <v>-118.1508</v>
      </c>
      <c r="CC79" s="30">
        <v>-132.20189999999999</v>
      </c>
      <c r="CD79" s="31">
        <v>-125.98</v>
      </c>
      <c r="CE79" s="31">
        <v>-132.32277864121701</v>
      </c>
      <c r="CF79" s="31"/>
      <c r="CG79" s="31"/>
      <c r="CH79" s="31"/>
      <c r="CI79" s="31"/>
      <c r="CJ79" s="32"/>
      <c r="CK79" s="30"/>
      <c r="CL79" s="31"/>
      <c r="CM79" s="31"/>
      <c r="CN79" s="31"/>
      <c r="CO79" s="31"/>
      <c r="CP79" s="31"/>
      <c r="CQ79" s="31"/>
      <c r="CR79" s="35"/>
      <c r="CS79" s="33">
        <f t="shared" si="1"/>
        <v>-124.21866963666936</v>
      </c>
    </row>
    <row r="80" spans="1:97" ht="14.25" customHeight="1">
      <c r="A80" s="11">
        <v>46</v>
      </c>
      <c r="B80" s="31">
        <v>-80.334500000000006</v>
      </c>
      <c r="C80" s="31">
        <v>-80.605892895179778</v>
      </c>
      <c r="D80" s="30">
        <v>-77.503989153354809</v>
      </c>
      <c r="E80" s="40">
        <v>-80.130685558697806</v>
      </c>
      <c r="F80" s="30">
        <v>-79.643299999999996</v>
      </c>
      <c r="G80" s="40">
        <v>-80.668000000000006</v>
      </c>
      <c r="H80" s="30">
        <v>-78.070999999999998</v>
      </c>
      <c r="I80" s="31">
        <v>-79.235759999999999</v>
      </c>
      <c r="J80" s="30">
        <v>-78.356307999999999</v>
      </c>
      <c r="K80" s="40">
        <v>-79.535540683123202</v>
      </c>
      <c r="L80" s="31">
        <v>-80.823999999999998</v>
      </c>
      <c r="M80" s="30">
        <v>-81.280500000000004</v>
      </c>
      <c r="N80" s="30">
        <v>-76.372100000000003</v>
      </c>
      <c r="O80" s="30">
        <v>-80.559100000000001</v>
      </c>
      <c r="P80" s="31">
        <v>-82.173000000000002</v>
      </c>
      <c r="Q80" s="31">
        <v>-74.926098875126598</v>
      </c>
      <c r="R80" s="31"/>
      <c r="S80" s="31"/>
      <c r="T80" s="31"/>
      <c r="U80" s="31"/>
      <c r="V80" s="32"/>
      <c r="W80" s="30"/>
      <c r="X80" s="31"/>
      <c r="Y80" s="31"/>
      <c r="Z80" s="31"/>
      <c r="AA80" s="31"/>
      <c r="AB80" s="31"/>
      <c r="AC80" s="31"/>
      <c r="AD80" s="31"/>
      <c r="AE80" s="31"/>
      <c r="AF80" s="2">
        <f t="shared" si="2"/>
        <v>-79.388735947842633</v>
      </c>
      <c r="AG80" s="34"/>
      <c r="AH80" s="11">
        <v>46</v>
      </c>
      <c r="AI80" s="31">
        <v>-157.089</v>
      </c>
      <c r="AJ80" s="58">
        <v>-157.979258360855</v>
      </c>
      <c r="AK80" s="58">
        <v>-140.54393817064977</v>
      </c>
      <c r="AL80" s="40">
        <v>-151.30406017904747</v>
      </c>
      <c r="AM80" s="30">
        <v>-154.4862</v>
      </c>
      <c r="AN80" s="40">
        <v>-155.66999999999999</v>
      </c>
      <c r="AO80" s="30">
        <v>-139.47999999999999</v>
      </c>
      <c r="AP80" s="31">
        <v>-155.2217</v>
      </c>
      <c r="AQ80" s="30">
        <v>-158.81351000000001</v>
      </c>
      <c r="AR80" s="40">
        <v>-156.109933153768</v>
      </c>
      <c r="AS80" s="31">
        <v>-146.46</v>
      </c>
      <c r="AT80" s="30">
        <v>-160.703</v>
      </c>
      <c r="AU80" s="30">
        <v>-139.55099999999999</v>
      </c>
      <c r="AV80" s="30">
        <v>-154.36510000000001</v>
      </c>
      <c r="AW80" s="31">
        <v>-163.69999999999999</v>
      </c>
      <c r="AX80" s="31">
        <v>-151.490386284556</v>
      </c>
      <c r="AY80" s="31"/>
      <c r="AZ80" s="31"/>
      <c r="BA80" s="31"/>
      <c r="BB80" s="31"/>
      <c r="BC80" s="32"/>
      <c r="BD80" s="30"/>
      <c r="BE80" s="31"/>
      <c r="BF80" s="31"/>
      <c r="BG80" s="31"/>
      <c r="BH80" s="31"/>
      <c r="BI80" s="31"/>
      <c r="BJ80" s="31"/>
      <c r="BK80" s="35"/>
      <c r="BL80" s="33">
        <f t="shared" si="0"/>
        <v>-152.68544288430473</v>
      </c>
      <c r="BO80" s="11">
        <v>46</v>
      </c>
      <c r="BP80" s="31">
        <v>-125.128</v>
      </c>
      <c r="BQ80" s="56">
        <v>-127.72767750012663</v>
      </c>
      <c r="BR80" s="58">
        <v>-117.19034768204234</v>
      </c>
      <c r="BS80" s="30">
        <v>-129.39146791602522</v>
      </c>
      <c r="BT80" s="30">
        <v>-128.87289999999999</v>
      </c>
      <c r="BU80" s="30">
        <v>-118.97</v>
      </c>
      <c r="BV80" s="30">
        <v>-112.35</v>
      </c>
      <c r="BW80" s="31">
        <v>-128.88749000000001</v>
      </c>
      <c r="BX80" s="64">
        <v>-125.29034</v>
      </c>
      <c r="BY80" s="30">
        <v>-125.436710030586</v>
      </c>
      <c r="BZ80" s="31">
        <v>-115.62</v>
      </c>
      <c r="CA80" s="30">
        <v>-117.48099999999999</v>
      </c>
      <c r="CB80" s="30">
        <v>-117.7428</v>
      </c>
      <c r="CC80" s="30">
        <v>-131.65610000000001</v>
      </c>
      <c r="CD80" s="31">
        <v>-125.4</v>
      </c>
      <c r="CE80" s="31">
        <v>-131.58287138763399</v>
      </c>
      <c r="CF80" s="31"/>
      <c r="CG80" s="31"/>
      <c r="CH80" s="31"/>
      <c r="CI80" s="31"/>
      <c r="CJ80" s="32"/>
      <c r="CK80" s="30"/>
      <c r="CL80" s="31"/>
      <c r="CM80" s="31"/>
      <c r="CN80" s="31"/>
      <c r="CO80" s="31"/>
      <c r="CP80" s="31"/>
      <c r="CQ80" s="31"/>
      <c r="CR80" s="35"/>
      <c r="CS80" s="33">
        <f t="shared" si="1"/>
        <v>-123.67048153227589</v>
      </c>
    </row>
    <row r="81" spans="1:97" ht="14.25" customHeight="1">
      <c r="A81" s="11">
        <v>47</v>
      </c>
      <c r="B81" s="31">
        <v>-80.035899999999998</v>
      </c>
      <c r="C81" s="31">
        <v>-80.448826162568992</v>
      </c>
      <c r="D81" s="30">
        <v>-77.398303991159253</v>
      </c>
      <c r="E81" s="40">
        <v>-79.995719348598044</v>
      </c>
      <c r="F81" s="30">
        <v>-79.236000000000004</v>
      </c>
      <c r="G81" s="40">
        <v>-80.444000000000003</v>
      </c>
      <c r="H81" s="30">
        <v>-77.872</v>
      </c>
      <c r="I81" s="31">
        <v>-78.802689999999998</v>
      </c>
      <c r="J81" s="30">
        <v>-77.906868000000003</v>
      </c>
      <c r="K81" s="40">
        <v>-79.047600794632103</v>
      </c>
      <c r="L81" s="31">
        <v>-80.569000000000003</v>
      </c>
      <c r="M81" s="30">
        <v>-81.043400000000005</v>
      </c>
      <c r="N81" s="30">
        <v>-76.156899999999993</v>
      </c>
      <c r="O81" s="30">
        <v>-80.318399999999997</v>
      </c>
      <c r="P81" s="31">
        <v>-81.99</v>
      </c>
      <c r="Q81" s="31">
        <v>-74.749975620411902</v>
      </c>
      <c r="R81" s="31"/>
      <c r="S81" s="31"/>
      <c r="T81" s="31"/>
      <c r="U81" s="31"/>
      <c r="V81" s="32"/>
      <c r="W81" s="30"/>
      <c r="X81" s="31"/>
      <c r="Y81" s="31"/>
      <c r="Z81" s="31"/>
      <c r="AA81" s="31"/>
      <c r="AB81" s="31"/>
      <c r="AC81" s="31"/>
      <c r="AD81" s="31"/>
      <c r="AE81" s="31"/>
      <c r="AF81" s="2">
        <f t="shared" si="2"/>
        <v>-79.125973994835661</v>
      </c>
      <c r="AG81" s="34"/>
      <c r="AH81" s="11">
        <v>47</v>
      </c>
      <c r="AI81" s="31">
        <v>-156.06</v>
      </c>
      <c r="AJ81" s="58">
        <v>-155.52767208405049</v>
      </c>
      <c r="AK81" s="58">
        <v>-140.25025905806453</v>
      </c>
      <c r="AL81" s="40">
        <v>-150.47220137640284</v>
      </c>
      <c r="AM81" s="30">
        <v>-153.8545</v>
      </c>
      <c r="AN81" s="40">
        <v>-154.56</v>
      </c>
      <c r="AO81" s="30">
        <v>-139.25</v>
      </c>
      <c r="AP81" s="31">
        <v>-154.67068</v>
      </c>
      <c r="AQ81" s="30">
        <v>-157.93259</v>
      </c>
      <c r="AR81" s="40">
        <v>-155.44841225930199</v>
      </c>
      <c r="AS81" s="31">
        <v>-146.11000000000001</v>
      </c>
      <c r="AT81" s="30">
        <v>-159.96799999999999</v>
      </c>
      <c r="AU81" s="30">
        <v>-138.93090000000001</v>
      </c>
      <c r="AV81" s="30">
        <v>-153.6798</v>
      </c>
      <c r="AW81" s="31">
        <v>-162.79</v>
      </c>
      <c r="AX81" s="31">
        <v>-150.77548892777901</v>
      </c>
      <c r="AY81" s="31"/>
      <c r="AZ81" s="31"/>
      <c r="BA81" s="31"/>
      <c r="BB81" s="31"/>
      <c r="BC81" s="32"/>
      <c r="BD81" s="30"/>
      <c r="BE81" s="31"/>
      <c r="BF81" s="31"/>
      <c r="BG81" s="31"/>
      <c r="BH81" s="31"/>
      <c r="BI81" s="31"/>
      <c r="BJ81" s="31"/>
      <c r="BK81" s="35"/>
      <c r="BL81" s="33">
        <f t="shared" si="0"/>
        <v>-151.89253148159992</v>
      </c>
      <c r="BO81" s="11">
        <v>47</v>
      </c>
      <c r="BP81" s="31">
        <v>-124.599</v>
      </c>
      <c r="BQ81" s="56">
        <v>-127.19538215087259</v>
      </c>
      <c r="BR81" s="58">
        <v>-116.75869040701406</v>
      </c>
      <c r="BS81" s="30">
        <v>-128.78681808668222</v>
      </c>
      <c r="BT81" s="30">
        <v>-128.3177</v>
      </c>
      <c r="BU81" s="30">
        <v>-118.37</v>
      </c>
      <c r="BV81" s="30">
        <v>-111.94</v>
      </c>
      <c r="BW81" s="31">
        <v>-128.30267000000001</v>
      </c>
      <c r="BX81" s="64">
        <v>-124.69156</v>
      </c>
      <c r="BY81" s="30">
        <v>-124.830415260303</v>
      </c>
      <c r="BZ81" s="31">
        <v>-115.25</v>
      </c>
      <c r="CA81" s="30">
        <v>-116.96299999999999</v>
      </c>
      <c r="CB81" s="30">
        <v>-117.34480000000001</v>
      </c>
      <c r="CC81" s="30">
        <v>-131.05330000000001</v>
      </c>
      <c r="CD81" s="31">
        <v>-124.88</v>
      </c>
      <c r="CE81" s="31">
        <v>-130.847650307539</v>
      </c>
      <c r="CF81" s="31"/>
      <c r="CG81" s="31"/>
      <c r="CH81" s="31"/>
      <c r="CI81" s="31"/>
      <c r="CJ81" s="32"/>
      <c r="CK81" s="30"/>
      <c r="CL81" s="31"/>
      <c r="CM81" s="31"/>
      <c r="CN81" s="31"/>
      <c r="CO81" s="31"/>
      <c r="CP81" s="31"/>
      <c r="CQ81" s="31"/>
      <c r="CR81" s="35"/>
      <c r="CS81" s="33">
        <f t="shared" si="1"/>
        <v>-123.13318663827567</v>
      </c>
    </row>
    <row r="82" spans="1:97" ht="14.25" customHeight="1">
      <c r="A82" s="11">
        <v>48</v>
      </c>
      <c r="B82" s="31">
        <v>-79.766499999999994</v>
      </c>
      <c r="C82" s="31">
        <v>-80.103475308047663</v>
      </c>
      <c r="D82" s="30">
        <v>-77.288126164024732</v>
      </c>
      <c r="E82" s="40">
        <v>-79.850418111655202</v>
      </c>
      <c r="F82" s="30">
        <v>-78.894599999999997</v>
      </c>
      <c r="G82" s="40">
        <v>-80.210999999999999</v>
      </c>
      <c r="H82" s="30">
        <v>-77.716999999999999</v>
      </c>
      <c r="I82" s="31">
        <v>-78.54759</v>
      </c>
      <c r="J82" s="30">
        <v>-77.792052999999996</v>
      </c>
      <c r="K82" s="40">
        <v>-78.914301433908093</v>
      </c>
      <c r="L82" s="31">
        <v>-80.382000000000005</v>
      </c>
      <c r="M82" s="30">
        <v>-80.832099999999997</v>
      </c>
      <c r="N82" s="30">
        <v>-75.936000000000007</v>
      </c>
      <c r="O82" s="30">
        <v>-80.074200000000005</v>
      </c>
      <c r="P82" s="31">
        <v>-81.619</v>
      </c>
      <c r="Q82" s="31">
        <v>-74.553055268339506</v>
      </c>
      <c r="R82" s="31"/>
      <c r="S82" s="31"/>
      <c r="T82" s="31"/>
      <c r="U82" s="31"/>
      <c r="V82" s="32"/>
      <c r="W82" s="30"/>
      <c r="X82" s="31"/>
      <c r="Y82" s="31"/>
      <c r="Z82" s="31"/>
      <c r="AA82" s="31"/>
      <c r="AB82" s="31"/>
      <c r="AC82" s="31"/>
      <c r="AD82" s="31"/>
      <c r="AE82" s="31"/>
      <c r="AF82" s="2">
        <f t="shared" si="2"/>
        <v>-78.905088705373444</v>
      </c>
      <c r="AG82" s="34"/>
      <c r="AH82" s="11">
        <v>48</v>
      </c>
      <c r="AI82" s="31">
        <v>-155.37799999999999</v>
      </c>
      <c r="AJ82" s="58">
        <v>-154.22964101313534</v>
      </c>
      <c r="AK82" s="58">
        <v>-139.85606149461628</v>
      </c>
      <c r="AL82" s="40">
        <v>-149.81359824309985</v>
      </c>
      <c r="AM82" s="30">
        <v>-153.4616</v>
      </c>
      <c r="AN82" s="40">
        <v>-153.6</v>
      </c>
      <c r="AO82" s="30">
        <v>-138.78</v>
      </c>
      <c r="AP82" s="31">
        <v>-153.92456000000001</v>
      </c>
      <c r="AQ82" s="30">
        <v>-157.38962000000001</v>
      </c>
      <c r="AR82" s="40">
        <v>-154.93907359341901</v>
      </c>
      <c r="AS82" s="31">
        <v>-145.63</v>
      </c>
      <c r="AT82" s="30">
        <v>-159.642</v>
      </c>
      <c r="AU82" s="30">
        <v>-138.60319999999999</v>
      </c>
      <c r="AV82" s="30">
        <v>-153.3143</v>
      </c>
      <c r="AW82" s="31">
        <v>-161.53</v>
      </c>
      <c r="AX82" s="31">
        <v>-150.06724122867701</v>
      </c>
      <c r="AY82" s="31"/>
      <c r="AZ82" s="31"/>
      <c r="BA82" s="31"/>
      <c r="BB82" s="31"/>
      <c r="BC82" s="32"/>
      <c r="BD82" s="30"/>
      <c r="BE82" s="31"/>
      <c r="BF82" s="31"/>
      <c r="BG82" s="31"/>
      <c r="BH82" s="31"/>
      <c r="BI82" s="31"/>
      <c r="BJ82" s="31"/>
      <c r="BK82" s="35"/>
      <c r="BL82" s="33">
        <f t="shared" si="0"/>
        <v>-151.25993097330922</v>
      </c>
      <c r="BO82" s="11">
        <v>48</v>
      </c>
      <c r="BP82" s="31">
        <v>-124.06</v>
      </c>
      <c r="BQ82" s="56">
        <v>-126.64383222806937</v>
      </c>
      <c r="BR82" s="58">
        <v>-116.26682160807847</v>
      </c>
      <c r="BS82" s="30">
        <v>-128.17993487713525</v>
      </c>
      <c r="BT82" s="30">
        <v>-127.72320000000001</v>
      </c>
      <c r="BU82" s="30">
        <v>-117.78</v>
      </c>
      <c r="BV82" s="30">
        <v>-111.53</v>
      </c>
      <c r="BW82" s="31">
        <v>-127.69582</v>
      </c>
      <c r="BX82" s="64">
        <v>-123.94083999999999</v>
      </c>
      <c r="BY82" s="30">
        <v>-124.183441492949</v>
      </c>
      <c r="BZ82" s="31">
        <v>-114.89</v>
      </c>
      <c r="CA82" s="30">
        <v>-116.45699999999999</v>
      </c>
      <c r="CB82" s="30">
        <v>-116.9602</v>
      </c>
      <c r="CC82" s="30">
        <v>-130.45060000000001</v>
      </c>
      <c r="CD82" s="31">
        <v>-124.33</v>
      </c>
      <c r="CE82" s="31">
        <v>-130.130807946348</v>
      </c>
      <c r="CF82" s="31"/>
      <c r="CG82" s="31"/>
      <c r="CH82" s="31"/>
      <c r="CI82" s="31"/>
      <c r="CJ82" s="32"/>
      <c r="CK82" s="30"/>
      <c r="CL82" s="31"/>
      <c r="CM82" s="31"/>
      <c r="CN82" s="31"/>
      <c r="CO82" s="31"/>
      <c r="CP82" s="31"/>
      <c r="CQ82" s="31"/>
      <c r="CR82" s="35"/>
      <c r="CS82" s="33">
        <f t="shared" si="1"/>
        <v>-122.57640613453626</v>
      </c>
    </row>
    <row r="83" spans="1:97" ht="14.25" customHeight="1">
      <c r="A83" s="11">
        <v>49</v>
      </c>
      <c r="B83" s="31">
        <v>-79.570800000000006</v>
      </c>
      <c r="C83" s="31">
        <v>-79.875462328227854</v>
      </c>
      <c r="D83" s="30">
        <v>-77.053056619751572</v>
      </c>
      <c r="E83" s="40">
        <v>-79.675377900576507</v>
      </c>
      <c r="F83" s="30">
        <v>-78.674199999999999</v>
      </c>
      <c r="G83" s="40">
        <v>-79.983000000000004</v>
      </c>
      <c r="H83" s="30">
        <v>-77.47</v>
      </c>
      <c r="I83" s="31">
        <v>-78.099159999999998</v>
      </c>
      <c r="J83" s="30">
        <v>-77.713310000000007</v>
      </c>
      <c r="K83" s="40">
        <v>-78.788027140539597</v>
      </c>
      <c r="L83" s="31">
        <v>-80.153999999999996</v>
      </c>
      <c r="M83" s="30">
        <v>-80.559399999999997</v>
      </c>
      <c r="N83" s="30">
        <v>-75.81</v>
      </c>
      <c r="O83" s="30">
        <v>-79.717600000000004</v>
      </c>
      <c r="P83" s="31">
        <v>-81.37</v>
      </c>
      <c r="Q83" s="31">
        <v>-74.3717022328333</v>
      </c>
      <c r="R83" s="31"/>
      <c r="S83" s="31"/>
      <c r="T83" s="31"/>
      <c r="U83" s="31"/>
      <c r="V83" s="32"/>
      <c r="W83" s="30"/>
      <c r="X83" s="31"/>
      <c r="Y83" s="31"/>
      <c r="Z83" s="31"/>
      <c r="AA83" s="31"/>
      <c r="AB83" s="31"/>
      <c r="AC83" s="31"/>
      <c r="AD83" s="31"/>
      <c r="AE83" s="31"/>
      <c r="AF83" s="2">
        <f t="shared" si="2"/>
        <v>-78.68031851387056</v>
      </c>
      <c r="AG83" s="34"/>
      <c r="AH83" s="11">
        <v>49</v>
      </c>
      <c r="AI83" s="31">
        <v>-154.81800000000001</v>
      </c>
      <c r="AJ83" s="58">
        <v>-152.680006836259</v>
      </c>
      <c r="AK83" s="58">
        <v>-139.50621366429172</v>
      </c>
      <c r="AL83" s="40">
        <v>-149.23299579980556</v>
      </c>
      <c r="AM83" s="30">
        <v>-152.98400000000001</v>
      </c>
      <c r="AN83" s="40">
        <v>-152.61000000000001</v>
      </c>
      <c r="AO83" s="30">
        <v>-138.21</v>
      </c>
      <c r="AP83" s="31">
        <v>-153.52160000000001</v>
      </c>
      <c r="AQ83" s="30">
        <v>-156.92416</v>
      </c>
      <c r="AR83" s="40">
        <v>-154.44109661339999</v>
      </c>
      <c r="AS83" s="31">
        <v>-145.32</v>
      </c>
      <c r="AT83" s="30">
        <v>-158.94300000000001</v>
      </c>
      <c r="AU83" s="30">
        <v>-138.29470000000001</v>
      </c>
      <c r="AV83" s="30">
        <v>-152.5102</v>
      </c>
      <c r="AW83" s="31">
        <v>-160.59</v>
      </c>
      <c r="AX83" s="31">
        <v>-149.366917645001</v>
      </c>
      <c r="AY83" s="31"/>
      <c r="AZ83" s="31"/>
      <c r="BA83" s="31"/>
      <c r="BB83" s="31"/>
      <c r="BC83" s="32"/>
      <c r="BD83" s="30"/>
      <c r="BE83" s="31"/>
      <c r="BF83" s="31"/>
      <c r="BG83" s="31"/>
      <c r="BH83" s="31"/>
      <c r="BI83" s="31"/>
      <c r="BJ83" s="31"/>
      <c r="BK83" s="35"/>
      <c r="BL83" s="33">
        <f t="shared" si="0"/>
        <v>-150.62205565992235</v>
      </c>
      <c r="BO83" s="11">
        <v>49</v>
      </c>
      <c r="BP83" s="31">
        <v>-123.577</v>
      </c>
      <c r="BQ83" s="56">
        <v>-126.07600623093857</v>
      </c>
      <c r="BR83" s="58">
        <v>-115.81411306213886</v>
      </c>
      <c r="BS83" s="30">
        <v>-127.53509909048546</v>
      </c>
      <c r="BT83" s="30">
        <v>-127.16330000000001</v>
      </c>
      <c r="BU83" s="30">
        <v>-117.16</v>
      </c>
      <c r="BV83" s="30">
        <v>-111.11</v>
      </c>
      <c r="BW83" s="31">
        <v>-127.17321</v>
      </c>
      <c r="BX83" s="64">
        <v>-123.19672</v>
      </c>
      <c r="BY83" s="30">
        <v>-123.584229716683</v>
      </c>
      <c r="BZ83" s="31">
        <v>-114.52</v>
      </c>
      <c r="CA83" s="30">
        <v>-115.971</v>
      </c>
      <c r="CB83" s="30">
        <v>-116.5688</v>
      </c>
      <c r="CC83" s="30">
        <v>-129.84790000000001</v>
      </c>
      <c r="CD83" s="31">
        <v>-123.77</v>
      </c>
      <c r="CE83" s="31">
        <v>-129.41944821339399</v>
      </c>
      <c r="CF83" s="31"/>
      <c r="CG83" s="31"/>
      <c r="CH83" s="31"/>
      <c r="CI83" s="31"/>
      <c r="CJ83" s="32"/>
      <c r="CK83" s="30"/>
      <c r="CL83" s="31"/>
      <c r="CM83" s="31"/>
      <c r="CN83" s="31"/>
      <c r="CO83" s="31"/>
      <c r="CP83" s="31"/>
      <c r="CQ83" s="31"/>
      <c r="CR83" s="35"/>
      <c r="CS83" s="33">
        <f t="shared" si="1"/>
        <v>-122.03042664460249</v>
      </c>
    </row>
    <row r="84" spans="1:97" ht="14.25" customHeight="1">
      <c r="A84" s="11">
        <v>50</v>
      </c>
      <c r="B84" s="31">
        <v>-79.3553</v>
      </c>
      <c r="C84" s="31">
        <v>-79.716813219167307</v>
      </c>
      <c r="D84" s="30">
        <v>-76.82327050354931</v>
      </c>
      <c r="E84" s="40">
        <v>-79.480769193961194</v>
      </c>
      <c r="F84" s="30">
        <v>-78.375399999999999</v>
      </c>
      <c r="G84" s="40">
        <v>-79.616</v>
      </c>
      <c r="H84" s="30">
        <v>-77.281000000000006</v>
      </c>
      <c r="I84" s="31">
        <v>-77.939520000000002</v>
      </c>
      <c r="J84" s="30">
        <v>-77.387421000000003</v>
      </c>
      <c r="K84" s="40">
        <v>-78.668974732101603</v>
      </c>
      <c r="L84" s="31">
        <v>-79.924000000000007</v>
      </c>
      <c r="M84" s="30">
        <v>-80.424000000000007</v>
      </c>
      <c r="N84" s="30">
        <v>-75.492900000000006</v>
      </c>
      <c r="O84" s="30">
        <v>-79.491</v>
      </c>
      <c r="P84" s="31">
        <v>-81.066999999999993</v>
      </c>
      <c r="Q84" s="31">
        <v>-74.218154480668204</v>
      </c>
      <c r="R84" s="31"/>
      <c r="S84" s="31"/>
      <c r="T84" s="31"/>
      <c r="U84" s="31"/>
      <c r="V84" s="32"/>
      <c r="W84" s="30"/>
      <c r="X84" s="31"/>
      <c r="Y84" s="31"/>
      <c r="Z84" s="31"/>
      <c r="AA84" s="31"/>
      <c r="AB84" s="31"/>
      <c r="AC84" s="31"/>
      <c r="AD84" s="31"/>
      <c r="AE84" s="31"/>
      <c r="AF84" s="2">
        <f t="shared" si="2"/>
        <v>-78.453845195590475</v>
      </c>
      <c r="AG84" s="34"/>
      <c r="AH84" s="11">
        <v>50</v>
      </c>
      <c r="AI84" s="31">
        <v>-154.114</v>
      </c>
      <c r="AJ84" s="58">
        <v>-151.66217842704449</v>
      </c>
      <c r="AK84" s="58">
        <v>-139.06151391284749</v>
      </c>
      <c r="AL84" s="40">
        <v>-148.52973193016228</v>
      </c>
      <c r="AM84" s="30">
        <v>-152.3356</v>
      </c>
      <c r="AN84" s="40">
        <v>-152.05000000000001</v>
      </c>
      <c r="AO84" s="30">
        <v>-137.91</v>
      </c>
      <c r="AP84" s="31">
        <v>-153.04065</v>
      </c>
      <c r="AQ84" s="30">
        <v>-156.45849999999999</v>
      </c>
      <c r="AR84" s="40">
        <v>-153.453143004081</v>
      </c>
      <c r="AS84" s="31">
        <v>-144.84</v>
      </c>
      <c r="AT84" s="30">
        <v>-158.489</v>
      </c>
      <c r="AU84" s="30">
        <v>-137.99270000000001</v>
      </c>
      <c r="AV84" s="30">
        <v>-151.94829999999999</v>
      </c>
      <c r="AW84" s="31">
        <v>-159.01</v>
      </c>
      <c r="AX84" s="31">
        <v>-148.63678816896001</v>
      </c>
      <c r="AY84" s="31"/>
      <c r="AZ84" s="31"/>
      <c r="BA84" s="31"/>
      <c r="BB84" s="31"/>
      <c r="BC84" s="32"/>
      <c r="BD84" s="30"/>
      <c r="BE84" s="31"/>
      <c r="BF84" s="31"/>
      <c r="BG84" s="31"/>
      <c r="BH84" s="31"/>
      <c r="BI84" s="31"/>
      <c r="BJ84" s="31"/>
      <c r="BK84" s="35"/>
      <c r="BL84" s="33">
        <f t="shared" si="0"/>
        <v>-149.97075659019342</v>
      </c>
      <c r="BO84" s="11">
        <v>50</v>
      </c>
      <c r="BP84" s="31">
        <v>-123.096</v>
      </c>
      <c r="BQ84" s="56">
        <v>-125.45909754689799</v>
      </c>
      <c r="BR84" s="58">
        <v>-115.4048661395735</v>
      </c>
      <c r="BS84" s="30">
        <v>-126.88152147909975</v>
      </c>
      <c r="BT84" s="30">
        <v>-126.5664</v>
      </c>
      <c r="BU84" s="30">
        <v>-116.59</v>
      </c>
      <c r="BV84" s="30">
        <v>-110.7</v>
      </c>
      <c r="BW84" s="31">
        <v>-126.60341</v>
      </c>
      <c r="BX84" s="64">
        <v>-122.51657</v>
      </c>
      <c r="BY84" s="30">
        <v>-123.036512816097</v>
      </c>
      <c r="BZ84" s="31">
        <v>-114.16</v>
      </c>
      <c r="CA84" s="30">
        <v>-115.485</v>
      </c>
      <c r="CB84" s="30">
        <v>-116.211</v>
      </c>
      <c r="CC84" s="30">
        <v>-129.27359999999999</v>
      </c>
      <c r="CD84" s="31">
        <v>-123.24</v>
      </c>
      <c r="CE84" s="31">
        <v>-128.72921397175</v>
      </c>
      <c r="CF84" s="31"/>
      <c r="CG84" s="31"/>
      <c r="CH84" s="31"/>
      <c r="CI84" s="31"/>
      <c r="CJ84" s="32"/>
      <c r="CK84" s="30"/>
      <c r="CL84" s="31"/>
      <c r="CM84" s="31"/>
      <c r="CN84" s="31"/>
      <c r="CO84" s="31"/>
      <c r="CP84" s="31"/>
      <c r="CQ84" s="31"/>
      <c r="CR84" s="35"/>
      <c r="CS84" s="33">
        <f t="shared" si="1"/>
        <v>-121.49707449708865</v>
      </c>
    </row>
    <row r="85" spans="1:97" ht="14.25" customHeight="1">
      <c r="A85" s="11">
        <v>51</v>
      </c>
      <c r="B85" s="31">
        <v>-78.908199999999994</v>
      </c>
      <c r="C85" s="31">
        <v>-79.336341615386502</v>
      </c>
      <c r="D85" s="30">
        <v>-76.414322483506027</v>
      </c>
      <c r="E85" s="40">
        <v>-79.138670943862081</v>
      </c>
      <c r="F85" s="30">
        <v>-78.144400000000005</v>
      </c>
      <c r="G85" s="40">
        <v>-79.251999999999995</v>
      </c>
      <c r="H85" s="30">
        <v>-77.055999999999997</v>
      </c>
      <c r="I85" s="31">
        <v>-77.77928</v>
      </c>
      <c r="J85" s="30">
        <v>-77.179749000000001</v>
      </c>
      <c r="K85" s="40">
        <v>-78.374945002869097</v>
      </c>
      <c r="L85" s="31">
        <v>-79.677999999999997</v>
      </c>
      <c r="M85" s="30">
        <v>-80.210099999999997</v>
      </c>
      <c r="N85" s="30">
        <v>-75.305999999999997</v>
      </c>
      <c r="O85" s="30">
        <v>-79.222200000000001</v>
      </c>
      <c r="P85" s="31">
        <v>-80.799000000000007</v>
      </c>
      <c r="Q85" s="31">
        <v>-74.050979782205303</v>
      </c>
      <c r="R85" s="31"/>
      <c r="S85" s="31"/>
      <c r="T85" s="31"/>
      <c r="U85" s="31"/>
      <c r="V85" s="32"/>
      <c r="W85" s="30"/>
      <c r="X85" s="31"/>
      <c r="Y85" s="31"/>
      <c r="Z85" s="31"/>
      <c r="AA85" s="31"/>
      <c r="AB85" s="31"/>
      <c r="AC85" s="31"/>
      <c r="AD85" s="31"/>
      <c r="AE85" s="31"/>
      <c r="AF85" s="2">
        <f t="shared" si="2"/>
        <v>-78.178136801739313</v>
      </c>
      <c r="AG85" s="34"/>
      <c r="AH85" s="11">
        <v>51</v>
      </c>
      <c r="AI85" s="31">
        <v>-153.74299999999999</v>
      </c>
      <c r="AJ85" s="58">
        <v>-151.01812500023001</v>
      </c>
      <c r="AK85" s="58">
        <v>-138.74573865913888</v>
      </c>
      <c r="AL85" s="40">
        <v>-147.81001624625193</v>
      </c>
      <c r="AM85" s="30">
        <v>-151.7081</v>
      </c>
      <c r="AN85" s="40">
        <v>-151.71</v>
      </c>
      <c r="AO85" s="30">
        <v>-137.47</v>
      </c>
      <c r="AP85" s="31">
        <v>-152.69373999999999</v>
      </c>
      <c r="AQ85" s="30">
        <v>-156.07298</v>
      </c>
      <c r="AR85" s="40">
        <v>-153.292673647762</v>
      </c>
      <c r="AS85" s="31">
        <v>-144.38</v>
      </c>
      <c r="AT85" s="30">
        <v>-158.28</v>
      </c>
      <c r="AU85" s="30">
        <v>-137.4144</v>
      </c>
      <c r="AV85" s="30">
        <v>-151.56450000000001</v>
      </c>
      <c r="AW85" s="31">
        <v>-157.6</v>
      </c>
      <c r="AX85" s="31">
        <v>-147.91045086608599</v>
      </c>
      <c r="AY85" s="31"/>
      <c r="AZ85" s="31"/>
      <c r="BA85" s="31"/>
      <c r="BB85" s="31"/>
      <c r="BC85" s="32"/>
      <c r="BD85" s="30"/>
      <c r="BE85" s="31"/>
      <c r="BF85" s="31"/>
      <c r="BG85" s="31"/>
      <c r="BH85" s="31"/>
      <c r="BI85" s="31"/>
      <c r="BJ85" s="31"/>
      <c r="BK85" s="35"/>
      <c r="BL85" s="33">
        <f t="shared" si="0"/>
        <v>-149.46335777621678</v>
      </c>
      <c r="BO85" s="11">
        <v>51</v>
      </c>
      <c r="BP85" s="31">
        <v>-122.57299999999999</v>
      </c>
      <c r="BQ85" s="56">
        <v>-124.78728480801701</v>
      </c>
      <c r="BR85" s="58">
        <v>-115.08097429983815</v>
      </c>
      <c r="BS85" s="30">
        <v>-126.28940503017866</v>
      </c>
      <c r="BT85" s="30">
        <v>-125.98950000000001</v>
      </c>
      <c r="BU85" s="30">
        <v>-115.98</v>
      </c>
      <c r="BV85" s="30">
        <v>-110.3</v>
      </c>
      <c r="BW85" s="31">
        <v>-126.07456000000001</v>
      </c>
      <c r="BX85" s="64">
        <v>-121.91193</v>
      </c>
      <c r="BY85" s="30">
        <v>-122.45721048341299</v>
      </c>
      <c r="BZ85" s="31">
        <v>-113.8</v>
      </c>
      <c r="CA85" s="30">
        <v>-114.997</v>
      </c>
      <c r="CB85" s="30">
        <v>-115.84310000000001</v>
      </c>
      <c r="CC85" s="30">
        <v>-128.73349999999999</v>
      </c>
      <c r="CD85" s="31">
        <v>-122.71</v>
      </c>
      <c r="CE85" s="31">
        <v>-128.08973996008399</v>
      </c>
      <c r="CF85" s="31"/>
      <c r="CG85" s="31"/>
      <c r="CH85" s="31"/>
      <c r="CI85" s="31"/>
      <c r="CJ85" s="32"/>
      <c r="CK85" s="30"/>
      <c r="CL85" s="31"/>
      <c r="CM85" s="31"/>
      <c r="CN85" s="31"/>
      <c r="CO85" s="31"/>
      <c r="CP85" s="31"/>
      <c r="CQ85" s="31"/>
      <c r="CR85" s="35"/>
      <c r="CS85" s="33">
        <f t="shared" si="1"/>
        <v>-120.97607528634569</v>
      </c>
    </row>
    <row r="86" spans="1:97" ht="14.25" customHeight="1">
      <c r="A86" s="11">
        <v>52</v>
      </c>
      <c r="B86" s="31">
        <v>-78.673599999999993</v>
      </c>
      <c r="C86" s="31">
        <v>-78.923500179270619</v>
      </c>
      <c r="D86" s="30">
        <v>-76.146249472298294</v>
      </c>
      <c r="E86" s="40">
        <v>-78.844932846393931</v>
      </c>
      <c r="F86" s="30">
        <v>-77.936000000000007</v>
      </c>
      <c r="G86" s="40">
        <v>-78.935000000000002</v>
      </c>
      <c r="H86" s="30">
        <v>-76.759</v>
      </c>
      <c r="I86" s="31">
        <v>-77.586879999999994</v>
      </c>
      <c r="J86" s="30">
        <v>-77.077422999999996</v>
      </c>
      <c r="K86" s="40">
        <v>-78.105109972882801</v>
      </c>
      <c r="L86" s="31">
        <v>-79.334000000000003</v>
      </c>
      <c r="M86" s="30">
        <v>-79.970799999999997</v>
      </c>
      <c r="N86" s="30">
        <v>-75.097899999999996</v>
      </c>
      <c r="O86" s="30">
        <v>-78.942899999999995</v>
      </c>
      <c r="P86" s="31">
        <v>-80.573999999999998</v>
      </c>
      <c r="Q86" s="31">
        <v>-73.858791074142104</v>
      </c>
      <c r="R86" s="31"/>
      <c r="S86" s="31"/>
      <c r="T86" s="31"/>
      <c r="U86" s="31"/>
      <c r="V86" s="32"/>
      <c r="W86" s="30"/>
      <c r="X86" s="31"/>
      <c r="Y86" s="31"/>
      <c r="Z86" s="31"/>
      <c r="AA86" s="31"/>
      <c r="AB86" s="31"/>
      <c r="AC86" s="31"/>
      <c r="AD86" s="31"/>
      <c r="AE86" s="31"/>
      <c r="AF86" s="2">
        <f t="shared" si="2"/>
        <v>-77.922880409061733</v>
      </c>
      <c r="AG86" s="34"/>
      <c r="AH86" s="11">
        <v>52</v>
      </c>
      <c r="AI86" s="31">
        <v>-153.08000000000001</v>
      </c>
      <c r="AJ86" s="58">
        <v>-150.2824179993392</v>
      </c>
      <c r="AK86" s="58">
        <v>-138.40293483269502</v>
      </c>
      <c r="AL86" s="40">
        <v>-147.51106837298855</v>
      </c>
      <c r="AM86" s="30">
        <v>-151.3227</v>
      </c>
      <c r="AN86" s="40">
        <v>-151.32</v>
      </c>
      <c r="AO86" s="30">
        <v>-137.09</v>
      </c>
      <c r="AP86" s="31">
        <v>-152.32041000000001</v>
      </c>
      <c r="AQ86" s="30">
        <v>-155.63477</v>
      </c>
      <c r="AR86" s="40">
        <v>-153.029141627055</v>
      </c>
      <c r="AS86" s="31">
        <v>-143.97</v>
      </c>
      <c r="AT86" s="30">
        <v>-157.60499999999999</v>
      </c>
      <c r="AU86" s="30">
        <v>-137.0256</v>
      </c>
      <c r="AV86" s="30">
        <v>-151.10310000000001</v>
      </c>
      <c r="AW86" s="31">
        <v>-156.83000000000001</v>
      </c>
      <c r="AX86" s="31">
        <v>-147.111935722894</v>
      </c>
      <c r="AY86" s="31"/>
      <c r="AZ86" s="31"/>
      <c r="BA86" s="31"/>
      <c r="BB86" s="31"/>
      <c r="BC86" s="32"/>
      <c r="BD86" s="30"/>
      <c r="BE86" s="31"/>
      <c r="BF86" s="31"/>
      <c r="BG86" s="31"/>
      <c r="BH86" s="31"/>
      <c r="BI86" s="31"/>
      <c r="BJ86" s="31"/>
      <c r="BK86" s="35"/>
      <c r="BL86" s="33">
        <f t="shared" si="0"/>
        <v>-148.97744240968572</v>
      </c>
      <c r="BO86" s="11">
        <v>52</v>
      </c>
      <c r="BP86" s="31">
        <v>-122.044</v>
      </c>
      <c r="BQ86" s="56">
        <v>-124.27800116132204</v>
      </c>
      <c r="BR86" s="58">
        <v>-114.72182517279695</v>
      </c>
      <c r="BS86" s="30">
        <v>-125.69552890401248</v>
      </c>
      <c r="BT86" s="30">
        <v>-125.4406</v>
      </c>
      <c r="BU86" s="30">
        <v>-115.39</v>
      </c>
      <c r="BV86" s="30">
        <v>-109.89</v>
      </c>
      <c r="BW86" s="31">
        <v>-125.52874</v>
      </c>
      <c r="BX86" s="64">
        <v>-121.28514</v>
      </c>
      <c r="BY86" s="30">
        <v>-121.927255842647</v>
      </c>
      <c r="BZ86" s="31">
        <v>-113.46</v>
      </c>
      <c r="CA86" s="30">
        <v>-114.514</v>
      </c>
      <c r="CB86" s="30">
        <v>-115.4618</v>
      </c>
      <c r="CC86" s="30">
        <v>-128.1705</v>
      </c>
      <c r="CD86" s="31">
        <v>-122.17</v>
      </c>
      <c r="CE86" s="31">
        <v>-127.411470670962</v>
      </c>
      <c r="CF86" s="31"/>
      <c r="CG86" s="31"/>
      <c r="CH86" s="31"/>
      <c r="CI86" s="31"/>
      <c r="CJ86" s="32"/>
      <c r="CK86" s="30"/>
      <c r="CL86" s="31"/>
      <c r="CM86" s="31"/>
      <c r="CN86" s="31"/>
      <c r="CO86" s="31"/>
      <c r="CP86" s="31"/>
      <c r="CQ86" s="31"/>
      <c r="CR86" s="35"/>
      <c r="CS86" s="33">
        <f t="shared" si="1"/>
        <v>-120.46180385948377</v>
      </c>
    </row>
    <row r="87" spans="1:97" ht="14.25" customHeight="1">
      <c r="A87" s="11">
        <v>53</v>
      </c>
      <c r="B87" s="31">
        <v>-78.446100000000001</v>
      </c>
      <c r="C87" s="31">
        <v>-78.723911795766966</v>
      </c>
      <c r="D87" s="30">
        <v>-75.913490354389054</v>
      </c>
      <c r="E87" s="40">
        <v>-78.405416170549131</v>
      </c>
      <c r="F87" s="30">
        <v>-77.647800000000004</v>
      </c>
      <c r="G87" s="40">
        <v>-78.613</v>
      </c>
      <c r="H87" s="30">
        <v>-76.551000000000002</v>
      </c>
      <c r="I87" s="31">
        <v>-77.441239999999993</v>
      </c>
      <c r="J87" s="30">
        <v>-76.963363999999999</v>
      </c>
      <c r="K87" s="40">
        <v>-77.882484377501996</v>
      </c>
      <c r="L87" s="31">
        <v>-79.048000000000002</v>
      </c>
      <c r="M87" s="30">
        <v>-79.759500000000003</v>
      </c>
      <c r="N87" s="30">
        <v>-74.988900000000001</v>
      </c>
      <c r="O87" s="30">
        <v>-78.790099999999995</v>
      </c>
      <c r="P87" s="31">
        <v>-80.200999999999993</v>
      </c>
      <c r="Q87" s="31">
        <v>-73.655146073549702</v>
      </c>
      <c r="R87" s="31"/>
      <c r="S87" s="31"/>
      <c r="T87" s="31"/>
      <c r="U87" s="31"/>
      <c r="V87" s="32"/>
      <c r="W87" s="30"/>
      <c r="X87" s="31"/>
      <c r="Y87" s="31"/>
      <c r="Z87" s="31"/>
      <c r="AA87" s="31"/>
      <c r="AB87" s="31"/>
      <c r="AC87" s="31"/>
      <c r="AD87" s="31"/>
      <c r="AE87" s="31"/>
      <c r="AF87" s="2">
        <f t="shared" si="2"/>
        <v>-77.689403298234808</v>
      </c>
      <c r="AG87" s="34"/>
      <c r="AH87" s="11">
        <v>53</v>
      </c>
      <c r="AI87" s="31">
        <v>-152.62</v>
      </c>
      <c r="AJ87" s="58">
        <v>-149.50496398878295</v>
      </c>
      <c r="AK87" s="58">
        <v>-137.92242042537077</v>
      </c>
      <c r="AL87" s="40">
        <v>-146.99215670129396</v>
      </c>
      <c r="AM87" s="30">
        <v>-151.04589999999999</v>
      </c>
      <c r="AN87" s="40">
        <v>-150.68</v>
      </c>
      <c r="AO87" s="30">
        <v>-136.77000000000001</v>
      </c>
      <c r="AP87" s="31">
        <v>-151.67699999999999</v>
      </c>
      <c r="AQ87" s="30">
        <v>-154.82026999999999</v>
      </c>
      <c r="AR87" s="40">
        <v>-151.349635388135</v>
      </c>
      <c r="AS87" s="31">
        <v>-143.61000000000001</v>
      </c>
      <c r="AT87" s="30">
        <v>-157.04</v>
      </c>
      <c r="AU87" s="30">
        <v>-136.57579999999999</v>
      </c>
      <c r="AV87" s="30">
        <v>-150.5412</v>
      </c>
      <c r="AW87" s="31">
        <v>-155.56</v>
      </c>
      <c r="AX87" s="31">
        <v>-146.40270463168901</v>
      </c>
      <c r="AY87" s="31"/>
      <c r="AZ87" s="31"/>
      <c r="BA87" s="31"/>
      <c r="BB87" s="31"/>
      <c r="BC87" s="32"/>
      <c r="BD87" s="30"/>
      <c r="BE87" s="31"/>
      <c r="BF87" s="31"/>
      <c r="BG87" s="31"/>
      <c r="BH87" s="31"/>
      <c r="BI87" s="31"/>
      <c r="BJ87" s="31"/>
      <c r="BK87" s="35"/>
      <c r="BL87" s="33">
        <f t="shared" si="0"/>
        <v>-148.3195031959545</v>
      </c>
      <c r="BO87" s="11">
        <v>53</v>
      </c>
      <c r="BP87" s="31">
        <v>-121.53100000000001</v>
      </c>
      <c r="BQ87" s="56">
        <v>-123.72666694095155</v>
      </c>
      <c r="BR87" s="58">
        <v>-114.41883413466519</v>
      </c>
      <c r="BS87" s="30">
        <v>-125.14845195205226</v>
      </c>
      <c r="BT87" s="30">
        <v>-124.90819999999999</v>
      </c>
      <c r="BU87" s="30">
        <v>-114.83</v>
      </c>
      <c r="BV87" s="30">
        <v>-109.49</v>
      </c>
      <c r="BW87" s="31">
        <v>-125.00382</v>
      </c>
      <c r="BX87" s="64">
        <v>-120.74424999999999</v>
      </c>
      <c r="BY87" s="30">
        <v>-121.36602878058299</v>
      </c>
      <c r="BZ87" s="31">
        <v>-113.09</v>
      </c>
      <c r="CA87" s="30">
        <v>-114.01</v>
      </c>
      <c r="CB87" s="30">
        <v>-115.0872</v>
      </c>
      <c r="CC87" s="30">
        <v>-127.6247</v>
      </c>
      <c r="CD87" s="31">
        <v>-121.65</v>
      </c>
      <c r="CE87" s="31">
        <v>-126.744485680773</v>
      </c>
      <c r="CF87" s="31"/>
      <c r="CG87" s="31"/>
      <c r="CH87" s="31"/>
      <c r="CI87" s="31"/>
      <c r="CJ87" s="32"/>
      <c r="CK87" s="30"/>
      <c r="CL87" s="31"/>
      <c r="CM87" s="31"/>
      <c r="CN87" s="31"/>
      <c r="CO87" s="31"/>
      <c r="CP87" s="31"/>
      <c r="CQ87" s="31"/>
      <c r="CR87" s="35"/>
      <c r="CS87" s="33">
        <f t="shared" si="1"/>
        <v>-119.96085234306408</v>
      </c>
    </row>
    <row r="88" spans="1:97" ht="14.25" customHeight="1">
      <c r="A88" s="11">
        <v>54</v>
      </c>
      <c r="B88" s="31">
        <v>-78.163399999999996</v>
      </c>
      <c r="C88" s="31">
        <v>-78.627486953591415</v>
      </c>
      <c r="D88" s="30">
        <v>-75.574074551525385</v>
      </c>
      <c r="E88" s="40">
        <v>-78.161187096333805</v>
      </c>
      <c r="F88" s="30">
        <v>-77.412499999999994</v>
      </c>
      <c r="G88" s="40">
        <v>-78.343000000000004</v>
      </c>
      <c r="H88" s="30">
        <v>-76.363</v>
      </c>
      <c r="I88" s="31">
        <v>-77.263509999999997</v>
      </c>
      <c r="J88" s="30">
        <v>-76.675728000000007</v>
      </c>
      <c r="K88" s="40">
        <v>-77.6737972876426</v>
      </c>
      <c r="L88" s="31">
        <v>-78.665999999999997</v>
      </c>
      <c r="M88" s="30">
        <v>-79.488299999999995</v>
      </c>
      <c r="N88" s="30">
        <v>-74.783699999999996</v>
      </c>
      <c r="O88" s="30">
        <v>-78.403599999999997</v>
      </c>
      <c r="P88" s="31">
        <v>-80.019000000000005</v>
      </c>
      <c r="Q88" s="31">
        <v>-73.487519742099806</v>
      </c>
      <c r="R88" s="31"/>
      <c r="S88" s="31"/>
      <c r="T88" s="31"/>
      <c r="U88" s="31"/>
      <c r="V88" s="32"/>
      <c r="W88" s="30"/>
      <c r="X88" s="31"/>
      <c r="Y88" s="31"/>
      <c r="Z88" s="31"/>
      <c r="AA88" s="31"/>
      <c r="AB88" s="31"/>
      <c r="AC88" s="31"/>
      <c r="AD88" s="31"/>
      <c r="AE88" s="31"/>
      <c r="AF88" s="2">
        <f t="shared" si="2"/>
        <v>-77.444112726949569</v>
      </c>
      <c r="AG88" s="34"/>
      <c r="AH88" s="11">
        <v>54</v>
      </c>
      <c r="AI88" s="31">
        <v>-151.99100000000001</v>
      </c>
      <c r="AJ88" s="58">
        <v>-148.90473292576499</v>
      </c>
      <c r="AK88" s="58">
        <v>-137.43526670542556</v>
      </c>
      <c r="AL88" s="40">
        <v>-146.71258205433054</v>
      </c>
      <c r="AM88" s="30">
        <v>-150.42920000000001</v>
      </c>
      <c r="AN88" s="40">
        <v>-150.28</v>
      </c>
      <c r="AO88" s="30">
        <v>-136.19</v>
      </c>
      <c r="AP88" s="31">
        <v>-150.97572</v>
      </c>
      <c r="AQ88" s="30">
        <v>-154.13</v>
      </c>
      <c r="AR88" s="40">
        <v>-150.50363689570699</v>
      </c>
      <c r="AS88" s="31">
        <v>-143.29</v>
      </c>
      <c r="AT88" s="30">
        <v>-156.43</v>
      </c>
      <c r="AU88" s="30">
        <v>-136.0617</v>
      </c>
      <c r="AV88" s="30">
        <v>-149.89699999999999</v>
      </c>
      <c r="AW88" s="31">
        <v>-154.61000000000001</v>
      </c>
      <c r="AX88" s="31">
        <v>-145.659087686964</v>
      </c>
      <c r="AY88" s="31"/>
      <c r="AZ88" s="31"/>
      <c r="BA88" s="31"/>
      <c r="BB88" s="31"/>
      <c r="BC88" s="32"/>
      <c r="BD88" s="30"/>
      <c r="BE88" s="31"/>
      <c r="BF88" s="31"/>
      <c r="BG88" s="31"/>
      <c r="BH88" s="31"/>
      <c r="BI88" s="31"/>
      <c r="BJ88" s="31"/>
      <c r="BK88" s="35"/>
      <c r="BL88" s="33">
        <f t="shared" si="0"/>
        <v>-147.71874539176201</v>
      </c>
      <c r="BO88" s="11">
        <v>54</v>
      </c>
      <c r="BP88" s="31">
        <v>-121.00700000000001</v>
      </c>
      <c r="BQ88" s="56">
        <v>-123.06915733541976</v>
      </c>
      <c r="BR88" s="58">
        <v>-114.05976507671714</v>
      </c>
      <c r="BS88" s="30">
        <v>-124.53332497393475</v>
      </c>
      <c r="BT88" s="30">
        <v>-124.3446</v>
      </c>
      <c r="BU88" s="30">
        <v>-114.27</v>
      </c>
      <c r="BV88" s="30">
        <v>-109.08</v>
      </c>
      <c r="BW88" s="31">
        <v>-124.46602</v>
      </c>
      <c r="BX88" s="64">
        <v>-120.14963</v>
      </c>
      <c r="BY88" s="30">
        <v>-120.863648517662</v>
      </c>
      <c r="BZ88" s="31">
        <v>-112.74</v>
      </c>
      <c r="CA88" s="30">
        <v>-113.52500000000001</v>
      </c>
      <c r="CB88" s="30">
        <v>-114.71259999999999</v>
      </c>
      <c r="CC88" s="30">
        <v>-127.0675</v>
      </c>
      <c r="CD88" s="31">
        <v>-121.1</v>
      </c>
      <c r="CE88" s="31">
        <v>-126.089508472888</v>
      </c>
      <c r="CF88" s="31"/>
      <c r="CG88" s="31"/>
      <c r="CH88" s="31"/>
      <c r="CI88" s="31"/>
      <c r="CJ88" s="32"/>
      <c r="CK88" s="30"/>
      <c r="CL88" s="31"/>
      <c r="CM88" s="31"/>
      <c r="CN88" s="31"/>
      <c r="CO88" s="31"/>
      <c r="CP88" s="31"/>
      <c r="CQ88" s="31"/>
      <c r="CR88" s="35"/>
      <c r="CS88" s="33">
        <f t="shared" si="1"/>
        <v>-119.44235964853887</v>
      </c>
    </row>
    <row r="89" spans="1:97" ht="14.25" customHeight="1">
      <c r="A89" s="11">
        <v>55</v>
      </c>
      <c r="B89" s="31">
        <v>-77.833399999999997</v>
      </c>
      <c r="C89" s="31">
        <v>-78.321336868736353</v>
      </c>
      <c r="D89" s="30">
        <v>-75.400680097734678</v>
      </c>
      <c r="E89" s="40">
        <v>-77.693610237151233</v>
      </c>
      <c r="F89" s="30">
        <v>-77.134900000000002</v>
      </c>
      <c r="G89" s="40">
        <v>-78.201999999999998</v>
      </c>
      <c r="H89" s="30">
        <v>-76.093999999999994</v>
      </c>
      <c r="I89" s="31">
        <v>-77.027469999999994</v>
      </c>
      <c r="J89" s="30">
        <v>-76.194923000000003</v>
      </c>
      <c r="K89" s="40">
        <v>-77.463259668883197</v>
      </c>
      <c r="L89" s="31">
        <v>-78.468000000000004</v>
      </c>
      <c r="M89" s="30">
        <v>-79.217500000000001</v>
      </c>
      <c r="N89" s="30">
        <v>-74.620800000000003</v>
      </c>
      <c r="O89" s="30">
        <v>-78.022300000000001</v>
      </c>
      <c r="P89" s="31">
        <v>-79.739000000000004</v>
      </c>
      <c r="Q89" s="31">
        <v>-73.303735123334604</v>
      </c>
      <c r="R89" s="31"/>
      <c r="S89" s="31"/>
      <c r="T89" s="31"/>
      <c r="U89" s="31"/>
      <c r="V89" s="32"/>
      <c r="W89" s="30"/>
      <c r="X89" s="31"/>
      <c r="Y89" s="31"/>
      <c r="Z89" s="31"/>
      <c r="AA89" s="31"/>
      <c r="AB89" s="31"/>
      <c r="AC89" s="31"/>
      <c r="AD89" s="31"/>
      <c r="AE89" s="31"/>
      <c r="AF89" s="2">
        <f t="shared" si="2"/>
        <v>-77.171057187239995</v>
      </c>
      <c r="AG89" s="34"/>
      <c r="AH89" s="11">
        <v>55</v>
      </c>
      <c r="AI89" s="31">
        <v>-151.434</v>
      </c>
      <c r="AJ89" s="58">
        <v>-148.462189630642</v>
      </c>
      <c r="AK89" s="58">
        <v>-137.11571825131895</v>
      </c>
      <c r="AL89" s="40">
        <v>-146.3505848500626</v>
      </c>
      <c r="AM89" s="30">
        <v>-149.9495</v>
      </c>
      <c r="AN89" s="40">
        <v>-149.79</v>
      </c>
      <c r="AO89" s="30">
        <v>-135.72</v>
      </c>
      <c r="AP89" s="31">
        <v>-150.26873000000001</v>
      </c>
      <c r="AQ89" s="30">
        <v>-153.72942</v>
      </c>
      <c r="AR89" s="40">
        <v>-149.68830329607701</v>
      </c>
      <c r="AS89" s="31">
        <v>-142.83000000000001</v>
      </c>
      <c r="AT89" s="30">
        <v>-155.875</v>
      </c>
      <c r="AU89" s="30">
        <v>-135.7372</v>
      </c>
      <c r="AV89" s="30">
        <v>-149.39439999999999</v>
      </c>
      <c r="AW89" s="31">
        <v>-153.9</v>
      </c>
      <c r="AX89" s="31">
        <v>-144.95095590818701</v>
      </c>
      <c r="AY89" s="31"/>
      <c r="AZ89" s="31"/>
      <c r="BA89" s="31"/>
      <c r="BB89" s="31"/>
      <c r="BC89" s="32"/>
      <c r="BD89" s="30"/>
      <c r="BE89" s="31"/>
      <c r="BF89" s="31"/>
      <c r="BG89" s="31"/>
      <c r="BH89" s="31"/>
      <c r="BI89" s="31"/>
      <c r="BJ89" s="31"/>
      <c r="BK89" s="35"/>
      <c r="BL89" s="33">
        <f t="shared" si="0"/>
        <v>-147.19975012101798</v>
      </c>
      <c r="BO89" s="11">
        <v>55</v>
      </c>
      <c r="BP89" s="31">
        <v>-120.48399999999999</v>
      </c>
      <c r="BQ89" s="56">
        <v>-122.4284176486894</v>
      </c>
      <c r="BR89" s="58">
        <v>-113.683959106885</v>
      </c>
      <c r="BS89" s="30">
        <v>-123.89155004178031</v>
      </c>
      <c r="BT89" s="30">
        <v>-123.79049999999999</v>
      </c>
      <c r="BU89" s="30">
        <v>-113.74</v>
      </c>
      <c r="BV89" s="30">
        <v>-108.66</v>
      </c>
      <c r="BW89" s="31">
        <v>-123.97084</v>
      </c>
      <c r="BX89" s="64">
        <v>-119.52907999999999</v>
      </c>
      <c r="BY89" s="30">
        <v>-120.368130650786</v>
      </c>
      <c r="BZ89" s="31">
        <v>-112.38</v>
      </c>
      <c r="CA89" s="30">
        <v>-113.03100000000001</v>
      </c>
      <c r="CB89" s="30">
        <v>-114.3313</v>
      </c>
      <c r="CC89" s="30">
        <v>-126.52160000000001</v>
      </c>
      <c r="CD89" s="31">
        <v>-120.59</v>
      </c>
      <c r="CE89" s="31">
        <v>-125.419464426799</v>
      </c>
      <c r="CF89" s="31"/>
      <c r="CG89" s="31"/>
      <c r="CH89" s="31"/>
      <c r="CI89" s="31"/>
      <c r="CJ89" s="32"/>
      <c r="CK89" s="30"/>
      <c r="CL89" s="31"/>
      <c r="CM89" s="31"/>
      <c r="CN89" s="31"/>
      <c r="CO89" s="31"/>
      <c r="CP89" s="31"/>
      <c r="CQ89" s="31"/>
      <c r="CR89" s="35"/>
      <c r="CS89" s="33">
        <f t="shared" si="1"/>
        <v>-118.92624011718374</v>
      </c>
    </row>
    <row r="90" spans="1:97" ht="14.25" customHeight="1">
      <c r="A90" s="11">
        <v>56</v>
      </c>
      <c r="B90" s="31">
        <v>-77.552400000000006</v>
      </c>
      <c r="C90" s="31">
        <v>-78.123818670464047</v>
      </c>
      <c r="D90" s="30">
        <v>-75.264298813547924</v>
      </c>
      <c r="E90" s="40">
        <v>-77.388615682093899</v>
      </c>
      <c r="F90" s="30">
        <v>-76.9589</v>
      </c>
      <c r="G90" s="40">
        <v>-77.83</v>
      </c>
      <c r="H90" s="30">
        <v>-75.882000000000005</v>
      </c>
      <c r="I90" s="31">
        <v>-76.859660000000005</v>
      </c>
      <c r="J90" s="30">
        <v>-75.94426</v>
      </c>
      <c r="K90" s="40">
        <v>-76.704095622576403</v>
      </c>
      <c r="L90" s="31">
        <v>-78.123999999999995</v>
      </c>
      <c r="M90" s="30">
        <v>-78.9773</v>
      </c>
      <c r="N90" s="30">
        <v>-74.360399999999998</v>
      </c>
      <c r="O90" s="30">
        <v>-77.644599999999997</v>
      </c>
      <c r="P90" s="31">
        <v>-79.305999999999997</v>
      </c>
      <c r="Q90" s="31">
        <v>-73.122885862102194</v>
      </c>
      <c r="R90" s="31"/>
      <c r="S90" s="31"/>
      <c r="T90" s="31"/>
      <c r="U90" s="31"/>
      <c r="V90" s="32"/>
      <c r="W90" s="30"/>
      <c r="X90" s="31"/>
      <c r="Y90" s="31"/>
      <c r="Z90" s="31"/>
      <c r="AA90" s="31"/>
      <c r="AB90" s="31"/>
      <c r="AC90" s="31"/>
      <c r="AD90" s="31"/>
      <c r="AE90" s="31"/>
      <c r="AF90" s="2">
        <f t="shared" si="2"/>
        <v>-76.877702165674037</v>
      </c>
      <c r="AG90" s="34"/>
      <c r="AH90" s="11">
        <v>56</v>
      </c>
      <c r="AI90" s="31">
        <v>-151.05199999999999</v>
      </c>
      <c r="AJ90" s="58">
        <v>-148.032476219297</v>
      </c>
      <c r="AK90" s="58">
        <v>-136.68580435997407</v>
      </c>
      <c r="AL90" s="40">
        <v>-145.20431567990104</v>
      </c>
      <c r="AM90" s="30">
        <v>-149.4674</v>
      </c>
      <c r="AN90" s="40">
        <v>-149.24</v>
      </c>
      <c r="AO90" s="30">
        <v>-135.27000000000001</v>
      </c>
      <c r="AP90" s="31">
        <v>-149.32678999999999</v>
      </c>
      <c r="AQ90" s="30">
        <v>-153.07889</v>
      </c>
      <c r="AR90" s="40">
        <v>-149.61698427676001</v>
      </c>
      <c r="AS90" s="31">
        <v>-142.25</v>
      </c>
      <c r="AT90" s="30">
        <v>-155.316</v>
      </c>
      <c r="AU90" s="30">
        <v>-135.36770000000001</v>
      </c>
      <c r="AV90" s="30">
        <v>-148.97409999999999</v>
      </c>
      <c r="AW90" s="31">
        <v>-153.03</v>
      </c>
      <c r="AX90" s="31">
        <v>-144.171486178734</v>
      </c>
      <c r="AY90" s="31"/>
      <c r="AZ90" s="31"/>
      <c r="BA90" s="31"/>
      <c r="BB90" s="31"/>
      <c r="BC90" s="32"/>
      <c r="BD90" s="30"/>
      <c r="BE90" s="31"/>
      <c r="BF90" s="31"/>
      <c r="BG90" s="31"/>
      <c r="BH90" s="31"/>
      <c r="BI90" s="31"/>
      <c r="BJ90" s="31"/>
      <c r="BK90" s="35"/>
      <c r="BL90" s="33">
        <f t="shared" si="0"/>
        <v>-146.63024666966666</v>
      </c>
      <c r="BO90" s="11">
        <v>56</v>
      </c>
      <c r="BP90" s="31">
        <v>-119.997</v>
      </c>
      <c r="BQ90" s="56">
        <v>-121.91818164414312</v>
      </c>
      <c r="BR90" s="58">
        <v>-113.33997677887989</v>
      </c>
      <c r="BS90" s="30">
        <v>-123.31574734658261</v>
      </c>
      <c r="BT90" s="30">
        <v>-123.1998</v>
      </c>
      <c r="BU90" s="30">
        <v>-113.2</v>
      </c>
      <c r="BV90" s="30">
        <v>-108.26</v>
      </c>
      <c r="BW90" s="31">
        <v>-123.4327</v>
      </c>
      <c r="BX90" s="64">
        <v>-119.00896</v>
      </c>
      <c r="BY90" s="30">
        <v>-119.734115337614</v>
      </c>
      <c r="BZ90" s="31">
        <v>-112.01</v>
      </c>
      <c r="CA90" s="30">
        <v>-112.548</v>
      </c>
      <c r="CB90" s="30">
        <v>-113.9567</v>
      </c>
      <c r="CC90" s="30">
        <v>-125.98139999999999</v>
      </c>
      <c r="CD90" s="31">
        <v>-120.09</v>
      </c>
      <c r="CE90" s="31">
        <v>-124.75239144241699</v>
      </c>
      <c r="CF90" s="31"/>
      <c r="CG90" s="31"/>
      <c r="CH90" s="31"/>
      <c r="CI90" s="31"/>
      <c r="CJ90" s="32"/>
      <c r="CK90" s="30"/>
      <c r="CL90" s="31"/>
      <c r="CM90" s="31"/>
      <c r="CN90" s="31"/>
      <c r="CO90" s="31"/>
      <c r="CP90" s="31"/>
      <c r="CQ90" s="31"/>
      <c r="CR90" s="35"/>
      <c r="CS90" s="33">
        <f t="shared" si="1"/>
        <v>-118.42156078435228</v>
      </c>
    </row>
    <row r="91" spans="1:97" ht="14.25" customHeight="1">
      <c r="A91" s="11">
        <v>57</v>
      </c>
      <c r="B91" s="31">
        <v>-77.1708</v>
      </c>
      <c r="C91" s="31">
        <v>-78.002436254296114</v>
      </c>
      <c r="D91" s="30">
        <v>-75.052915382102483</v>
      </c>
      <c r="E91" s="40">
        <v>-77.1654533386249</v>
      </c>
      <c r="F91" s="30">
        <v>-76.531700000000001</v>
      </c>
      <c r="G91" s="40">
        <v>-77.463999999999999</v>
      </c>
      <c r="H91" s="30">
        <v>-75.620999999999995</v>
      </c>
      <c r="I91" s="31">
        <v>-76.611829999999998</v>
      </c>
      <c r="J91" s="30">
        <v>-75.581985000000003</v>
      </c>
      <c r="K91" s="40">
        <v>-76.265558166708701</v>
      </c>
      <c r="L91" s="31">
        <v>-77.878</v>
      </c>
      <c r="M91" s="30">
        <v>-78.8005</v>
      </c>
      <c r="N91" s="30">
        <v>-74.095600000000005</v>
      </c>
      <c r="O91" s="30">
        <v>-77.295000000000002</v>
      </c>
      <c r="P91" s="31">
        <v>-79.06</v>
      </c>
      <c r="Q91" s="31">
        <v>-72.896890642083903</v>
      </c>
      <c r="R91" s="31"/>
      <c r="S91" s="31"/>
      <c r="T91" s="31"/>
      <c r="U91" s="31"/>
      <c r="V91" s="32"/>
      <c r="W91" s="30"/>
      <c r="X91" s="31"/>
      <c r="Y91" s="31"/>
      <c r="Z91" s="31"/>
      <c r="AA91" s="31"/>
      <c r="AB91" s="31"/>
      <c r="AC91" s="31"/>
      <c r="AD91" s="31"/>
      <c r="AE91" s="31"/>
      <c r="AF91" s="2">
        <f t="shared" si="2"/>
        <v>-76.593354298988515</v>
      </c>
      <c r="AG91" s="34"/>
      <c r="AH91" s="11">
        <v>57</v>
      </c>
      <c r="AI91" s="31">
        <v>-150.70500000000001</v>
      </c>
      <c r="AJ91" s="58">
        <v>-147.35849431164701</v>
      </c>
      <c r="AK91" s="58">
        <v>-136.33972816408763</v>
      </c>
      <c r="AL91" s="40">
        <v>-144.93242618700413</v>
      </c>
      <c r="AM91" s="30">
        <v>-149.05969999999999</v>
      </c>
      <c r="AN91" s="40">
        <v>-148.85</v>
      </c>
      <c r="AO91" s="30">
        <v>-135.04</v>
      </c>
      <c r="AP91" s="31">
        <v>-148.92524</v>
      </c>
      <c r="AQ91" s="30">
        <v>-152.53557000000001</v>
      </c>
      <c r="AR91" s="40">
        <v>-149.41452394410001</v>
      </c>
      <c r="AS91" s="31">
        <v>-141.68</v>
      </c>
      <c r="AT91" s="30">
        <v>-154.43799999999999</v>
      </c>
      <c r="AU91" s="30">
        <v>-135.0239</v>
      </c>
      <c r="AV91" s="30">
        <v>-148.64519999999999</v>
      </c>
      <c r="AW91" s="31">
        <v>-152.13999999999999</v>
      </c>
      <c r="AX91" s="31">
        <v>-143.397431563255</v>
      </c>
      <c r="AY91" s="31"/>
      <c r="AZ91" s="31"/>
      <c r="BA91" s="31"/>
      <c r="BB91" s="31"/>
      <c r="BC91" s="32"/>
      <c r="BD91" s="30"/>
      <c r="BE91" s="31"/>
      <c r="BF91" s="31"/>
      <c r="BG91" s="31"/>
      <c r="BH91" s="31"/>
      <c r="BI91" s="31"/>
      <c r="BJ91" s="31"/>
      <c r="BK91" s="35"/>
      <c r="BL91" s="33">
        <f t="shared" si="0"/>
        <v>-146.15532588563084</v>
      </c>
      <c r="BO91" s="11">
        <v>57</v>
      </c>
      <c r="BP91" s="31">
        <v>-119.50700000000001</v>
      </c>
      <c r="BQ91" s="56">
        <v>-121.4117184907529</v>
      </c>
      <c r="BR91" s="58">
        <v>-112.94459170915825</v>
      </c>
      <c r="BS91" s="30">
        <v>-122.69522549319851</v>
      </c>
      <c r="BT91" s="30">
        <v>-122.6544</v>
      </c>
      <c r="BU91" s="30">
        <v>-112.64</v>
      </c>
      <c r="BV91" s="30">
        <v>-107.83</v>
      </c>
      <c r="BW91" s="31">
        <v>-122.87291999999999</v>
      </c>
      <c r="BX91" s="64">
        <v>-118.29947</v>
      </c>
      <c r="BY91" s="30">
        <v>-119.196673118691</v>
      </c>
      <c r="BZ91" s="31">
        <v>-111.67</v>
      </c>
      <c r="CA91" s="30">
        <v>-112.05800000000001</v>
      </c>
      <c r="CB91" s="30">
        <v>-113.5654</v>
      </c>
      <c r="CC91" s="30">
        <v>-125.4299</v>
      </c>
      <c r="CD91" s="31">
        <v>-119.61</v>
      </c>
      <c r="CE91" s="31">
        <v>-124.14977214813599</v>
      </c>
      <c r="CF91" s="31"/>
      <c r="CG91" s="31"/>
      <c r="CH91" s="31"/>
      <c r="CI91" s="31"/>
      <c r="CJ91" s="32"/>
      <c r="CK91" s="30"/>
      <c r="CL91" s="31"/>
      <c r="CM91" s="31"/>
      <c r="CN91" s="31"/>
      <c r="CO91" s="31"/>
      <c r="CP91" s="31"/>
      <c r="CQ91" s="31"/>
      <c r="CR91" s="35"/>
      <c r="CS91" s="33">
        <f t="shared" si="1"/>
        <v>-117.90844193499605</v>
      </c>
    </row>
    <row r="92" spans="1:97" ht="14.25" customHeight="1">
      <c r="A92" s="11">
        <v>58</v>
      </c>
      <c r="B92" s="31">
        <v>-76.846900000000005</v>
      </c>
      <c r="C92" s="31">
        <v>-77.71292423538678</v>
      </c>
      <c r="D92" s="30">
        <v>-74.947187683128362</v>
      </c>
      <c r="E92" s="40">
        <v>-76.917720576893359</v>
      </c>
      <c r="F92" s="30">
        <v>-76.246799999999993</v>
      </c>
      <c r="G92" s="40">
        <v>-77.257999999999996</v>
      </c>
      <c r="H92" s="30">
        <v>-75.364999999999995</v>
      </c>
      <c r="I92" s="31">
        <v>-76.250540000000001</v>
      </c>
      <c r="J92" s="30">
        <v>-75.325653000000003</v>
      </c>
      <c r="K92" s="40">
        <v>-76.116519251923805</v>
      </c>
      <c r="L92" s="31">
        <v>-77.662000000000006</v>
      </c>
      <c r="M92" s="30">
        <v>-78.568200000000004</v>
      </c>
      <c r="N92" s="30">
        <v>-73.840800000000002</v>
      </c>
      <c r="O92" s="30">
        <v>-77.129900000000006</v>
      </c>
      <c r="P92" s="31">
        <v>-78.733000000000004</v>
      </c>
      <c r="Q92" s="31">
        <v>-72.643295667615902</v>
      </c>
      <c r="R92" s="31"/>
      <c r="S92" s="31"/>
      <c r="T92" s="31"/>
      <c r="U92" s="31"/>
      <c r="V92" s="32"/>
      <c r="W92" s="30"/>
      <c r="X92" s="31"/>
      <c r="Y92" s="31"/>
      <c r="Z92" s="31"/>
      <c r="AA92" s="31"/>
      <c r="AB92" s="31"/>
      <c r="AC92" s="31"/>
      <c r="AD92" s="31"/>
      <c r="AE92" s="31"/>
      <c r="AF92" s="2">
        <f t="shared" si="2"/>
        <v>-76.347777525934248</v>
      </c>
      <c r="AG92" s="34"/>
      <c r="AH92" s="11">
        <v>58</v>
      </c>
      <c r="AI92" s="31">
        <v>-150.24700000000001</v>
      </c>
      <c r="AJ92" s="58">
        <v>-147.03985597901399</v>
      </c>
      <c r="AK92" s="58">
        <v>-135.86071472148288</v>
      </c>
      <c r="AL92" s="40">
        <v>-144.75385676245341</v>
      </c>
      <c r="AM92" s="30">
        <v>-148.7466</v>
      </c>
      <c r="AN92" s="40">
        <v>-148.52000000000001</v>
      </c>
      <c r="AO92" s="30">
        <v>-134.41999999999999</v>
      </c>
      <c r="AP92" s="31">
        <v>-148.55525</v>
      </c>
      <c r="AQ92" s="30">
        <v>-151.87685999999999</v>
      </c>
      <c r="AR92" s="40">
        <v>-148.97350446746299</v>
      </c>
      <c r="AS92" s="31">
        <v>-141.22999999999999</v>
      </c>
      <c r="AT92" s="30">
        <v>-153.55500000000001</v>
      </c>
      <c r="AU92" s="30">
        <v>-134.64160000000001</v>
      </c>
      <c r="AV92" s="30">
        <v>-148.3117</v>
      </c>
      <c r="AW92" s="31">
        <v>-151.44999999999999</v>
      </c>
      <c r="AX92" s="31">
        <v>-142.74591444139401</v>
      </c>
      <c r="AY92" s="31"/>
      <c r="AZ92" s="31"/>
      <c r="BA92" s="31"/>
      <c r="BB92" s="31"/>
      <c r="BC92" s="32"/>
      <c r="BD92" s="30"/>
      <c r="BE92" s="31"/>
      <c r="BF92" s="31"/>
      <c r="BG92" s="31"/>
      <c r="BH92" s="31"/>
      <c r="BI92" s="31"/>
      <c r="BJ92" s="31"/>
      <c r="BK92" s="35"/>
      <c r="BL92" s="33">
        <f t="shared" si="0"/>
        <v>-145.68299102323795</v>
      </c>
      <c r="BO92" s="11">
        <v>58</v>
      </c>
      <c r="BP92" s="31">
        <v>-118.98699999999999</v>
      </c>
      <c r="BQ92" s="56">
        <v>-120.9299334682381</v>
      </c>
      <c r="BR92" s="58">
        <v>-112.5799899666101</v>
      </c>
      <c r="BS92" s="30">
        <v>-122.09059830908427</v>
      </c>
      <c r="BT92" s="30">
        <v>-122.0887</v>
      </c>
      <c r="BU92" s="30">
        <v>-112.07</v>
      </c>
      <c r="BV92" s="30">
        <v>-107.42</v>
      </c>
      <c r="BW92" s="31">
        <v>-122.30822999999999</v>
      </c>
      <c r="BX92" s="64">
        <v>-117.62828</v>
      </c>
      <c r="BY92" s="30">
        <v>-118.666281697554</v>
      </c>
      <c r="BZ92" s="31">
        <v>-111.3</v>
      </c>
      <c r="CA92" s="30">
        <v>-111.542</v>
      </c>
      <c r="CB92" s="30">
        <v>-113.2008</v>
      </c>
      <c r="CC92" s="30">
        <v>-124.87269999999999</v>
      </c>
      <c r="CD92" s="31">
        <v>-119.07</v>
      </c>
      <c r="CE92" s="31">
        <v>-123.54080486339799</v>
      </c>
      <c r="CF92" s="31"/>
      <c r="CG92" s="31"/>
      <c r="CH92" s="31"/>
      <c r="CI92" s="31"/>
      <c r="CJ92" s="32"/>
      <c r="CK92" s="30"/>
      <c r="CL92" s="31"/>
      <c r="CM92" s="31"/>
      <c r="CN92" s="31"/>
      <c r="CO92" s="31"/>
      <c r="CP92" s="31"/>
      <c r="CQ92" s="31"/>
      <c r="CR92" s="35"/>
      <c r="CS92" s="33">
        <f t="shared" si="1"/>
        <v>-117.39345739405526</v>
      </c>
    </row>
    <row r="93" spans="1:97" ht="14.25" customHeight="1">
      <c r="A93" s="11">
        <v>59</v>
      </c>
      <c r="B93" s="31">
        <v>-76.594499999999996</v>
      </c>
      <c r="C93" s="31">
        <v>-77.471376077381592</v>
      </c>
      <c r="D93" s="30">
        <v>-74.68309418002211</v>
      </c>
      <c r="E93" s="40">
        <v>-76.632361692621885</v>
      </c>
      <c r="F93" s="30">
        <v>-75.994100000000003</v>
      </c>
      <c r="G93" s="40">
        <v>-76.954999999999998</v>
      </c>
      <c r="H93" s="30">
        <v>-75.168999999999997</v>
      </c>
      <c r="I93" s="31">
        <v>-75.895880000000005</v>
      </c>
      <c r="J93" s="30">
        <v>-75.276420999999999</v>
      </c>
      <c r="K93" s="40">
        <v>-75.928707318200395</v>
      </c>
      <c r="L93" s="31">
        <v>-77.372</v>
      </c>
      <c r="M93" s="30">
        <v>-78.316999999999993</v>
      </c>
      <c r="N93" s="30">
        <v>-73.624200000000002</v>
      </c>
      <c r="O93" s="30">
        <v>-76.739900000000006</v>
      </c>
      <c r="P93" s="31">
        <v>-78.326999999999998</v>
      </c>
      <c r="Q93" s="31">
        <v>-72.419420884508398</v>
      </c>
      <c r="R93" s="31"/>
      <c r="S93" s="31"/>
      <c r="T93" s="31"/>
      <c r="U93" s="31"/>
      <c r="V93" s="32"/>
      <c r="W93" s="30"/>
      <c r="X93" s="31"/>
      <c r="Y93" s="31"/>
      <c r="Z93" s="31"/>
      <c r="AA93" s="31"/>
      <c r="AB93" s="31"/>
      <c r="AC93" s="31"/>
      <c r="AD93" s="31"/>
      <c r="AE93" s="31"/>
      <c r="AF93" s="2">
        <f t="shared" si="2"/>
        <v>-76.087497572045891</v>
      </c>
      <c r="AG93" s="34"/>
      <c r="AH93" s="11">
        <v>59</v>
      </c>
      <c r="AI93" s="31">
        <v>-149.80799999999999</v>
      </c>
      <c r="AJ93" s="58">
        <v>-146.73580214636499</v>
      </c>
      <c r="AK93" s="58">
        <v>-135.44783592996174</v>
      </c>
      <c r="AL93" s="40">
        <v>-144.36433457277107</v>
      </c>
      <c r="AM93" s="30">
        <v>-148.26769999999999</v>
      </c>
      <c r="AN93" s="40">
        <v>-148.02000000000001</v>
      </c>
      <c r="AO93" s="30">
        <v>-134.13999999999999</v>
      </c>
      <c r="AP93" s="31">
        <v>-148.28335999999999</v>
      </c>
      <c r="AQ93" s="30">
        <v>-151.46584999999999</v>
      </c>
      <c r="AR93" s="40">
        <v>-148.75283523192201</v>
      </c>
      <c r="AS93" s="31">
        <v>-140.85</v>
      </c>
      <c r="AT93" s="30">
        <v>-153.19800000000001</v>
      </c>
      <c r="AU93" s="30">
        <v>-134.27850000000001</v>
      </c>
      <c r="AV93" s="30">
        <v>-147.86850000000001</v>
      </c>
      <c r="AW93" s="31">
        <v>-150.63999999999999</v>
      </c>
      <c r="AX93" s="31">
        <v>-142.03841687245401</v>
      </c>
      <c r="AY93" s="31"/>
      <c r="AZ93" s="31"/>
      <c r="BA93" s="31"/>
      <c r="BB93" s="31"/>
      <c r="BC93" s="32"/>
      <c r="BD93" s="30"/>
      <c r="BE93" s="31"/>
      <c r="BF93" s="31"/>
      <c r="BG93" s="31"/>
      <c r="BH93" s="31"/>
      <c r="BI93" s="31"/>
      <c r="BJ93" s="31"/>
      <c r="BK93" s="35"/>
      <c r="BL93" s="33">
        <f t="shared" si="0"/>
        <v>-145.2599459220921</v>
      </c>
      <c r="BO93" s="11">
        <v>59</v>
      </c>
      <c r="BP93" s="31">
        <v>-118.45099999999999</v>
      </c>
      <c r="BQ93" s="56">
        <v>-120.2292480413723</v>
      </c>
      <c r="BR93" s="58">
        <v>-112.21579006573486</v>
      </c>
      <c r="BS93" s="30">
        <v>-121.51145641670982</v>
      </c>
      <c r="BT93" s="30">
        <v>-121.55710000000001</v>
      </c>
      <c r="BU93" s="30">
        <v>-111.53</v>
      </c>
      <c r="BV93" s="30">
        <v>-107.05</v>
      </c>
      <c r="BW93" s="31">
        <v>-121.76964</v>
      </c>
      <c r="BX93" s="64">
        <v>-117.01624</v>
      </c>
      <c r="BY93" s="30">
        <v>-118.203360674404</v>
      </c>
      <c r="BZ93" s="31">
        <v>-110.95</v>
      </c>
      <c r="CA93" s="30">
        <v>-111.023</v>
      </c>
      <c r="CB93" s="30">
        <v>-112.81619999999999</v>
      </c>
      <c r="CC93" s="30">
        <v>-124.3098</v>
      </c>
      <c r="CD93" s="31">
        <v>-118.5</v>
      </c>
      <c r="CE93" s="31">
        <v>-122.910984399036</v>
      </c>
      <c r="CF93" s="31"/>
      <c r="CG93" s="31"/>
      <c r="CH93" s="31"/>
      <c r="CI93" s="31"/>
      <c r="CJ93" s="32"/>
      <c r="CK93" s="30"/>
      <c r="CL93" s="31"/>
      <c r="CM93" s="31"/>
      <c r="CN93" s="31"/>
      <c r="CO93" s="31"/>
      <c r="CP93" s="31"/>
      <c r="CQ93" s="31"/>
      <c r="CR93" s="35"/>
      <c r="CS93" s="33">
        <f t="shared" si="1"/>
        <v>-116.87773872482855</v>
      </c>
    </row>
    <row r="94" spans="1:97" ht="14.25" customHeight="1">
      <c r="A94" s="11">
        <v>60</v>
      </c>
      <c r="B94" s="31">
        <v>-76.294700000000006</v>
      </c>
      <c r="C94" s="31">
        <v>-77.087847529217584</v>
      </c>
      <c r="D94" s="30">
        <v>-74.503664419121122</v>
      </c>
      <c r="E94" s="40">
        <v>-76.430389088040243</v>
      </c>
      <c r="F94" s="30">
        <v>-75.619799999999998</v>
      </c>
      <c r="G94" s="40">
        <v>-76.61</v>
      </c>
      <c r="H94" s="30">
        <v>-74.881</v>
      </c>
      <c r="I94" s="31">
        <v>-75.684229999999999</v>
      </c>
      <c r="J94" s="30">
        <v>-75.015579000000002</v>
      </c>
      <c r="K94" s="40">
        <v>-75.591279716749298</v>
      </c>
      <c r="L94" s="31">
        <v>-77.070999999999998</v>
      </c>
      <c r="M94" s="30">
        <v>-78.072599999999994</v>
      </c>
      <c r="N94" s="30">
        <v>-73.353800000000007</v>
      </c>
      <c r="O94" s="30">
        <v>-76.602900000000005</v>
      </c>
      <c r="P94" s="31">
        <v>-77.945999999999998</v>
      </c>
      <c r="Q94" s="31">
        <v>-72.2409766105594</v>
      </c>
      <c r="R94" s="31"/>
      <c r="S94" s="31"/>
      <c r="T94" s="31"/>
      <c r="U94" s="31"/>
      <c r="V94" s="32"/>
      <c r="W94" s="30"/>
      <c r="X94" s="31"/>
      <c r="Y94" s="31"/>
      <c r="Z94" s="31"/>
      <c r="AA94" s="31"/>
      <c r="AB94" s="31"/>
      <c r="AC94" s="31"/>
      <c r="AD94" s="31"/>
      <c r="AE94" s="31"/>
      <c r="AF94" s="2">
        <f t="shared" si="2"/>
        <v>-75.812860397730475</v>
      </c>
      <c r="AG94" s="34"/>
      <c r="AH94" s="11">
        <v>60</v>
      </c>
      <c r="AI94" s="31">
        <v>-149.51400000000001</v>
      </c>
      <c r="AJ94" s="58">
        <v>-146.263288519913</v>
      </c>
      <c r="AK94" s="58">
        <v>-134.8860957862654</v>
      </c>
      <c r="AL94" s="40">
        <v>-144.14209838517868</v>
      </c>
      <c r="AM94" s="30">
        <v>-147.67599999999999</v>
      </c>
      <c r="AN94" s="40">
        <v>-147.44</v>
      </c>
      <c r="AO94" s="30">
        <v>-133.87</v>
      </c>
      <c r="AP94" s="31">
        <v>-147.86508000000001</v>
      </c>
      <c r="AQ94" s="30">
        <v>-150.86716999999999</v>
      </c>
      <c r="AR94" s="40">
        <v>-148.36170513215899</v>
      </c>
      <c r="AS94" s="31">
        <v>-140.59</v>
      </c>
      <c r="AT94" s="30">
        <v>-152.94399999999999</v>
      </c>
      <c r="AU94" s="30">
        <v>-133.7869</v>
      </c>
      <c r="AV94" s="30">
        <v>-147.4665</v>
      </c>
      <c r="AW94" s="31">
        <v>-150.1</v>
      </c>
      <c r="AX94" s="31">
        <v>-141.47378684461901</v>
      </c>
      <c r="AY94" s="31"/>
      <c r="AZ94" s="31"/>
      <c r="BA94" s="31"/>
      <c r="BB94" s="31"/>
      <c r="BC94" s="32"/>
      <c r="BD94" s="30"/>
      <c r="BE94" s="31"/>
      <c r="BF94" s="31"/>
      <c r="BG94" s="31"/>
      <c r="BH94" s="31"/>
      <c r="BI94" s="31"/>
      <c r="BJ94" s="31"/>
      <c r="BK94" s="35"/>
      <c r="BL94" s="33">
        <f t="shared" si="0"/>
        <v>-144.82791404175845</v>
      </c>
      <c r="BO94" s="11">
        <v>60</v>
      </c>
      <c r="BP94" s="31">
        <v>-117.947</v>
      </c>
      <c r="BQ94" s="56">
        <v>-119.5970544631662</v>
      </c>
      <c r="BR94" s="58">
        <v>-111.83797007527481</v>
      </c>
      <c r="BS94" s="30">
        <v>-120.94746317448386</v>
      </c>
      <c r="BT94" s="30">
        <v>-120.9919</v>
      </c>
      <c r="BU94" s="30">
        <v>-110.96</v>
      </c>
      <c r="BV94" s="30">
        <v>-106.64</v>
      </c>
      <c r="BW94" s="31">
        <v>-121.27356</v>
      </c>
      <c r="BX94" s="64">
        <v>-116.36632</v>
      </c>
      <c r="BY94" s="30">
        <v>-117.59124888873799</v>
      </c>
      <c r="BZ94" s="31">
        <v>-110.57</v>
      </c>
      <c r="CA94" s="30">
        <v>-110.523</v>
      </c>
      <c r="CB94" s="30">
        <v>-112.4315</v>
      </c>
      <c r="CC94" s="30">
        <v>-123.7582</v>
      </c>
      <c r="CD94" s="31">
        <v>-117.96</v>
      </c>
      <c r="CE94" s="31">
        <v>-122.298877820615</v>
      </c>
      <c r="CF94" s="31"/>
      <c r="CG94" s="31"/>
      <c r="CH94" s="31"/>
      <c r="CI94" s="31"/>
      <c r="CJ94" s="32"/>
      <c r="CK94" s="30"/>
      <c r="CL94" s="31"/>
      <c r="CM94" s="31"/>
      <c r="CN94" s="31"/>
      <c r="CO94" s="31"/>
      <c r="CP94" s="31"/>
      <c r="CQ94" s="31"/>
      <c r="CR94" s="35"/>
      <c r="CS94" s="33">
        <f t="shared" si="1"/>
        <v>-116.35588090139235</v>
      </c>
    </row>
    <row r="95" spans="1:97" ht="14.25" customHeight="1">
      <c r="A95" s="11">
        <v>61</v>
      </c>
      <c r="B95" s="31">
        <v>-76.081299999999999</v>
      </c>
      <c r="C95" s="31">
        <v>-76.648911355623611</v>
      </c>
      <c r="D95" s="30">
        <v>-74.208017763217114</v>
      </c>
      <c r="E95" s="40">
        <v>-76.043984710021363</v>
      </c>
      <c r="F95" s="30">
        <v>-75.347899999999996</v>
      </c>
      <c r="G95" s="40">
        <v>-76.393000000000001</v>
      </c>
      <c r="H95" s="30">
        <v>-74.701999999999998</v>
      </c>
      <c r="I95" s="31">
        <v>-75.399680000000004</v>
      </c>
      <c r="J95" s="30">
        <v>-74.782318000000004</v>
      </c>
      <c r="K95" s="40">
        <v>-75.561259472187302</v>
      </c>
      <c r="L95" s="31">
        <v>-76.900000000000006</v>
      </c>
      <c r="M95" s="30">
        <v>-77.814400000000006</v>
      </c>
      <c r="N95" s="30">
        <v>-73.135800000000003</v>
      </c>
      <c r="O95" s="30">
        <v>-76.372699999999995</v>
      </c>
      <c r="P95" s="31">
        <v>-77.632000000000005</v>
      </c>
      <c r="Q95" s="31">
        <v>-72.043723255075506</v>
      </c>
      <c r="R95" s="31"/>
      <c r="S95" s="31"/>
      <c r="T95" s="31"/>
      <c r="U95" s="31"/>
      <c r="V95" s="32"/>
      <c r="W95" s="30"/>
      <c r="X95" s="31"/>
      <c r="Y95" s="31"/>
      <c r="Z95" s="31"/>
      <c r="AA95" s="31"/>
      <c r="AB95" s="31"/>
      <c r="AC95" s="31"/>
      <c r="AD95" s="31"/>
      <c r="AE95" s="31"/>
      <c r="AF95" s="2">
        <f t="shared" si="2"/>
        <v>-75.566687159757805</v>
      </c>
      <c r="AG95" s="34"/>
      <c r="AH95" s="11">
        <v>61</v>
      </c>
      <c r="AI95" s="31">
        <v>-149.24199999999999</v>
      </c>
      <c r="AJ95" s="58">
        <v>-145.68403331178533</v>
      </c>
      <c r="AK95" s="58">
        <v>-134.66544627811933</v>
      </c>
      <c r="AL95" s="40">
        <v>-143.79373515437928</v>
      </c>
      <c r="AM95" s="30">
        <v>-147.31280000000001</v>
      </c>
      <c r="AN95" s="40">
        <v>-147.13</v>
      </c>
      <c r="AO95" s="30">
        <v>-133.36000000000001</v>
      </c>
      <c r="AP95" s="31">
        <v>-147.63853</v>
      </c>
      <c r="AQ95" s="30">
        <v>-150.30385999999999</v>
      </c>
      <c r="AR95" s="40">
        <v>-147.91873398761001</v>
      </c>
      <c r="AS95" s="31">
        <v>-140.06</v>
      </c>
      <c r="AT95" s="30">
        <v>-152.089</v>
      </c>
      <c r="AU95" s="30">
        <v>-133.36920000000001</v>
      </c>
      <c r="AV95" s="30">
        <v>-146.95480000000001</v>
      </c>
      <c r="AW95" s="31">
        <v>-149.65</v>
      </c>
      <c r="AX95" s="31">
        <v>-140.850993064118</v>
      </c>
      <c r="AY95" s="31"/>
      <c r="AZ95" s="31"/>
      <c r="BA95" s="31"/>
      <c r="BB95" s="31"/>
      <c r="BC95" s="32"/>
      <c r="BD95" s="30"/>
      <c r="BE95" s="31"/>
      <c r="BF95" s="31"/>
      <c r="BG95" s="31"/>
      <c r="BH95" s="31"/>
      <c r="BI95" s="31"/>
      <c r="BJ95" s="31"/>
      <c r="BK95" s="35"/>
      <c r="BL95" s="33">
        <f t="shared" si="0"/>
        <v>-144.37644573725075</v>
      </c>
      <c r="BO95" s="11">
        <v>61</v>
      </c>
      <c r="BP95" s="31">
        <v>-117.42</v>
      </c>
      <c r="BQ95" s="56">
        <v>-119.01413572242102</v>
      </c>
      <c r="BR95" s="58">
        <v>-111.46694906365869</v>
      </c>
      <c r="BS95" s="30">
        <v>-120.39398410875329</v>
      </c>
      <c r="BT95" s="30">
        <v>-120.4378</v>
      </c>
      <c r="BU95" s="30">
        <v>-110.42</v>
      </c>
      <c r="BV95" s="30">
        <v>-106.24</v>
      </c>
      <c r="BW95" s="31">
        <v>-120.75063</v>
      </c>
      <c r="BX95" s="64">
        <v>-115.63466</v>
      </c>
      <c r="BY95" s="30">
        <v>-117.087471261985</v>
      </c>
      <c r="BZ95" s="31">
        <v>-110.2</v>
      </c>
      <c r="CA95" s="30">
        <v>-110.053</v>
      </c>
      <c r="CB95" s="30">
        <v>-112.0603</v>
      </c>
      <c r="CC95" s="30">
        <v>-123.2124</v>
      </c>
      <c r="CD95" s="31">
        <v>-117.43</v>
      </c>
      <c r="CE95" s="31">
        <v>-121.700601169885</v>
      </c>
      <c r="CF95" s="31"/>
      <c r="CG95" s="31"/>
      <c r="CH95" s="31"/>
      <c r="CI95" s="31"/>
      <c r="CJ95" s="32"/>
      <c r="CK95" s="30"/>
      <c r="CL95" s="31"/>
      <c r="CM95" s="31"/>
      <c r="CN95" s="31"/>
      <c r="CO95" s="31"/>
      <c r="CP95" s="31"/>
      <c r="CQ95" s="31"/>
      <c r="CR95" s="35"/>
      <c r="CS95" s="33">
        <f t="shared" si="1"/>
        <v>-115.84512070791895</v>
      </c>
    </row>
    <row r="96" spans="1:97" ht="14.25" customHeight="1">
      <c r="A96" s="11">
        <v>62</v>
      </c>
      <c r="B96" s="31">
        <v>-75.583500000000001</v>
      </c>
      <c r="C96" s="31">
        <v>-76.195045893200529</v>
      </c>
      <c r="D96" s="30">
        <v>-73.745330653273072</v>
      </c>
      <c r="E96" s="40">
        <v>-75.647585982911252</v>
      </c>
      <c r="F96" s="30">
        <v>-75.065799999999996</v>
      </c>
      <c r="G96" s="40">
        <v>-76.168999999999997</v>
      </c>
      <c r="H96" s="30">
        <v>-74.5</v>
      </c>
      <c r="I96" s="31">
        <v>-75.099739999999997</v>
      </c>
      <c r="J96" s="30">
        <v>-74.389426999999998</v>
      </c>
      <c r="K96" s="40">
        <v>-74.704466272839298</v>
      </c>
      <c r="L96" s="31">
        <v>-76.706999999999994</v>
      </c>
      <c r="M96" s="30">
        <v>-77.675700000000006</v>
      </c>
      <c r="N96" s="30">
        <v>-72.936199999999999</v>
      </c>
      <c r="O96" s="30">
        <v>-76.112700000000004</v>
      </c>
      <c r="P96" s="31">
        <v>-77.334999999999994</v>
      </c>
      <c r="Q96" s="31">
        <v>-71.829209659475097</v>
      </c>
      <c r="R96" s="31"/>
      <c r="S96" s="31"/>
      <c r="T96" s="31"/>
      <c r="U96" s="31"/>
      <c r="V96" s="32"/>
      <c r="W96" s="30"/>
      <c r="X96" s="31"/>
      <c r="Y96" s="31"/>
      <c r="Z96" s="31"/>
      <c r="AA96" s="31"/>
      <c r="AB96" s="31"/>
      <c r="AC96" s="31"/>
      <c r="AD96" s="31"/>
      <c r="AE96" s="31"/>
      <c r="AF96" s="2">
        <f t="shared" si="2"/>
        <v>-75.230981591356198</v>
      </c>
      <c r="AG96" s="34"/>
      <c r="AH96" s="11">
        <v>62</v>
      </c>
      <c r="AI96" s="31">
        <v>-148.71700000000001</v>
      </c>
      <c r="AJ96" s="58">
        <v>-145.36251299210599</v>
      </c>
      <c r="AK96" s="58">
        <v>-134.40455534909634</v>
      </c>
      <c r="AL96" s="40">
        <v>-143.20919208976085</v>
      </c>
      <c r="AM96" s="30">
        <v>-146.90049999999999</v>
      </c>
      <c r="AN96" s="40">
        <v>-146.51</v>
      </c>
      <c r="AO96" s="30">
        <v>-132.88</v>
      </c>
      <c r="AP96" s="31">
        <v>-147.21557999999999</v>
      </c>
      <c r="AQ96" s="30">
        <v>-149.76365999999999</v>
      </c>
      <c r="AR96" s="40">
        <v>-147.03704730399599</v>
      </c>
      <c r="AS96" s="31">
        <v>-139.58000000000001</v>
      </c>
      <c r="AT96" s="30">
        <v>-151.392</v>
      </c>
      <c r="AU96" s="30">
        <v>-132.92910000000001</v>
      </c>
      <c r="AV96" s="30">
        <v>-146.56190000000001</v>
      </c>
      <c r="AW96" s="31">
        <v>-149.05000000000001</v>
      </c>
      <c r="AX96" s="31">
        <v>-140.23969455556499</v>
      </c>
      <c r="AY96" s="31"/>
      <c r="AZ96" s="31"/>
      <c r="BA96" s="31"/>
      <c r="BB96" s="31"/>
      <c r="BC96" s="32"/>
      <c r="BD96" s="30"/>
      <c r="BE96" s="31"/>
      <c r="BF96" s="31"/>
      <c r="BG96" s="31"/>
      <c r="BH96" s="31"/>
      <c r="BI96" s="31"/>
      <c r="BJ96" s="31"/>
      <c r="BK96" s="35"/>
      <c r="BL96" s="33">
        <f t="shared" si="0"/>
        <v>-143.85954639315776</v>
      </c>
      <c r="BO96" s="11">
        <v>62</v>
      </c>
      <c r="BP96" s="31">
        <v>-116.91200000000001</v>
      </c>
      <c r="BQ96" s="56">
        <v>-118.36401117844993</v>
      </c>
      <c r="BR96" s="58">
        <v>-111.04143583779697</v>
      </c>
      <c r="BS96" s="30">
        <v>-119.81811518678529</v>
      </c>
      <c r="BT96" s="30">
        <v>-119.8716</v>
      </c>
      <c r="BU96" s="30">
        <v>-109.88</v>
      </c>
      <c r="BV96" s="30">
        <v>-105.8</v>
      </c>
      <c r="BW96" s="31">
        <v>-120.22572</v>
      </c>
      <c r="BX96" s="64">
        <v>-115.05544999999999</v>
      </c>
      <c r="BY96" s="30">
        <v>-116.532413900046</v>
      </c>
      <c r="BZ96" s="31">
        <v>-109.82</v>
      </c>
      <c r="CA96" s="30">
        <v>-109.556</v>
      </c>
      <c r="CB96" s="30">
        <v>-111.6823</v>
      </c>
      <c r="CC96" s="30">
        <v>-122.6949</v>
      </c>
      <c r="CD96" s="31">
        <v>-116.9</v>
      </c>
      <c r="CE96" s="31">
        <v>-121.10221387874201</v>
      </c>
      <c r="CF96" s="31"/>
      <c r="CG96" s="31"/>
      <c r="CH96" s="31"/>
      <c r="CI96" s="31"/>
      <c r="CJ96" s="32"/>
      <c r="CK96" s="30"/>
      <c r="CL96" s="31"/>
      <c r="CM96" s="31"/>
      <c r="CN96" s="31"/>
      <c r="CO96" s="31"/>
      <c r="CP96" s="31"/>
      <c r="CQ96" s="31"/>
      <c r="CR96" s="35"/>
      <c r="CS96" s="33">
        <f t="shared" si="1"/>
        <v>-115.32850999886377</v>
      </c>
    </row>
    <row r="97" spans="1:97" ht="14.25" customHeight="1">
      <c r="A97" s="11">
        <v>63</v>
      </c>
      <c r="B97" s="31">
        <v>-75.314800000000005</v>
      </c>
      <c r="C97" s="31">
        <v>-75.937950440194442</v>
      </c>
      <c r="D97" s="30">
        <v>-73.560756235303188</v>
      </c>
      <c r="E97" s="40">
        <v>-75.257044214310099</v>
      </c>
      <c r="F97" s="30">
        <v>-74.834800000000001</v>
      </c>
      <c r="G97" s="40">
        <v>-75.766999999999996</v>
      </c>
      <c r="H97" s="30">
        <v>-74.356999999999999</v>
      </c>
      <c r="I97" s="31">
        <v>-74.853660000000005</v>
      </c>
      <c r="J97" s="30">
        <v>-74.213515999999998</v>
      </c>
      <c r="K97" s="40">
        <v>-74.5865928468601</v>
      </c>
      <c r="L97" s="31">
        <v>-76.399000000000001</v>
      </c>
      <c r="M97" s="30">
        <v>-77.202100000000002</v>
      </c>
      <c r="N97" s="30">
        <v>-72.651600000000002</v>
      </c>
      <c r="O97" s="30">
        <v>-75.866799999999998</v>
      </c>
      <c r="P97" s="31">
        <v>-76.992999999999995</v>
      </c>
      <c r="Q97" s="31">
        <v>-71.619441212158094</v>
      </c>
      <c r="R97" s="31"/>
      <c r="S97" s="31"/>
      <c r="T97" s="31"/>
      <c r="U97" s="31"/>
      <c r="V97" s="32"/>
      <c r="W97" s="30"/>
      <c r="X97" s="31"/>
      <c r="Y97" s="31"/>
      <c r="Z97" s="31"/>
      <c r="AA97" s="31"/>
      <c r="AB97" s="31"/>
      <c r="AC97" s="31"/>
      <c r="AD97" s="31"/>
      <c r="AE97" s="31"/>
      <c r="AF97" s="2">
        <f t="shared" si="2"/>
        <v>-74.963441309301615</v>
      </c>
      <c r="AG97" s="34"/>
      <c r="AH97" s="11">
        <v>63</v>
      </c>
      <c r="AI97" s="31">
        <v>-148.29499999999999</v>
      </c>
      <c r="AJ97" s="58">
        <v>-145.043903113303</v>
      </c>
      <c r="AK97" s="58">
        <v>-134.09288000802945</v>
      </c>
      <c r="AL97" s="40">
        <v>-142.86500054043353</v>
      </c>
      <c r="AM97" s="30">
        <v>-146.31</v>
      </c>
      <c r="AN97" s="40">
        <v>-145.91</v>
      </c>
      <c r="AO97" s="30">
        <v>-132.41</v>
      </c>
      <c r="AP97" s="31">
        <v>-146.93689000000001</v>
      </c>
      <c r="AQ97" s="30">
        <v>-149.15025</v>
      </c>
      <c r="AR97" s="40">
        <v>-146.72392849381799</v>
      </c>
      <c r="AS97" s="31">
        <v>-138.99</v>
      </c>
      <c r="AT97" s="30">
        <v>-150.417</v>
      </c>
      <c r="AU97" s="30">
        <v>-132.44710000000001</v>
      </c>
      <c r="AV97" s="30">
        <v>-146.14160000000001</v>
      </c>
      <c r="AW97" s="31">
        <v>-148.58000000000001</v>
      </c>
      <c r="AX97" s="31">
        <v>-139.797935595621</v>
      </c>
      <c r="AY97" s="31"/>
      <c r="AZ97" s="31"/>
      <c r="BA97" s="31"/>
      <c r="BB97" s="31"/>
      <c r="BC97" s="32"/>
      <c r="BD97" s="30"/>
      <c r="BE97" s="31"/>
      <c r="BF97" s="31"/>
      <c r="BG97" s="31"/>
      <c r="BH97" s="31"/>
      <c r="BI97" s="31"/>
      <c r="BJ97" s="31"/>
      <c r="BK97" s="35"/>
      <c r="BL97" s="33">
        <f t="shared" si="0"/>
        <v>-143.38196798445028</v>
      </c>
      <c r="BO97" s="11">
        <v>63</v>
      </c>
      <c r="BP97" s="31">
        <v>-116.443</v>
      </c>
      <c r="BQ97" s="56">
        <v>-117.70734137691731</v>
      </c>
      <c r="BR97" s="58">
        <v>-110.70785075113906</v>
      </c>
      <c r="BS97" s="30">
        <v>-119.24434956565081</v>
      </c>
      <c r="BT97" s="30">
        <v>-119.277</v>
      </c>
      <c r="BU97" s="30">
        <v>-109.35</v>
      </c>
      <c r="BV97" s="30">
        <v>-105.4</v>
      </c>
      <c r="BW97" s="31">
        <v>-119.64709999999999</v>
      </c>
      <c r="BX97" s="64">
        <v>-114.55255</v>
      </c>
      <c r="BY97" s="30">
        <v>-115.930263955383</v>
      </c>
      <c r="BZ97" s="31">
        <v>-109.45</v>
      </c>
      <c r="CA97" s="30">
        <v>-109.07899999999999</v>
      </c>
      <c r="CB97" s="30">
        <v>-111.26090000000001</v>
      </c>
      <c r="CC97" s="30">
        <v>-122.17749999999999</v>
      </c>
      <c r="CD97" s="31">
        <v>-116.33</v>
      </c>
      <c r="CE97" s="31">
        <v>-120.512144452773</v>
      </c>
      <c r="CF97" s="31"/>
      <c r="CG97" s="31"/>
      <c r="CH97" s="31"/>
      <c r="CI97" s="31"/>
      <c r="CJ97" s="32"/>
      <c r="CK97" s="30"/>
      <c r="CL97" s="31"/>
      <c r="CM97" s="31"/>
      <c r="CN97" s="31"/>
      <c r="CO97" s="31"/>
      <c r="CP97" s="31"/>
      <c r="CQ97" s="31"/>
      <c r="CR97" s="35"/>
      <c r="CS97" s="33">
        <f t="shared" si="1"/>
        <v>-114.81681250636646</v>
      </c>
    </row>
    <row r="98" spans="1:97" ht="14.25" customHeight="1">
      <c r="A98" s="11">
        <v>64</v>
      </c>
      <c r="B98" s="31">
        <v>-75.007099999999994</v>
      </c>
      <c r="C98" s="31">
        <v>-75.684393508985181</v>
      </c>
      <c r="D98" s="30">
        <v>-73.439271104797641</v>
      </c>
      <c r="E98" s="40">
        <v>-75.024067709996302</v>
      </c>
      <c r="F98" s="30">
        <v>-74.522999999999996</v>
      </c>
      <c r="G98" s="40">
        <v>-75.462999999999994</v>
      </c>
      <c r="H98" s="30">
        <v>-74.192999999999998</v>
      </c>
      <c r="I98" s="31">
        <v>-74.633560000000003</v>
      </c>
      <c r="J98" s="30">
        <v>-73.879767999999999</v>
      </c>
      <c r="K98" s="40">
        <v>-74.225343440436902</v>
      </c>
      <c r="L98" s="31">
        <v>-76.227000000000004</v>
      </c>
      <c r="M98" s="30">
        <v>-76.9803</v>
      </c>
      <c r="N98" s="30">
        <v>-72.457599999999999</v>
      </c>
      <c r="O98" s="30">
        <v>-75.411799999999999</v>
      </c>
      <c r="P98" s="31">
        <v>-76.778999999999996</v>
      </c>
      <c r="Q98" s="31">
        <v>-71.408389014810595</v>
      </c>
      <c r="R98" s="31"/>
      <c r="S98" s="31"/>
      <c r="T98" s="31"/>
      <c r="U98" s="31"/>
      <c r="V98" s="32"/>
      <c r="W98" s="30"/>
      <c r="X98" s="31"/>
      <c r="Y98" s="31"/>
      <c r="Z98" s="31"/>
      <c r="AA98" s="31"/>
      <c r="AB98" s="31"/>
      <c r="AC98" s="31"/>
      <c r="AD98" s="31"/>
      <c r="AE98" s="31"/>
      <c r="AF98" s="2">
        <f t="shared" si="2"/>
        <v>-74.708537048689152</v>
      </c>
      <c r="AG98" s="34"/>
      <c r="AH98" s="11">
        <v>64</v>
      </c>
      <c r="AI98" s="31">
        <v>-147.88399999999999</v>
      </c>
      <c r="AJ98" s="58">
        <v>-144.61387593213101</v>
      </c>
      <c r="AK98" s="58">
        <v>-133.58795189083585</v>
      </c>
      <c r="AL98" s="40">
        <v>-142.19358451954241</v>
      </c>
      <c r="AM98" s="30">
        <v>-145.84899999999999</v>
      </c>
      <c r="AN98" s="40">
        <v>-145.57</v>
      </c>
      <c r="AO98" s="30">
        <v>-131.91</v>
      </c>
      <c r="AP98" s="31">
        <v>-146.44945999999999</v>
      </c>
      <c r="AQ98" s="30">
        <v>-148.45148</v>
      </c>
      <c r="AR98" s="40">
        <v>-146.529985207946</v>
      </c>
      <c r="AS98" s="31">
        <v>-138.44</v>
      </c>
      <c r="AT98" s="30">
        <v>-149.196</v>
      </c>
      <c r="AU98" s="30">
        <v>-132.16120000000001</v>
      </c>
      <c r="AV98" s="30">
        <v>-145.7533</v>
      </c>
      <c r="AW98" s="31">
        <v>-148.16</v>
      </c>
      <c r="AX98" s="31">
        <v>-139.27363266852601</v>
      </c>
      <c r="AY98" s="31"/>
      <c r="AZ98" s="31"/>
      <c r="BA98" s="31"/>
      <c r="BB98" s="31"/>
      <c r="BC98" s="32"/>
      <c r="BD98" s="30"/>
      <c r="BE98" s="31"/>
      <c r="BF98" s="31"/>
      <c r="BG98" s="31"/>
      <c r="BH98" s="31"/>
      <c r="BI98" s="31"/>
      <c r="BJ98" s="31"/>
      <c r="BK98" s="35"/>
      <c r="BL98" s="33">
        <f t="shared" ref="BL98:BL134" si="3">AVERAGE(AI98:BK98)</f>
        <v>-142.87646688868631</v>
      </c>
      <c r="BO98" s="11">
        <v>64</v>
      </c>
      <c r="BP98" s="31">
        <v>-115.893</v>
      </c>
      <c r="BQ98" s="56">
        <v>-117.14596859695399</v>
      </c>
      <c r="BR98" s="58">
        <v>-110.31109284833148</v>
      </c>
      <c r="BS98" s="30">
        <v>-118.6213000647646</v>
      </c>
      <c r="BT98" s="30">
        <v>-118.6934</v>
      </c>
      <c r="BU98" s="30">
        <v>-108.82</v>
      </c>
      <c r="BV98" s="30">
        <v>-104.99</v>
      </c>
      <c r="BW98" s="31">
        <v>-119.10272000000001</v>
      </c>
      <c r="BX98" s="64">
        <v>-114.04644999999999</v>
      </c>
      <c r="BY98" s="30">
        <v>-115.35358540391501</v>
      </c>
      <c r="BZ98" s="31">
        <v>-109.09</v>
      </c>
      <c r="CA98" s="30">
        <v>-108.59399999999999</v>
      </c>
      <c r="CB98" s="30">
        <v>-110.86960000000001</v>
      </c>
      <c r="CC98" s="30">
        <v>-121.6373</v>
      </c>
      <c r="CD98" s="31">
        <v>-115.81</v>
      </c>
      <c r="CE98" s="31">
        <v>-119.93644072207501</v>
      </c>
      <c r="CF98" s="31"/>
      <c r="CG98" s="31"/>
      <c r="CH98" s="31"/>
      <c r="CI98" s="31"/>
      <c r="CJ98" s="32"/>
      <c r="CK98" s="30"/>
      <c r="CL98" s="31"/>
      <c r="CM98" s="31"/>
      <c r="CN98" s="31"/>
      <c r="CO98" s="31"/>
      <c r="CP98" s="31"/>
      <c r="CQ98" s="31"/>
      <c r="CR98" s="35"/>
      <c r="CS98" s="33">
        <f t="shared" ref="CS98:CS134" si="4">AVERAGE(BP98:CR98)</f>
        <v>-114.30717860225251</v>
      </c>
    </row>
    <row r="99" spans="1:97" ht="14.25" customHeight="1">
      <c r="A99" s="11">
        <v>65</v>
      </c>
      <c r="B99" s="31">
        <v>-74.758700000000005</v>
      </c>
      <c r="C99" s="31">
        <v>-75.444584634879035</v>
      </c>
      <c r="D99" s="30">
        <v>-73.130201414125239</v>
      </c>
      <c r="E99" s="40">
        <v>-74.703749807844673</v>
      </c>
      <c r="F99" s="30">
        <v>-74.215000000000003</v>
      </c>
      <c r="G99" s="40">
        <v>-75.147000000000006</v>
      </c>
      <c r="H99" s="30">
        <v>-73.988</v>
      </c>
      <c r="I99" s="31">
        <v>-74.108959999999996</v>
      </c>
      <c r="J99" s="30">
        <v>-73.706833000000003</v>
      </c>
      <c r="K99" s="40">
        <v>-74.084549708996704</v>
      </c>
      <c r="L99" s="31">
        <v>-75.989000000000004</v>
      </c>
      <c r="M99" s="30">
        <v>-76.680099999999996</v>
      </c>
      <c r="N99" s="30">
        <v>-72.279300000000006</v>
      </c>
      <c r="O99" s="30">
        <v>-75.135999999999996</v>
      </c>
      <c r="P99" s="31">
        <v>-76.466999999999999</v>
      </c>
      <c r="Q99" s="31">
        <v>-71.149661931401198</v>
      </c>
      <c r="R99" s="31"/>
      <c r="S99" s="31"/>
      <c r="T99" s="31"/>
      <c r="U99" s="31"/>
      <c r="V99" s="32"/>
      <c r="W99" s="30"/>
      <c r="X99" s="31"/>
      <c r="Y99" s="31"/>
      <c r="Z99" s="31"/>
      <c r="AA99" s="31"/>
      <c r="AB99" s="31"/>
      <c r="AC99" s="31"/>
      <c r="AD99" s="31"/>
      <c r="AE99" s="31"/>
      <c r="AF99" s="2">
        <f t="shared" ref="AF99:AF134" si="5">AVERAGE(B99:AE99)</f>
        <v>-74.436790031077948</v>
      </c>
      <c r="AG99" s="34"/>
      <c r="AH99" s="11">
        <v>65</v>
      </c>
      <c r="AI99" s="31">
        <v>-147.27500000000001</v>
      </c>
      <c r="AJ99" s="58">
        <v>-143.95837919401924</v>
      </c>
      <c r="AK99" s="58">
        <v>-133.20323714426186</v>
      </c>
      <c r="AL99" s="40">
        <v>-141.81483518098165</v>
      </c>
      <c r="AM99" s="30">
        <v>-145.44229999999999</v>
      </c>
      <c r="AN99" s="40">
        <v>-145.30000000000001</v>
      </c>
      <c r="AO99" s="30">
        <v>-131.56</v>
      </c>
      <c r="AP99" s="31">
        <v>-145.64748</v>
      </c>
      <c r="AQ99" s="30">
        <v>-147.92097000000001</v>
      </c>
      <c r="AR99" s="40">
        <v>-145.96041016217501</v>
      </c>
      <c r="AS99" s="31">
        <v>-137.99</v>
      </c>
      <c r="AT99" s="30">
        <v>-148.88</v>
      </c>
      <c r="AU99" s="30">
        <v>-131.69210000000001</v>
      </c>
      <c r="AV99" s="30">
        <v>-145.30549999999999</v>
      </c>
      <c r="AW99" s="31">
        <v>-147.58000000000001</v>
      </c>
      <c r="AX99" s="31">
        <v>-138.81721321968999</v>
      </c>
      <c r="AY99" s="31"/>
      <c r="AZ99" s="31"/>
      <c r="BA99" s="31"/>
      <c r="BB99" s="31"/>
      <c r="BC99" s="32"/>
      <c r="BD99" s="30"/>
      <c r="BE99" s="31"/>
      <c r="BF99" s="31"/>
      <c r="BG99" s="31"/>
      <c r="BH99" s="31"/>
      <c r="BI99" s="31"/>
      <c r="BJ99" s="31"/>
      <c r="BK99" s="35"/>
      <c r="BL99" s="33">
        <f t="shared" si="3"/>
        <v>-142.39671405632049</v>
      </c>
      <c r="BO99" s="11">
        <v>65</v>
      </c>
      <c r="BP99" s="31">
        <v>-115.38500000000001</v>
      </c>
      <c r="BQ99" s="56">
        <v>-116.5711163697316</v>
      </c>
      <c r="BR99" s="58">
        <v>-109.94902027187861</v>
      </c>
      <c r="BS99" s="30">
        <v>-118.07600329960097</v>
      </c>
      <c r="BT99" s="30">
        <v>-118.0947</v>
      </c>
      <c r="BU99" s="30">
        <v>-108.26</v>
      </c>
      <c r="BV99" s="30">
        <v>-104.6</v>
      </c>
      <c r="BW99" s="31">
        <v>-118.60679</v>
      </c>
      <c r="BX99" s="64">
        <v>-113.53558</v>
      </c>
      <c r="BY99" s="30">
        <v>-114.842890334625</v>
      </c>
      <c r="BZ99" s="31">
        <v>-108.72</v>
      </c>
      <c r="CA99" s="30">
        <v>-108.121</v>
      </c>
      <c r="CB99" s="30">
        <v>-110.4783</v>
      </c>
      <c r="CC99" s="30">
        <v>-121.0972</v>
      </c>
      <c r="CD99" s="31">
        <v>-115.26</v>
      </c>
      <c r="CE99" s="31">
        <v>-119.38000960498999</v>
      </c>
      <c r="CF99" s="31"/>
      <c r="CG99" s="31"/>
      <c r="CH99" s="31"/>
      <c r="CI99" s="31"/>
      <c r="CJ99" s="32"/>
      <c r="CK99" s="30"/>
      <c r="CL99" s="31"/>
      <c r="CM99" s="31"/>
      <c r="CN99" s="31"/>
      <c r="CO99" s="31"/>
      <c r="CP99" s="31"/>
      <c r="CQ99" s="31"/>
      <c r="CR99" s="35"/>
      <c r="CS99" s="33">
        <f t="shared" si="4"/>
        <v>-113.81110061755165</v>
      </c>
    </row>
    <row r="100" spans="1:97" ht="14.25" customHeight="1">
      <c r="A100" s="11">
        <v>66</v>
      </c>
      <c r="B100" s="31">
        <v>-74.418499999999995</v>
      </c>
      <c r="C100" s="31">
        <v>-75.125007802008753</v>
      </c>
      <c r="D100" s="30">
        <v>-72.89927064663857</v>
      </c>
      <c r="E100" s="40">
        <v>-74.434891432584493</v>
      </c>
      <c r="F100" s="30">
        <v>-73.753299999999996</v>
      </c>
      <c r="G100" s="40">
        <v>-74.840999999999994</v>
      </c>
      <c r="H100" s="30">
        <v>-73.712000000000003</v>
      </c>
      <c r="I100" s="31">
        <v>-73.679649999999995</v>
      </c>
      <c r="J100" s="30">
        <v>-73.482444999999998</v>
      </c>
      <c r="K100" s="40">
        <v>-73.563184258909004</v>
      </c>
      <c r="L100" s="31">
        <v>-75.736000000000004</v>
      </c>
      <c r="M100" s="30">
        <v>-76.266300000000001</v>
      </c>
      <c r="N100" s="30">
        <v>-72.035799999999995</v>
      </c>
      <c r="O100" s="30">
        <v>-74.716099999999997</v>
      </c>
      <c r="P100" s="31">
        <v>-76.176000000000002</v>
      </c>
      <c r="Q100" s="31">
        <v>-70.9318646598079</v>
      </c>
      <c r="R100" s="31"/>
      <c r="S100" s="31"/>
      <c r="T100" s="31"/>
      <c r="U100" s="31"/>
      <c r="V100" s="32"/>
      <c r="W100" s="30"/>
      <c r="X100" s="31"/>
      <c r="Y100" s="31"/>
      <c r="Z100" s="31"/>
      <c r="AA100" s="31"/>
      <c r="AB100" s="31"/>
      <c r="AC100" s="31"/>
      <c r="AD100" s="31"/>
      <c r="AE100" s="31"/>
      <c r="AF100" s="2">
        <f t="shared" si="5"/>
        <v>-74.110707112496783</v>
      </c>
      <c r="AG100" s="34"/>
      <c r="AH100" s="11">
        <v>66</v>
      </c>
      <c r="AI100" s="31">
        <v>-146.68799999999999</v>
      </c>
      <c r="AJ100" s="58">
        <v>-143.76187548292</v>
      </c>
      <c r="AK100" s="58">
        <v>-132.69385668276087</v>
      </c>
      <c r="AL100" s="40">
        <v>-141.34502274462488</v>
      </c>
      <c r="AM100" s="30">
        <v>-145.07339999999999</v>
      </c>
      <c r="AN100" s="40">
        <v>-144.82</v>
      </c>
      <c r="AO100" s="30">
        <v>-131.13999999999999</v>
      </c>
      <c r="AP100" s="31">
        <v>-145.2338</v>
      </c>
      <c r="AQ100" s="30">
        <v>-147.60550000000001</v>
      </c>
      <c r="AR100" s="40">
        <v>-145.76521128769701</v>
      </c>
      <c r="AS100" s="31">
        <v>-137.61000000000001</v>
      </c>
      <c r="AT100" s="30">
        <v>-147.965</v>
      </c>
      <c r="AU100" s="30">
        <v>-131.1909</v>
      </c>
      <c r="AV100" s="30">
        <v>-144.9264</v>
      </c>
      <c r="AW100" s="31">
        <v>-147</v>
      </c>
      <c r="AX100" s="31">
        <v>-138.35347510322799</v>
      </c>
      <c r="AY100" s="31"/>
      <c r="AZ100" s="31"/>
      <c r="BA100" s="31"/>
      <c r="BB100" s="31"/>
      <c r="BC100" s="32"/>
      <c r="BD100" s="30"/>
      <c r="BE100" s="31"/>
      <c r="BF100" s="31"/>
      <c r="BG100" s="31"/>
      <c r="BH100" s="31"/>
      <c r="BI100" s="31"/>
      <c r="BJ100" s="31"/>
      <c r="BK100" s="35"/>
      <c r="BL100" s="33">
        <f t="shared" si="3"/>
        <v>-141.94827758132692</v>
      </c>
      <c r="BO100" s="11">
        <v>66</v>
      </c>
      <c r="BP100" s="31">
        <v>-114.81699999999999</v>
      </c>
      <c r="BQ100" s="56">
        <v>-116.01477605707014</v>
      </c>
      <c r="BR100" s="58">
        <v>-109.56438775365163</v>
      </c>
      <c r="BS100" s="30">
        <v>-117.51262783824706</v>
      </c>
      <c r="BT100" s="30">
        <v>-117.477</v>
      </c>
      <c r="BU100" s="30">
        <v>-107.67</v>
      </c>
      <c r="BV100" s="30">
        <v>-104.17</v>
      </c>
      <c r="BW100" s="31">
        <v>-118.0488</v>
      </c>
      <c r="BX100" s="64">
        <v>-113.0072</v>
      </c>
      <c r="BY100" s="30">
        <v>-114.308346528911</v>
      </c>
      <c r="BZ100" s="31">
        <v>-108.32</v>
      </c>
      <c r="CA100" s="30">
        <v>-107.58199999999999</v>
      </c>
      <c r="CB100" s="30">
        <v>-110.0937</v>
      </c>
      <c r="CC100" s="30">
        <v>-120.5286</v>
      </c>
      <c r="CD100" s="31">
        <v>-114.73</v>
      </c>
      <c r="CE100" s="31">
        <v>-118.81885422915499</v>
      </c>
      <c r="CF100" s="31"/>
      <c r="CG100" s="31"/>
      <c r="CH100" s="31"/>
      <c r="CI100" s="31"/>
      <c r="CJ100" s="32"/>
      <c r="CK100" s="30"/>
      <c r="CL100" s="31"/>
      <c r="CM100" s="31"/>
      <c r="CN100" s="31"/>
      <c r="CO100" s="31"/>
      <c r="CP100" s="31"/>
      <c r="CQ100" s="31"/>
      <c r="CR100" s="35"/>
      <c r="CS100" s="33">
        <f t="shared" si="4"/>
        <v>-113.29145577543969</v>
      </c>
    </row>
    <row r="101" spans="1:97" ht="14.25" customHeight="1">
      <c r="A101" s="11">
        <v>67</v>
      </c>
      <c r="B101" s="31">
        <v>-74.050700000000006</v>
      </c>
      <c r="C101" s="31">
        <v>-74.748393753018391</v>
      </c>
      <c r="D101" s="30">
        <v>-72.802399798257611</v>
      </c>
      <c r="E101" s="40">
        <v>-74.038089246084326</v>
      </c>
      <c r="F101" s="30">
        <v>-73.465100000000007</v>
      </c>
      <c r="G101" s="40">
        <v>-74.551000000000002</v>
      </c>
      <c r="H101" s="30">
        <v>-73.471000000000004</v>
      </c>
      <c r="I101" s="31">
        <v>-73.317999999999998</v>
      </c>
      <c r="J101" s="30">
        <v>-73.220505000000003</v>
      </c>
      <c r="K101" s="40">
        <v>-73.174284200785394</v>
      </c>
      <c r="L101" s="31">
        <v>-75.465000000000003</v>
      </c>
      <c r="M101" s="30">
        <v>-76.075000000000003</v>
      </c>
      <c r="N101" s="30">
        <v>-71.873000000000005</v>
      </c>
      <c r="O101" s="30">
        <v>-74.4298</v>
      </c>
      <c r="P101" s="31">
        <v>-75.766000000000005</v>
      </c>
      <c r="Q101" s="31">
        <v>-70.665298681937202</v>
      </c>
      <c r="R101" s="31"/>
      <c r="S101" s="31"/>
      <c r="T101" s="31"/>
      <c r="U101" s="31"/>
      <c r="V101" s="32"/>
      <c r="W101" s="30"/>
      <c r="X101" s="31"/>
      <c r="Y101" s="31"/>
      <c r="Z101" s="31"/>
      <c r="AA101" s="31"/>
      <c r="AB101" s="31"/>
      <c r="AC101" s="31"/>
      <c r="AD101" s="31"/>
      <c r="AE101" s="31"/>
      <c r="AF101" s="2">
        <f t="shared" si="5"/>
        <v>-73.819598167505191</v>
      </c>
      <c r="AG101" s="34"/>
      <c r="AH101" s="11">
        <v>67</v>
      </c>
      <c r="AI101" s="31">
        <v>-146.25700000000001</v>
      </c>
      <c r="AJ101" s="58">
        <v>-143.463127273064</v>
      </c>
      <c r="AK101" s="58">
        <v>-132.33786012006246</v>
      </c>
      <c r="AL101" s="40">
        <v>-141.05885144797045</v>
      </c>
      <c r="AM101" s="30">
        <v>-144.4015</v>
      </c>
      <c r="AN101" s="40">
        <v>-144.44</v>
      </c>
      <c r="AO101" s="30">
        <v>-130.53</v>
      </c>
      <c r="AP101" s="31">
        <v>-144.94471999999999</v>
      </c>
      <c r="AQ101" s="30">
        <v>-147.34726000000001</v>
      </c>
      <c r="AR101" s="40">
        <v>-145.47912641650501</v>
      </c>
      <c r="AS101" s="31">
        <v>-137.04</v>
      </c>
      <c r="AT101" s="30">
        <v>-147.26400000000001</v>
      </c>
      <c r="AU101" s="30">
        <v>-130.89850000000001</v>
      </c>
      <c r="AV101" s="30">
        <v>-144.46950000000001</v>
      </c>
      <c r="AW101" s="31">
        <v>-146.4</v>
      </c>
      <c r="AX101" s="31">
        <v>-137.93859115990401</v>
      </c>
      <c r="AY101" s="31"/>
      <c r="AZ101" s="31"/>
      <c r="BA101" s="31"/>
      <c r="BB101" s="31"/>
      <c r="BC101" s="32"/>
      <c r="BD101" s="30"/>
      <c r="BE101" s="31"/>
      <c r="BF101" s="31"/>
      <c r="BG101" s="31"/>
      <c r="BH101" s="31"/>
      <c r="BI101" s="31"/>
      <c r="BJ101" s="31"/>
      <c r="BK101" s="35"/>
      <c r="BL101" s="33">
        <f t="shared" si="3"/>
        <v>-141.51687727609411</v>
      </c>
      <c r="BO101" s="11">
        <v>67</v>
      </c>
      <c r="BP101" s="31">
        <v>-114.273</v>
      </c>
      <c r="BQ101" s="56">
        <v>-115.37917379932277</v>
      </c>
      <c r="BR101" s="58">
        <v>-109.15844133498612</v>
      </c>
      <c r="BS101" s="30">
        <v>-116.89708813602965</v>
      </c>
      <c r="BT101" s="30">
        <v>-116.87350000000001</v>
      </c>
      <c r="BU101" s="30">
        <v>-107.13</v>
      </c>
      <c r="BV101" s="30">
        <v>-103.75</v>
      </c>
      <c r="BW101" s="31">
        <v>-117.45484</v>
      </c>
      <c r="BX101" s="64">
        <v>-112.30798</v>
      </c>
      <c r="BY101" s="30">
        <v>-113.77595040851401</v>
      </c>
      <c r="BZ101" s="31">
        <v>-107.94</v>
      </c>
      <c r="CA101" s="30">
        <v>-107.056</v>
      </c>
      <c r="CB101" s="30">
        <v>-109.68559999999999</v>
      </c>
      <c r="CC101" s="30">
        <v>-119.9486</v>
      </c>
      <c r="CD101" s="31">
        <v>-114.17</v>
      </c>
      <c r="CE101" s="31">
        <v>-118.27836032992801</v>
      </c>
      <c r="CF101" s="31"/>
      <c r="CG101" s="31"/>
      <c r="CH101" s="31"/>
      <c r="CI101" s="31"/>
      <c r="CJ101" s="32"/>
      <c r="CK101" s="30"/>
      <c r="CL101" s="31"/>
      <c r="CM101" s="31"/>
      <c r="CN101" s="31"/>
      <c r="CO101" s="31"/>
      <c r="CP101" s="31"/>
      <c r="CQ101" s="31"/>
      <c r="CR101" s="35"/>
      <c r="CS101" s="33">
        <f t="shared" si="4"/>
        <v>-112.75490837554881</v>
      </c>
    </row>
    <row r="102" spans="1:97" ht="14.25" customHeight="1">
      <c r="A102" s="11">
        <v>68</v>
      </c>
      <c r="B102" s="31">
        <v>-73.833500000000001</v>
      </c>
      <c r="C102" s="31">
        <v>-74.262220384010718</v>
      </c>
      <c r="D102" s="30">
        <v>-72.447468424360125</v>
      </c>
      <c r="E102" s="40">
        <v>-73.89949177336787</v>
      </c>
      <c r="F102" s="30">
        <v>-73.103899999999996</v>
      </c>
      <c r="G102" s="40">
        <v>-74.326999999999998</v>
      </c>
      <c r="H102" s="30">
        <v>-73.16</v>
      </c>
      <c r="I102" s="31">
        <v>-72.816410000000005</v>
      </c>
      <c r="J102" s="30">
        <v>-72.804642000000001</v>
      </c>
      <c r="K102" s="40">
        <v>-72.696060770306502</v>
      </c>
      <c r="L102" s="31">
        <v>-75.191999999999993</v>
      </c>
      <c r="M102" s="30">
        <v>-75.754499999999993</v>
      </c>
      <c r="N102" s="30">
        <v>-71.582700000000003</v>
      </c>
      <c r="O102" s="30">
        <v>-74.088999999999999</v>
      </c>
      <c r="P102" s="31">
        <v>-75.400000000000006</v>
      </c>
      <c r="Q102" s="31">
        <v>-70.375322868052507</v>
      </c>
      <c r="R102" s="31"/>
      <c r="S102" s="31"/>
      <c r="T102" s="31"/>
      <c r="U102" s="31"/>
      <c r="V102" s="32"/>
      <c r="W102" s="30"/>
      <c r="X102" s="31"/>
      <c r="Y102" s="31"/>
      <c r="Z102" s="31"/>
      <c r="AA102" s="31"/>
      <c r="AB102" s="31"/>
      <c r="AC102" s="31"/>
      <c r="AD102" s="31"/>
      <c r="AE102" s="31"/>
      <c r="AF102" s="2">
        <f t="shared" si="5"/>
        <v>-73.484013513756125</v>
      </c>
      <c r="AG102" s="34"/>
      <c r="AH102" s="11">
        <v>68</v>
      </c>
      <c r="AI102" s="31">
        <v>-145.928</v>
      </c>
      <c r="AJ102" s="58">
        <v>-142.926321915247</v>
      </c>
      <c r="AK102" s="58">
        <v>-132.15083861844025</v>
      </c>
      <c r="AL102" s="40">
        <v>-140.88421110814278</v>
      </c>
      <c r="AM102" s="30">
        <v>-144.0309</v>
      </c>
      <c r="AN102" s="40">
        <v>-144.19999999999999</v>
      </c>
      <c r="AO102" s="30">
        <v>-130.13</v>
      </c>
      <c r="AP102" s="31">
        <v>-144.38475</v>
      </c>
      <c r="AQ102" s="30">
        <v>-146.82787999999999</v>
      </c>
      <c r="AR102" s="40">
        <v>-143.74859407879799</v>
      </c>
      <c r="AS102" s="31">
        <v>-136.4</v>
      </c>
      <c r="AT102" s="30">
        <v>-145.601</v>
      </c>
      <c r="AU102" s="30">
        <v>-130.39400000000001</v>
      </c>
      <c r="AV102" s="30">
        <v>-143.93039999999999</v>
      </c>
      <c r="AW102" s="31">
        <v>-145.91</v>
      </c>
      <c r="AX102" s="31">
        <v>-137.43710958007199</v>
      </c>
      <c r="AY102" s="31"/>
      <c r="AZ102" s="31"/>
      <c r="BA102" s="31"/>
      <c r="BB102" s="31"/>
      <c r="BC102" s="32"/>
      <c r="BD102" s="30"/>
      <c r="BE102" s="31"/>
      <c r="BF102" s="31"/>
      <c r="BG102" s="31"/>
      <c r="BH102" s="31"/>
      <c r="BI102" s="31"/>
      <c r="BJ102" s="31"/>
      <c r="BK102" s="35"/>
      <c r="BL102" s="33">
        <f t="shared" si="3"/>
        <v>-140.93025033129376</v>
      </c>
      <c r="BO102" s="11">
        <v>68</v>
      </c>
      <c r="BP102" s="31">
        <v>-113.681</v>
      </c>
      <c r="BQ102" s="56">
        <v>-114.83012425209029</v>
      </c>
      <c r="BR102" s="58">
        <v>-108.77908929954427</v>
      </c>
      <c r="BS102" s="30">
        <v>-116.25674071156169</v>
      </c>
      <c r="BT102" s="30">
        <v>-116.2886</v>
      </c>
      <c r="BU102" s="30">
        <v>-106.55</v>
      </c>
      <c r="BV102" s="30">
        <v>-103.3</v>
      </c>
      <c r="BW102" s="31">
        <v>-116.92225000000001</v>
      </c>
      <c r="BX102" s="64">
        <v>-111.65796</v>
      </c>
      <c r="BY102" s="30">
        <v>-113.20312971907801</v>
      </c>
      <c r="BZ102" s="31">
        <v>-107.56</v>
      </c>
      <c r="CA102" s="30">
        <v>-106.53</v>
      </c>
      <c r="CB102" s="30">
        <v>-109.2809</v>
      </c>
      <c r="CC102" s="30">
        <v>-119.4255</v>
      </c>
      <c r="CD102" s="31">
        <v>-113.63</v>
      </c>
      <c r="CE102" s="31">
        <v>-117.737027718543</v>
      </c>
      <c r="CF102" s="31"/>
      <c r="CG102" s="31"/>
      <c r="CH102" s="31"/>
      <c r="CI102" s="31"/>
      <c r="CJ102" s="32"/>
      <c r="CK102" s="30"/>
      <c r="CL102" s="31"/>
      <c r="CM102" s="31"/>
      <c r="CN102" s="31"/>
      <c r="CO102" s="31"/>
      <c r="CP102" s="31"/>
      <c r="CQ102" s="31"/>
      <c r="CR102" s="35"/>
      <c r="CS102" s="33">
        <f t="shared" si="4"/>
        <v>-112.22702010630108</v>
      </c>
    </row>
    <row r="103" spans="1:97" ht="14.25" customHeight="1">
      <c r="A103" s="11">
        <v>69</v>
      </c>
      <c r="B103" s="31">
        <v>-73.405100000000004</v>
      </c>
      <c r="C103" s="31">
        <v>-73.781911490394137</v>
      </c>
      <c r="D103" s="30">
        <v>-72.349498172146056</v>
      </c>
      <c r="E103" s="40">
        <v>-73.519874383081728</v>
      </c>
      <c r="F103" s="30">
        <v>-72.707599999999999</v>
      </c>
      <c r="G103" s="40">
        <v>-74.114000000000004</v>
      </c>
      <c r="H103" s="30">
        <v>-72.837999999999994</v>
      </c>
      <c r="I103" s="31">
        <v>-72.542720000000003</v>
      </c>
      <c r="J103" s="30">
        <v>-72.654419000000004</v>
      </c>
      <c r="K103" s="40">
        <v>-72.308245466049598</v>
      </c>
      <c r="L103" s="31">
        <v>-74.876999999999995</v>
      </c>
      <c r="M103" s="30">
        <v>-75.388300000000001</v>
      </c>
      <c r="N103" s="30">
        <v>-71.3322</v>
      </c>
      <c r="O103" s="30">
        <v>-73.860600000000005</v>
      </c>
      <c r="P103" s="31">
        <v>-75.12</v>
      </c>
      <c r="Q103" s="31">
        <v>-70.134904238492098</v>
      </c>
      <c r="R103" s="31"/>
      <c r="S103" s="31"/>
      <c r="T103" s="31"/>
      <c r="U103" s="31"/>
      <c r="V103" s="32"/>
      <c r="W103" s="30"/>
      <c r="X103" s="31"/>
      <c r="Y103" s="31"/>
      <c r="Z103" s="31"/>
      <c r="AA103" s="31"/>
      <c r="AB103" s="31"/>
      <c r="AC103" s="31"/>
      <c r="AD103" s="31"/>
      <c r="AE103" s="31"/>
      <c r="AF103" s="2">
        <f t="shared" si="5"/>
        <v>-73.183398296885215</v>
      </c>
      <c r="AG103" s="34"/>
      <c r="AH103" s="11">
        <v>69</v>
      </c>
      <c r="AI103" s="31">
        <v>-145.41499999999999</v>
      </c>
      <c r="AJ103" s="58">
        <v>-142.45372207779101</v>
      </c>
      <c r="AK103" s="58">
        <v>-131.74242827590456</v>
      </c>
      <c r="AL103" s="40">
        <v>-140.4750622079207</v>
      </c>
      <c r="AM103" s="30">
        <v>-143.5403</v>
      </c>
      <c r="AN103" s="40">
        <v>-143.88999999999999</v>
      </c>
      <c r="AO103" s="30">
        <v>-129.69999999999999</v>
      </c>
      <c r="AP103" s="31">
        <v>-143.91493</v>
      </c>
      <c r="AQ103" s="30">
        <v>-146.26279</v>
      </c>
      <c r="AR103" s="40">
        <v>-143.20272368909301</v>
      </c>
      <c r="AS103" s="31">
        <v>-136</v>
      </c>
      <c r="AT103" s="30">
        <v>-145.036</v>
      </c>
      <c r="AU103" s="30">
        <v>-129.5908</v>
      </c>
      <c r="AV103" s="30">
        <v>-143.62889999999999</v>
      </c>
      <c r="AW103" s="31">
        <v>-145.21</v>
      </c>
      <c r="AX103" s="31">
        <v>-137.00700702681101</v>
      </c>
      <c r="AY103" s="31"/>
      <c r="AZ103" s="31"/>
      <c r="BA103" s="31"/>
      <c r="BB103" s="31"/>
      <c r="BC103" s="32"/>
      <c r="BD103" s="30"/>
      <c r="BE103" s="31"/>
      <c r="BF103" s="31"/>
      <c r="BG103" s="31"/>
      <c r="BH103" s="31"/>
      <c r="BI103" s="31"/>
      <c r="BJ103" s="31"/>
      <c r="BK103" s="35"/>
      <c r="BL103" s="33">
        <f t="shared" si="3"/>
        <v>-140.44185395484502</v>
      </c>
      <c r="BO103" s="11">
        <v>69</v>
      </c>
      <c r="BP103" s="31">
        <v>-113.14100000000001</v>
      </c>
      <c r="BQ103" s="56">
        <v>-114.26059764978119</v>
      </c>
      <c r="BR103" s="58">
        <v>-108.36530851155361</v>
      </c>
      <c r="BS103" s="30">
        <v>-115.63239242261847</v>
      </c>
      <c r="BT103" s="30">
        <v>-115.67100000000001</v>
      </c>
      <c r="BU103" s="30">
        <v>-106.01</v>
      </c>
      <c r="BV103" s="30">
        <v>-102.85</v>
      </c>
      <c r="BW103" s="31">
        <v>-116.33799999999999</v>
      </c>
      <c r="BX103" s="64">
        <v>-111.0809</v>
      </c>
      <c r="BY103" s="30">
        <v>-112.672605910179</v>
      </c>
      <c r="BZ103" s="31">
        <v>-107.16</v>
      </c>
      <c r="CA103" s="30">
        <v>-105.999</v>
      </c>
      <c r="CB103" s="30">
        <v>-108.8528</v>
      </c>
      <c r="CC103" s="30">
        <v>-118.9081</v>
      </c>
      <c r="CD103" s="31">
        <v>-113.1</v>
      </c>
      <c r="CE103" s="31">
        <v>-117.19612939995299</v>
      </c>
      <c r="CF103" s="31"/>
      <c r="CG103" s="31"/>
      <c r="CH103" s="31"/>
      <c r="CI103" s="31"/>
      <c r="CJ103" s="32"/>
      <c r="CK103" s="30"/>
      <c r="CL103" s="31"/>
      <c r="CM103" s="31"/>
      <c r="CN103" s="31"/>
      <c r="CO103" s="31"/>
      <c r="CP103" s="31"/>
      <c r="CQ103" s="31"/>
      <c r="CR103" s="35"/>
      <c r="CS103" s="33">
        <f t="shared" si="4"/>
        <v>-111.70236461838033</v>
      </c>
    </row>
    <row r="104" spans="1:97" ht="14.25" customHeight="1">
      <c r="A104" s="11">
        <v>70</v>
      </c>
      <c r="B104" s="31">
        <v>-73.1661</v>
      </c>
      <c r="C104" s="31">
        <v>-73.498075147025503</v>
      </c>
      <c r="D104" s="30">
        <v>-72.291640033720228</v>
      </c>
      <c r="E104" s="40">
        <v>-73.305138090637797</v>
      </c>
      <c r="F104" s="30">
        <v>-72.4465</v>
      </c>
      <c r="G104" s="40">
        <v>-73.869</v>
      </c>
      <c r="H104" s="30">
        <v>-72.506</v>
      </c>
      <c r="I104" s="31">
        <v>-72.277839999999998</v>
      </c>
      <c r="J104" s="30">
        <v>-72.465064999999996</v>
      </c>
      <c r="K104" s="40">
        <v>-71.939768008070502</v>
      </c>
      <c r="L104" s="31">
        <v>-74.613</v>
      </c>
      <c r="M104" s="30">
        <v>-75.085400000000007</v>
      </c>
      <c r="N104" s="30">
        <v>-71.158000000000001</v>
      </c>
      <c r="O104" s="30">
        <v>-73.514499999999998</v>
      </c>
      <c r="P104" s="31">
        <v>-74.756</v>
      </c>
      <c r="Q104" s="31">
        <v>-69.881863665422401</v>
      </c>
      <c r="R104" s="31"/>
      <c r="S104" s="31"/>
      <c r="T104" s="31"/>
      <c r="U104" s="31"/>
      <c r="V104" s="32"/>
      <c r="W104" s="30"/>
      <c r="X104" s="31"/>
      <c r="Y104" s="31"/>
      <c r="Z104" s="31"/>
      <c r="AA104" s="31"/>
      <c r="AB104" s="31"/>
      <c r="AC104" s="31"/>
      <c r="AD104" s="31"/>
      <c r="AE104" s="31"/>
      <c r="AF104" s="2">
        <f t="shared" si="5"/>
        <v>-72.923368121554773</v>
      </c>
      <c r="AG104" s="34"/>
      <c r="AH104" s="11">
        <v>70</v>
      </c>
      <c r="AI104" s="31">
        <v>-144.92500000000001</v>
      </c>
      <c r="AJ104" s="58">
        <v>-142.061497166371</v>
      </c>
      <c r="AK104" s="58">
        <v>-131.4190491182658</v>
      </c>
      <c r="AL104" s="40">
        <v>-140.0653407799598</v>
      </c>
      <c r="AM104" s="30">
        <v>-142.98429999999999</v>
      </c>
      <c r="AN104" s="40">
        <v>-143.54</v>
      </c>
      <c r="AO104" s="30">
        <v>-129.11000000000001</v>
      </c>
      <c r="AP104" s="31">
        <v>-143.67527999999999</v>
      </c>
      <c r="AQ104" s="30">
        <v>-145.67561000000001</v>
      </c>
      <c r="AR104" s="40">
        <v>-142.52432259111899</v>
      </c>
      <c r="AS104" s="31">
        <v>-135.49</v>
      </c>
      <c r="AT104" s="30">
        <v>-144.22900000000001</v>
      </c>
      <c r="AU104" s="30">
        <v>-129.1635</v>
      </c>
      <c r="AV104" s="30">
        <v>-143.27250000000001</v>
      </c>
      <c r="AW104" s="31">
        <v>-144.69999999999999</v>
      </c>
      <c r="AX104" s="31">
        <v>-136.570281813625</v>
      </c>
      <c r="AY104" s="31"/>
      <c r="AZ104" s="31"/>
      <c r="BA104" s="31"/>
      <c r="BB104" s="31"/>
      <c r="BC104" s="32"/>
      <c r="BD104" s="30"/>
      <c r="BE104" s="31"/>
      <c r="BF104" s="31"/>
      <c r="BG104" s="31"/>
      <c r="BH104" s="31"/>
      <c r="BI104" s="31"/>
      <c r="BJ104" s="31"/>
      <c r="BK104" s="35"/>
      <c r="BL104" s="33">
        <f t="shared" si="3"/>
        <v>-139.96285509183377</v>
      </c>
      <c r="BO104" s="11">
        <v>70</v>
      </c>
      <c r="BP104" s="31">
        <v>-112.53700000000001</v>
      </c>
      <c r="BQ104" s="56">
        <v>-113.55993743886211</v>
      </c>
      <c r="BR104" s="58">
        <v>-107.9599921782182</v>
      </c>
      <c r="BS104" s="30">
        <v>-115.00543980684319</v>
      </c>
      <c r="BT104" s="30">
        <v>-115.089</v>
      </c>
      <c r="BU104" s="30">
        <v>-105.43</v>
      </c>
      <c r="BV104" s="30">
        <v>-102.41</v>
      </c>
      <c r="BW104" s="31">
        <v>-115.8074</v>
      </c>
      <c r="BX104" s="64">
        <v>-110.48363999999999</v>
      </c>
      <c r="BY104" s="30">
        <v>-112.150034242277</v>
      </c>
      <c r="BZ104" s="31">
        <v>-106.78</v>
      </c>
      <c r="CA104" s="30">
        <v>-105.502</v>
      </c>
      <c r="CB104" s="30">
        <v>-108.4247</v>
      </c>
      <c r="CC104" s="30">
        <v>-118.3565</v>
      </c>
      <c r="CD104" s="31">
        <v>-112.54</v>
      </c>
      <c r="CE104" s="31">
        <v>-116.65500771813601</v>
      </c>
      <c r="CF104" s="31"/>
      <c r="CG104" s="31"/>
      <c r="CH104" s="31"/>
      <c r="CI104" s="31"/>
      <c r="CJ104" s="32"/>
      <c r="CK104" s="30"/>
      <c r="CL104" s="31"/>
      <c r="CM104" s="31"/>
      <c r="CN104" s="31"/>
      <c r="CO104" s="31"/>
      <c r="CP104" s="31"/>
      <c r="CQ104" s="31"/>
      <c r="CR104" s="35"/>
      <c r="CS104" s="33">
        <f t="shared" si="4"/>
        <v>-111.16816571152103</v>
      </c>
    </row>
    <row r="105" spans="1:97" ht="14.25" customHeight="1">
      <c r="A105" s="11">
        <v>71</v>
      </c>
      <c r="B105" s="31">
        <v>-72.794399999999996</v>
      </c>
      <c r="C105" s="31">
        <v>-73.27888958321256</v>
      </c>
      <c r="D105" s="30">
        <v>-72.146105573999364</v>
      </c>
      <c r="E105" s="40">
        <v>-73.107678497500231</v>
      </c>
      <c r="F105" s="30">
        <v>-72.054000000000002</v>
      </c>
      <c r="G105" s="40">
        <v>-73.468999999999994</v>
      </c>
      <c r="H105" s="30">
        <v>-72.268000000000001</v>
      </c>
      <c r="I105" s="31">
        <v>-71.936210000000003</v>
      </c>
      <c r="J105" s="30">
        <v>-72.247742000000002</v>
      </c>
      <c r="K105" s="40">
        <v>-71.851658404118098</v>
      </c>
      <c r="L105" s="31">
        <v>-74.296999999999997</v>
      </c>
      <c r="M105" s="30">
        <v>-74.736400000000003</v>
      </c>
      <c r="N105" s="30">
        <v>-70.9358</v>
      </c>
      <c r="O105" s="30">
        <v>-73.1631</v>
      </c>
      <c r="P105" s="31">
        <v>-74.307000000000002</v>
      </c>
      <c r="Q105" s="31">
        <v>-69.604229307623299</v>
      </c>
      <c r="R105" s="31"/>
      <c r="S105" s="31"/>
      <c r="T105" s="31"/>
      <c r="U105" s="31"/>
      <c r="V105" s="32"/>
      <c r="W105" s="30"/>
      <c r="X105" s="31"/>
      <c r="Y105" s="31"/>
      <c r="Z105" s="31"/>
      <c r="AA105" s="31"/>
      <c r="AB105" s="31"/>
      <c r="AC105" s="31"/>
      <c r="AD105" s="31"/>
      <c r="AE105" s="31"/>
      <c r="AF105" s="2">
        <f t="shared" si="5"/>
        <v>-72.637325835403331</v>
      </c>
      <c r="AG105" s="34"/>
      <c r="AH105" s="11">
        <v>71</v>
      </c>
      <c r="AI105" s="31">
        <v>-144.36199999999999</v>
      </c>
      <c r="AJ105" s="58">
        <v>-141.65477866291201</v>
      </c>
      <c r="AK105" s="58">
        <v>-130.95194457672926</v>
      </c>
      <c r="AL105" s="40">
        <v>-139.79076179628737</v>
      </c>
      <c r="AM105" s="30">
        <v>-142.53739999999999</v>
      </c>
      <c r="AN105" s="40">
        <v>-143.04</v>
      </c>
      <c r="AO105" s="30">
        <v>-128.43</v>
      </c>
      <c r="AP105" s="31">
        <v>-143.22638000000001</v>
      </c>
      <c r="AQ105" s="30">
        <v>-145.24052</v>
      </c>
      <c r="AR105" s="40">
        <v>-142.175572352572</v>
      </c>
      <c r="AS105" s="31">
        <v>-134.87</v>
      </c>
      <c r="AT105" s="30">
        <v>-143.14500000000001</v>
      </c>
      <c r="AU105" s="30">
        <v>-128.73609999999999</v>
      </c>
      <c r="AV105" s="30">
        <v>-142.7243</v>
      </c>
      <c r="AW105" s="31">
        <v>-143.94999999999999</v>
      </c>
      <c r="AX105" s="31">
        <v>-136.08625760284599</v>
      </c>
      <c r="AY105" s="31"/>
      <c r="AZ105" s="31"/>
      <c r="BA105" s="31"/>
      <c r="BB105" s="31"/>
      <c r="BC105" s="32"/>
      <c r="BD105" s="30"/>
      <c r="BE105" s="31"/>
      <c r="BF105" s="31"/>
      <c r="BG105" s="31"/>
      <c r="BH105" s="31"/>
      <c r="BI105" s="31"/>
      <c r="BJ105" s="31"/>
      <c r="BK105" s="35"/>
      <c r="BL105" s="33">
        <f t="shared" si="3"/>
        <v>-139.43256343695919</v>
      </c>
      <c r="BO105" s="11">
        <v>71</v>
      </c>
      <c r="BP105" s="31">
        <v>-111.93899999999999</v>
      </c>
      <c r="BQ105" s="56">
        <v>-112.91283245275541</v>
      </c>
      <c r="BR105" s="58">
        <v>-107.47721838621493</v>
      </c>
      <c r="BS105" s="30">
        <v>-114.40233918929221</v>
      </c>
      <c r="BT105" s="30">
        <v>-114.4862</v>
      </c>
      <c r="BU105" s="30">
        <v>-104.83</v>
      </c>
      <c r="BV105" s="30">
        <v>-101.95</v>
      </c>
      <c r="BW105" s="31">
        <v>-115.23933</v>
      </c>
      <c r="BX105" s="64">
        <v>-109.76582000000001</v>
      </c>
      <c r="BY105" s="30">
        <v>-111.521437568682</v>
      </c>
      <c r="BZ105" s="31">
        <v>-106.38</v>
      </c>
      <c r="CA105" s="30">
        <v>-104.97199999999999</v>
      </c>
      <c r="CB105" s="30">
        <v>-107.9966</v>
      </c>
      <c r="CC105" s="30">
        <v>-117.76519999999999</v>
      </c>
      <c r="CD105" s="31">
        <v>-111.95</v>
      </c>
      <c r="CE105" s="31">
        <v>-116.121546484904</v>
      </c>
      <c r="CF105" s="31"/>
      <c r="CG105" s="31"/>
      <c r="CH105" s="31"/>
      <c r="CI105" s="31"/>
      <c r="CJ105" s="32"/>
      <c r="CK105" s="30"/>
      <c r="CL105" s="31"/>
      <c r="CM105" s="31"/>
      <c r="CN105" s="31"/>
      <c r="CO105" s="31"/>
      <c r="CP105" s="31"/>
      <c r="CQ105" s="31"/>
      <c r="CR105" s="35"/>
      <c r="CS105" s="33">
        <f t="shared" si="4"/>
        <v>-110.60684525511553</v>
      </c>
    </row>
    <row r="106" spans="1:97" ht="14.25" customHeight="1">
      <c r="A106" s="11">
        <v>72</v>
      </c>
      <c r="B106" s="31">
        <v>-72.467200000000005</v>
      </c>
      <c r="C106" s="31">
        <v>-73.049828538444032</v>
      </c>
      <c r="D106" s="30">
        <v>-71.939485322917292</v>
      </c>
      <c r="E106" s="40">
        <v>-72.678159828633056</v>
      </c>
      <c r="F106" s="30">
        <v>-71.644499999999994</v>
      </c>
      <c r="G106" s="40">
        <v>-73.194999999999993</v>
      </c>
      <c r="H106" s="30">
        <v>-72.06</v>
      </c>
      <c r="I106" s="31">
        <v>-71.535259999999994</v>
      </c>
      <c r="J106" s="30">
        <v>-72.204612999999995</v>
      </c>
      <c r="K106" s="40">
        <v>-71.490025127918798</v>
      </c>
      <c r="L106" s="31">
        <v>-73.930999999999997</v>
      </c>
      <c r="M106" s="30">
        <v>-74.483699999999999</v>
      </c>
      <c r="N106" s="30">
        <v>-70.526600000000002</v>
      </c>
      <c r="O106" s="30">
        <v>-72.813500000000005</v>
      </c>
      <c r="P106" s="31">
        <v>-73.879000000000005</v>
      </c>
      <c r="Q106" s="31">
        <v>-69.343025002333604</v>
      </c>
      <c r="R106" s="31"/>
      <c r="S106" s="31"/>
      <c r="T106" s="31"/>
      <c r="U106" s="31"/>
      <c r="V106" s="32"/>
      <c r="W106" s="30"/>
      <c r="X106" s="31"/>
      <c r="Y106" s="31"/>
      <c r="Z106" s="31"/>
      <c r="AA106" s="31"/>
      <c r="AB106" s="31"/>
      <c r="AC106" s="31"/>
      <c r="AD106" s="31"/>
      <c r="AE106" s="31"/>
      <c r="AF106" s="2">
        <f t="shared" si="5"/>
        <v>-72.327556051265432</v>
      </c>
      <c r="AG106" s="34"/>
      <c r="AH106" s="11">
        <v>72</v>
      </c>
      <c r="AI106" s="31">
        <v>-143.87700000000001</v>
      </c>
      <c r="AJ106" s="58">
        <v>-141.06908379352501</v>
      </c>
      <c r="AK106" s="58">
        <v>-130.60727719482642</v>
      </c>
      <c r="AL106" s="40">
        <v>-139.05274506165455</v>
      </c>
      <c r="AM106" s="30">
        <v>-142.13329999999999</v>
      </c>
      <c r="AN106" s="40">
        <v>-142.66999999999999</v>
      </c>
      <c r="AO106" s="30">
        <v>-127.72</v>
      </c>
      <c r="AP106" s="31">
        <v>-142.77282</v>
      </c>
      <c r="AQ106" s="30">
        <v>-144.97686999999999</v>
      </c>
      <c r="AR106" s="40">
        <v>-141.902330253391</v>
      </c>
      <c r="AS106" s="31">
        <v>-134.12</v>
      </c>
      <c r="AT106" s="30">
        <v>-142.078</v>
      </c>
      <c r="AU106" s="30">
        <v>-128.0582</v>
      </c>
      <c r="AV106" s="30">
        <v>-142.18520000000001</v>
      </c>
      <c r="AW106" s="31">
        <v>-143.22999999999999</v>
      </c>
      <c r="AX106" s="31">
        <v>-135.57671278498501</v>
      </c>
      <c r="AY106" s="31"/>
      <c r="AZ106" s="31"/>
      <c r="BA106" s="31"/>
      <c r="BB106" s="31"/>
      <c r="BC106" s="32"/>
      <c r="BD106" s="30"/>
      <c r="BE106" s="31"/>
      <c r="BF106" s="31"/>
      <c r="BG106" s="31"/>
      <c r="BH106" s="31"/>
      <c r="BI106" s="31"/>
      <c r="BJ106" s="31"/>
      <c r="BK106" s="35"/>
      <c r="BL106" s="33">
        <f t="shared" si="3"/>
        <v>-138.87684619302385</v>
      </c>
      <c r="BO106" s="11">
        <v>72</v>
      </c>
      <c r="BP106" s="31">
        <v>-111.291</v>
      </c>
      <c r="BQ106" s="56">
        <v>-112.37012375325013</v>
      </c>
      <c r="BR106" s="58">
        <v>-106.95803719908983</v>
      </c>
      <c r="BS106" s="30">
        <v>-113.79092203071421</v>
      </c>
      <c r="BT106" s="30">
        <v>-113.8415</v>
      </c>
      <c r="BU106" s="30">
        <v>-104.27</v>
      </c>
      <c r="BV106" s="30">
        <v>-101.49</v>
      </c>
      <c r="BW106" s="31">
        <v>-114.68689999999999</v>
      </c>
      <c r="BX106" s="64">
        <v>-109.21526</v>
      </c>
      <c r="BY106" s="30">
        <v>-110.953413666088</v>
      </c>
      <c r="BZ106" s="31">
        <v>-105.98</v>
      </c>
      <c r="CA106" s="30">
        <v>-104.425</v>
      </c>
      <c r="CB106" s="30">
        <v>-107.54510000000001</v>
      </c>
      <c r="CC106" s="30">
        <v>-117.1966</v>
      </c>
      <c r="CD106" s="31">
        <v>-111.36</v>
      </c>
      <c r="CE106" s="31">
        <v>-115.571228679193</v>
      </c>
      <c r="CF106" s="31"/>
      <c r="CG106" s="31"/>
      <c r="CH106" s="31"/>
      <c r="CI106" s="31"/>
      <c r="CJ106" s="32"/>
      <c r="CK106" s="30"/>
      <c r="CL106" s="31"/>
      <c r="CM106" s="31"/>
      <c r="CN106" s="31"/>
      <c r="CO106" s="31"/>
      <c r="CP106" s="31"/>
      <c r="CQ106" s="31"/>
      <c r="CR106" s="35"/>
      <c r="CS106" s="33">
        <f t="shared" si="4"/>
        <v>-110.05906783302093</v>
      </c>
    </row>
    <row r="107" spans="1:97" ht="14.25" customHeight="1">
      <c r="A107" s="11">
        <v>73</v>
      </c>
      <c r="B107" s="31">
        <v>-72.097899999999996</v>
      </c>
      <c r="C107" s="31">
        <v>-72.624944736346905</v>
      </c>
      <c r="D107" s="30">
        <v>-71.534929345705237</v>
      </c>
      <c r="E107" s="40">
        <v>-72.402653438231297</v>
      </c>
      <c r="F107" s="30">
        <v>-71.220699999999994</v>
      </c>
      <c r="G107" s="40">
        <v>-72.748999999999995</v>
      </c>
      <c r="H107" s="30">
        <v>-71.733000000000004</v>
      </c>
      <c r="I107" s="31">
        <v>-70.867689999999996</v>
      </c>
      <c r="J107" s="30">
        <v>-72.108779999999996</v>
      </c>
      <c r="K107" s="40">
        <v>-71.337781028217606</v>
      </c>
      <c r="L107" s="31">
        <v>-73.578000000000003</v>
      </c>
      <c r="M107" s="30">
        <v>-74.170400000000001</v>
      </c>
      <c r="N107" s="30">
        <v>-70.314300000000003</v>
      </c>
      <c r="O107" s="30">
        <v>-72.358500000000006</v>
      </c>
      <c r="P107" s="31">
        <v>-73.387</v>
      </c>
      <c r="Q107" s="31">
        <v>-69.076348192120506</v>
      </c>
      <c r="R107" s="31"/>
      <c r="S107" s="31"/>
      <c r="T107" s="31"/>
      <c r="U107" s="31"/>
      <c r="V107" s="32"/>
      <c r="W107" s="30"/>
      <c r="X107" s="31"/>
      <c r="Y107" s="31"/>
      <c r="Z107" s="31"/>
      <c r="AA107" s="31"/>
      <c r="AB107" s="31"/>
      <c r="AC107" s="31"/>
      <c r="AD107" s="31"/>
      <c r="AE107" s="31"/>
      <c r="AF107" s="2">
        <f t="shared" si="5"/>
        <v>-71.972620421288852</v>
      </c>
      <c r="AG107" s="34"/>
      <c r="AH107" s="11">
        <v>73</v>
      </c>
      <c r="AI107" s="31">
        <v>-143.381</v>
      </c>
      <c r="AJ107" s="58">
        <v>-140.83910936857001</v>
      </c>
      <c r="AK107" s="58">
        <v>-130.28733694420461</v>
      </c>
      <c r="AL107" s="40">
        <v>-138.54389040228648</v>
      </c>
      <c r="AM107" s="30">
        <v>-141.5249</v>
      </c>
      <c r="AN107" s="40">
        <v>-142.22999999999999</v>
      </c>
      <c r="AO107" s="30">
        <v>-127.21</v>
      </c>
      <c r="AP107" s="31">
        <v>-142.28478999999999</v>
      </c>
      <c r="AQ107" s="30">
        <v>-144.50984</v>
      </c>
      <c r="AR107" s="40">
        <v>-141.82744140817201</v>
      </c>
      <c r="AS107" s="31">
        <v>-133.46</v>
      </c>
      <c r="AT107" s="30">
        <v>-140.97200000000001</v>
      </c>
      <c r="AU107" s="30">
        <v>-127.43170000000001</v>
      </c>
      <c r="AV107" s="30">
        <v>-141.88820000000001</v>
      </c>
      <c r="AW107" s="31">
        <v>-142.65</v>
      </c>
      <c r="AX107" s="31">
        <v>-135.096962198993</v>
      </c>
      <c r="AY107" s="31"/>
      <c r="AZ107" s="31"/>
      <c r="BA107" s="31"/>
      <c r="BB107" s="31"/>
      <c r="BC107" s="32"/>
      <c r="BD107" s="30"/>
      <c r="BE107" s="31"/>
      <c r="BF107" s="31"/>
      <c r="BG107" s="31"/>
      <c r="BH107" s="31"/>
      <c r="BI107" s="31"/>
      <c r="BJ107" s="31"/>
      <c r="BK107" s="35"/>
      <c r="BL107" s="33">
        <f t="shared" si="3"/>
        <v>-138.38357314513914</v>
      </c>
      <c r="BO107" s="11">
        <v>73</v>
      </c>
      <c r="BP107" s="31">
        <v>-110.693</v>
      </c>
      <c r="BQ107" s="56">
        <v>-111.77758342727793</v>
      </c>
      <c r="BR107" s="58">
        <v>-106.57522412463842</v>
      </c>
      <c r="BS107" s="30">
        <v>-113.20496470956213</v>
      </c>
      <c r="BT107" s="30">
        <v>-113.19670000000001</v>
      </c>
      <c r="BU107" s="30">
        <v>-103.73</v>
      </c>
      <c r="BV107" s="30">
        <v>-101</v>
      </c>
      <c r="BW107" s="31">
        <v>-114.07478</v>
      </c>
      <c r="BX107" s="64">
        <v>-108.66708</v>
      </c>
      <c r="BY107" s="30">
        <v>-110.41471805464801</v>
      </c>
      <c r="BZ107" s="31">
        <v>-105.57</v>
      </c>
      <c r="CA107" s="30">
        <v>-103.895</v>
      </c>
      <c r="CB107" s="30">
        <v>-107.11360000000001</v>
      </c>
      <c r="CC107" s="30">
        <v>-116.5882</v>
      </c>
      <c r="CD107" s="31">
        <v>-110.75</v>
      </c>
      <c r="CE107" s="31">
        <v>-115.048320127469</v>
      </c>
      <c r="CF107" s="31"/>
      <c r="CG107" s="31"/>
      <c r="CH107" s="31"/>
      <c r="CI107" s="31"/>
      <c r="CJ107" s="32"/>
      <c r="CK107" s="30"/>
      <c r="CL107" s="31"/>
      <c r="CM107" s="31"/>
      <c r="CN107" s="31"/>
      <c r="CO107" s="31"/>
      <c r="CP107" s="31"/>
      <c r="CQ107" s="31"/>
      <c r="CR107" s="35"/>
      <c r="CS107" s="33">
        <f t="shared" si="4"/>
        <v>-109.51869815272471</v>
      </c>
    </row>
    <row r="108" spans="1:97" ht="14.25" customHeight="1">
      <c r="A108" s="11">
        <v>74</v>
      </c>
      <c r="B108" s="31">
        <v>-71.600700000000003</v>
      </c>
      <c r="C108" s="31">
        <v>-72.482719469423401</v>
      </c>
      <c r="D108" s="30">
        <v>-71.254913477134949</v>
      </c>
      <c r="E108" s="40">
        <v>-71.955615903268765</v>
      </c>
      <c r="F108" s="30">
        <v>-70.790199999999999</v>
      </c>
      <c r="G108" s="40">
        <v>-72.278000000000006</v>
      </c>
      <c r="H108" s="30">
        <v>-71.474000000000004</v>
      </c>
      <c r="I108" s="31">
        <v>-70.412229999999994</v>
      </c>
      <c r="J108" s="30">
        <v>-71.863181999999995</v>
      </c>
      <c r="K108" s="40">
        <v>-71.150320989376297</v>
      </c>
      <c r="L108" s="31">
        <v>-73.207999999999998</v>
      </c>
      <c r="M108" s="30">
        <v>-73.815100000000001</v>
      </c>
      <c r="N108" s="30">
        <v>-70.072199999999995</v>
      </c>
      <c r="O108" s="30">
        <v>-72.022999999999996</v>
      </c>
      <c r="P108" s="31">
        <v>-72.966999999999999</v>
      </c>
      <c r="Q108" s="31">
        <v>-68.777499885473702</v>
      </c>
      <c r="R108" s="31"/>
      <c r="S108" s="31"/>
      <c r="T108" s="31"/>
      <c r="U108" s="31"/>
      <c r="V108" s="32"/>
      <c r="W108" s="30"/>
      <c r="X108" s="31"/>
      <c r="Y108" s="31"/>
      <c r="Z108" s="31"/>
      <c r="AA108" s="31"/>
      <c r="AB108" s="31"/>
      <c r="AC108" s="31"/>
      <c r="AD108" s="31"/>
      <c r="AE108" s="31"/>
      <c r="AF108" s="2">
        <f t="shared" si="5"/>
        <v>-71.632792607792311</v>
      </c>
      <c r="AG108" s="34"/>
      <c r="AH108" s="11">
        <v>74</v>
      </c>
      <c r="AI108" s="31">
        <v>-142.92500000000001</v>
      </c>
      <c r="AJ108" s="58">
        <v>-140.549583319005</v>
      </c>
      <c r="AK108" s="58">
        <v>-129.92755039267962</v>
      </c>
      <c r="AL108" s="40">
        <v>-137.79621215722125</v>
      </c>
      <c r="AM108" s="30">
        <v>-140.76499999999999</v>
      </c>
      <c r="AN108" s="40">
        <v>-141.81</v>
      </c>
      <c r="AO108" s="30">
        <v>-126.72</v>
      </c>
      <c r="AP108" s="31">
        <v>-141.62168</v>
      </c>
      <c r="AQ108" s="30">
        <v>-144.14162999999999</v>
      </c>
      <c r="AR108" s="40">
        <v>-141.59526517519501</v>
      </c>
      <c r="AS108" s="31">
        <v>-132.74</v>
      </c>
      <c r="AT108" s="30">
        <v>-140.19900000000001</v>
      </c>
      <c r="AU108" s="30">
        <v>-126.8212</v>
      </c>
      <c r="AV108" s="30">
        <v>-141.4999</v>
      </c>
      <c r="AW108" s="31">
        <v>-142.13999999999999</v>
      </c>
      <c r="AX108" s="31">
        <v>-134.610806139478</v>
      </c>
      <c r="AY108" s="31"/>
      <c r="AZ108" s="31"/>
      <c r="BA108" s="31"/>
      <c r="BB108" s="31"/>
      <c r="BC108" s="32"/>
      <c r="BD108" s="30"/>
      <c r="BE108" s="31"/>
      <c r="BF108" s="31"/>
      <c r="BG108" s="31"/>
      <c r="BH108" s="31"/>
      <c r="BI108" s="31"/>
      <c r="BJ108" s="31"/>
      <c r="BK108" s="35"/>
      <c r="BL108" s="33">
        <f t="shared" si="3"/>
        <v>-137.8664266989737</v>
      </c>
      <c r="BO108" s="11">
        <v>74</v>
      </c>
      <c r="BP108" s="31">
        <v>-110.062</v>
      </c>
      <c r="BQ108" s="56">
        <v>-111.15964723657157</v>
      </c>
      <c r="BR108" s="58">
        <v>-106.15750261930566</v>
      </c>
      <c r="BS108" s="30">
        <v>-112.57674607722599</v>
      </c>
      <c r="BT108" s="30">
        <v>-112.5478</v>
      </c>
      <c r="BU108" s="30">
        <v>-103.13</v>
      </c>
      <c r="BV108" s="30">
        <v>-100.48</v>
      </c>
      <c r="BW108" s="31">
        <v>-113.45235</v>
      </c>
      <c r="BX108" s="64">
        <v>-108.1743</v>
      </c>
      <c r="BY108" s="30">
        <v>-109.765126889733</v>
      </c>
      <c r="BZ108" s="31">
        <v>-105.14</v>
      </c>
      <c r="CA108" s="30">
        <v>-103.339</v>
      </c>
      <c r="CB108" s="30">
        <v>-106.6554</v>
      </c>
      <c r="CC108" s="30">
        <v>-115.9798</v>
      </c>
      <c r="CD108" s="31">
        <v>-110.12</v>
      </c>
      <c r="CE108" s="31">
        <v>-114.522878496106</v>
      </c>
      <c r="CF108" s="31"/>
      <c r="CG108" s="31"/>
      <c r="CH108" s="31"/>
      <c r="CI108" s="31"/>
      <c r="CJ108" s="32"/>
      <c r="CK108" s="30"/>
      <c r="CL108" s="31"/>
      <c r="CM108" s="31"/>
      <c r="CN108" s="31"/>
      <c r="CO108" s="31"/>
      <c r="CP108" s="31"/>
      <c r="CQ108" s="31"/>
      <c r="CR108" s="35"/>
      <c r="CS108" s="33">
        <f t="shared" si="4"/>
        <v>-108.95390945743389</v>
      </c>
    </row>
    <row r="109" spans="1:97" ht="14.25" customHeight="1">
      <c r="A109" s="11">
        <v>75</v>
      </c>
      <c r="B109" s="31">
        <v>-71.269400000000005</v>
      </c>
      <c r="C109" s="31">
        <v>-72.17695991132527</v>
      </c>
      <c r="D109" s="30">
        <v>-70.992864779906228</v>
      </c>
      <c r="E109" s="40">
        <v>-71.577240936967797</v>
      </c>
      <c r="F109" s="30">
        <v>-70.357600000000005</v>
      </c>
      <c r="G109" s="40">
        <v>-71.838999999999999</v>
      </c>
      <c r="H109" s="30">
        <v>-71.225999999999999</v>
      </c>
      <c r="I109" s="31">
        <v>-69.9739</v>
      </c>
      <c r="J109" s="30">
        <v>-71.470543000000006</v>
      </c>
      <c r="K109" s="40">
        <v>-70.911703387347501</v>
      </c>
      <c r="L109" s="31">
        <v>-72.662000000000006</v>
      </c>
      <c r="M109" s="30">
        <v>-73.454999999999998</v>
      </c>
      <c r="N109" s="30">
        <v>-69.681399999999996</v>
      </c>
      <c r="O109" s="30">
        <v>-71.727900000000005</v>
      </c>
      <c r="P109" s="31">
        <v>-72.58</v>
      </c>
      <c r="Q109" s="31">
        <v>-68.496892970194807</v>
      </c>
      <c r="R109" s="31"/>
      <c r="S109" s="31"/>
      <c r="T109" s="31"/>
      <c r="U109" s="31"/>
      <c r="V109" s="32"/>
      <c r="W109" s="30"/>
      <c r="X109" s="31"/>
      <c r="Y109" s="31"/>
      <c r="Z109" s="31"/>
      <c r="AA109" s="31"/>
      <c r="AB109" s="31"/>
      <c r="AC109" s="31"/>
      <c r="AD109" s="31"/>
      <c r="AE109" s="31"/>
      <c r="AF109" s="2">
        <f t="shared" si="5"/>
        <v>-71.274900311608846</v>
      </c>
      <c r="AG109" s="34"/>
      <c r="AH109" s="11">
        <v>75</v>
      </c>
      <c r="AI109" s="31">
        <v>-142.28899999999999</v>
      </c>
      <c r="AJ109" s="58">
        <v>-140.137801716333</v>
      </c>
      <c r="AK109" s="58">
        <v>-129.50761745451899</v>
      </c>
      <c r="AL109" s="40">
        <v>-137.49351937206268</v>
      </c>
      <c r="AM109" s="30">
        <v>-139.9999</v>
      </c>
      <c r="AN109" s="40">
        <v>-141.21</v>
      </c>
      <c r="AO109" s="30">
        <v>-126.36</v>
      </c>
      <c r="AP109" s="31">
        <v>-141.41140999999999</v>
      </c>
      <c r="AQ109" s="30">
        <v>-143.79365999999999</v>
      </c>
      <c r="AR109" s="40">
        <v>-141.440180589851</v>
      </c>
      <c r="AS109" s="31">
        <v>-132.05000000000001</v>
      </c>
      <c r="AT109" s="30">
        <v>-139.27199999999999</v>
      </c>
      <c r="AU109" s="30">
        <v>-126.34569999999999</v>
      </c>
      <c r="AV109" s="30">
        <v>-141.05670000000001</v>
      </c>
      <c r="AW109" s="31">
        <v>-141.68</v>
      </c>
      <c r="AX109" s="31">
        <v>-134.04916721298099</v>
      </c>
      <c r="AY109" s="31"/>
      <c r="AZ109" s="31"/>
      <c r="BA109" s="31"/>
      <c r="BB109" s="31"/>
      <c r="BC109" s="32"/>
      <c r="BD109" s="30"/>
      <c r="BE109" s="31"/>
      <c r="BF109" s="31"/>
      <c r="BG109" s="31"/>
      <c r="BH109" s="31"/>
      <c r="BI109" s="31"/>
      <c r="BJ109" s="31"/>
      <c r="BK109" s="35"/>
      <c r="BL109" s="33">
        <f t="shared" si="3"/>
        <v>-137.38104102160918</v>
      </c>
      <c r="BO109" s="11">
        <v>75</v>
      </c>
      <c r="BP109" s="31">
        <v>-109.44</v>
      </c>
      <c r="BQ109" s="56">
        <v>-110.56551212517201</v>
      </c>
      <c r="BR109" s="58">
        <v>-105.71621604910325</v>
      </c>
      <c r="BS109" s="30">
        <v>-111.90263748048073</v>
      </c>
      <c r="BT109" s="30">
        <v>-111.8952</v>
      </c>
      <c r="BU109" s="30">
        <v>-102.46</v>
      </c>
      <c r="BV109" s="30">
        <v>-99.977999999999994</v>
      </c>
      <c r="BW109" s="31">
        <v>-112.81295</v>
      </c>
      <c r="BX109" s="64">
        <v>-107.56323</v>
      </c>
      <c r="BY109" s="30">
        <v>-109.132308368249</v>
      </c>
      <c r="BZ109" s="31">
        <v>-104.74</v>
      </c>
      <c r="CA109" s="30">
        <v>-102.82599999999999</v>
      </c>
      <c r="CB109" s="30">
        <v>-106.2105</v>
      </c>
      <c r="CC109" s="30">
        <v>-115.3657</v>
      </c>
      <c r="CD109" s="31">
        <v>-109.51</v>
      </c>
      <c r="CE109" s="31">
        <v>-113.97867816739</v>
      </c>
      <c r="CF109" s="31"/>
      <c r="CG109" s="31"/>
      <c r="CH109" s="31"/>
      <c r="CI109" s="31"/>
      <c r="CJ109" s="32"/>
      <c r="CK109" s="30"/>
      <c r="CL109" s="31"/>
      <c r="CM109" s="31"/>
      <c r="CN109" s="31"/>
      <c r="CO109" s="31"/>
      <c r="CP109" s="31"/>
      <c r="CQ109" s="31"/>
      <c r="CR109" s="35"/>
      <c r="CS109" s="33">
        <f t="shared" si="4"/>
        <v>-108.38105826189968</v>
      </c>
    </row>
    <row r="110" spans="1:97" ht="14.25" customHeight="1">
      <c r="A110" s="11">
        <v>76</v>
      </c>
      <c r="B110" s="31">
        <v>-70.897400000000005</v>
      </c>
      <c r="C110" s="31">
        <v>-71.858357091832431</v>
      </c>
      <c r="D110" s="30">
        <v>-70.786382795034314</v>
      </c>
      <c r="E110" s="40">
        <v>-71.150312188715816</v>
      </c>
      <c r="F110" s="30">
        <v>-69.926400000000001</v>
      </c>
      <c r="G110" s="40">
        <v>-71.555000000000007</v>
      </c>
      <c r="H110" s="30">
        <v>-70.944999999999993</v>
      </c>
      <c r="I110" s="31">
        <v>-69.59254</v>
      </c>
      <c r="J110" s="30">
        <v>-71.363495</v>
      </c>
      <c r="K110" s="40">
        <v>-70.480973065385797</v>
      </c>
      <c r="L110" s="31">
        <v>-72.177999999999997</v>
      </c>
      <c r="M110" s="30">
        <v>-73.230500000000006</v>
      </c>
      <c r="N110" s="30">
        <v>-69.4054</v>
      </c>
      <c r="O110" s="30">
        <v>-71.358900000000006</v>
      </c>
      <c r="P110" s="31">
        <v>-72.218999999999994</v>
      </c>
      <c r="Q110" s="31">
        <v>-68.185174931613005</v>
      </c>
      <c r="R110" s="31"/>
      <c r="S110" s="31"/>
      <c r="T110" s="31"/>
      <c r="U110" s="31"/>
      <c r="V110" s="32"/>
      <c r="W110" s="30"/>
      <c r="X110" s="31"/>
      <c r="Y110" s="31"/>
      <c r="Z110" s="31"/>
      <c r="AA110" s="31"/>
      <c r="AB110" s="31"/>
      <c r="AC110" s="31"/>
      <c r="AD110" s="31"/>
      <c r="AE110" s="31"/>
      <c r="AF110" s="2">
        <f t="shared" si="5"/>
        <v>-70.945802192036354</v>
      </c>
      <c r="AG110" s="34"/>
      <c r="AH110" s="11">
        <v>76</v>
      </c>
      <c r="AI110" s="31">
        <v>-141.53399999999999</v>
      </c>
      <c r="AJ110" s="58">
        <v>-139.59140276180599</v>
      </c>
      <c r="AK110" s="58">
        <v>-129.11180035099943</v>
      </c>
      <c r="AL110" s="40">
        <v>-136.44657859216346</v>
      </c>
      <c r="AM110" s="30">
        <v>-138.785</v>
      </c>
      <c r="AN110" s="40">
        <v>-140.87</v>
      </c>
      <c r="AO110" s="30">
        <v>-125.76</v>
      </c>
      <c r="AP110" s="31">
        <v>-141.22379000000001</v>
      </c>
      <c r="AQ110" s="30">
        <v>-143.21843000000001</v>
      </c>
      <c r="AR110" s="40">
        <v>-140.72531451773901</v>
      </c>
      <c r="AS110" s="31">
        <v>-131.24</v>
      </c>
      <c r="AT110" s="30">
        <v>-138.774</v>
      </c>
      <c r="AU110" s="30">
        <v>-125.867</v>
      </c>
      <c r="AV110" s="30">
        <v>-140.51759999999999</v>
      </c>
      <c r="AW110" s="31">
        <v>-141.22</v>
      </c>
      <c r="AX110" s="31">
        <v>-133.41535025797199</v>
      </c>
      <c r="AY110" s="31"/>
      <c r="AZ110" s="31"/>
      <c r="BA110" s="31"/>
      <c r="BB110" s="31"/>
      <c r="BC110" s="32"/>
      <c r="BD110" s="30"/>
      <c r="BE110" s="31"/>
      <c r="BF110" s="31"/>
      <c r="BG110" s="31"/>
      <c r="BH110" s="31"/>
      <c r="BI110" s="31"/>
      <c r="BJ110" s="31"/>
      <c r="BK110" s="35"/>
      <c r="BL110" s="33">
        <f t="shared" si="3"/>
        <v>-136.76876665504247</v>
      </c>
      <c r="BO110" s="11">
        <v>76</v>
      </c>
      <c r="BP110" s="31">
        <v>-108.819</v>
      </c>
      <c r="BQ110" s="56">
        <v>-109.95534010457141</v>
      </c>
      <c r="BR110" s="58">
        <v>-105.28106293354456</v>
      </c>
      <c r="BS110" s="30">
        <v>-111.26066887945188</v>
      </c>
      <c r="BT110" s="30">
        <v>-111.2106</v>
      </c>
      <c r="BU110" s="30">
        <v>-101.87</v>
      </c>
      <c r="BV110" s="30">
        <v>-99.497</v>
      </c>
      <c r="BW110" s="31">
        <v>-112.19020999999999</v>
      </c>
      <c r="BX110" s="64">
        <v>-106.95363</v>
      </c>
      <c r="BY110" s="30">
        <v>-108.518284730641</v>
      </c>
      <c r="BZ110" s="31">
        <v>-104.28</v>
      </c>
      <c r="CA110" s="30">
        <v>-102.26</v>
      </c>
      <c r="CB110" s="30">
        <v>-105.75230000000001</v>
      </c>
      <c r="CC110" s="30">
        <v>-114.76300000000001</v>
      </c>
      <c r="CD110" s="31">
        <v>-108.9</v>
      </c>
      <c r="CE110" s="31">
        <v>-113.40870164597401</v>
      </c>
      <c r="CF110" s="31"/>
      <c r="CG110" s="31"/>
      <c r="CH110" s="31"/>
      <c r="CI110" s="31"/>
      <c r="CJ110" s="32"/>
      <c r="CK110" s="30"/>
      <c r="CL110" s="31"/>
      <c r="CM110" s="31"/>
      <c r="CN110" s="31"/>
      <c r="CO110" s="31"/>
      <c r="CP110" s="31"/>
      <c r="CQ110" s="31"/>
      <c r="CR110" s="35"/>
      <c r="CS110" s="33">
        <f t="shared" si="4"/>
        <v>-107.80748739338642</v>
      </c>
    </row>
    <row r="111" spans="1:97" ht="14.25" customHeight="1">
      <c r="A111" s="11">
        <v>77</v>
      </c>
      <c r="B111" s="31">
        <v>-70.509299999999996</v>
      </c>
      <c r="C111" s="31">
        <v>-71.45974630368255</v>
      </c>
      <c r="D111" s="30">
        <v>-70.429893691662173</v>
      </c>
      <c r="E111" s="40">
        <v>-70.889579182707763</v>
      </c>
      <c r="F111" s="30">
        <v>-69.544499999999999</v>
      </c>
      <c r="G111" s="40">
        <v>-71.245000000000005</v>
      </c>
      <c r="H111" s="30">
        <v>-70.637</v>
      </c>
      <c r="I111" s="31">
        <v>-69.137460000000004</v>
      </c>
      <c r="J111" s="30">
        <v>-70.583832000000001</v>
      </c>
      <c r="K111" s="40">
        <v>-70.254575899815293</v>
      </c>
      <c r="L111" s="31">
        <v>-71.688999999999993</v>
      </c>
      <c r="M111" s="30">
        <v>-72.928399999999996</v>
      </c>
      <c r="N111" s="30">
        <v>-68.956599999999995</v>
      </c>
      <c r="O111" s="30">
        <v>-71.044499999999999</v>
      </c>
      <c r="P111" s="31">
        <v>-71.721999999999994</v>
      </c>
      <c r="Q111" s="31">
        <v>-67.775444808020495</v>
      </c>
      <c r="R111" s="31"/>
      <c r="S111" s="31"/>
      <c r="T111" s="31"/>
      <c r="U111" s="31"/>
      <c r="V111" s="32"/>
      <c r="W111" s="30"/>
      <c r="X111" s="31"/>
      <c r="Y111" s="31"/>
      <c r="Z111" s="31"/>
      <c r="AA111" s="31"/>
      <c r="AB111" s="31"/>
      <c r="AC111" s="31"/>
      <c r="AD111" s="31"/>
      <c r="AE111" s="31"/>
      <c r="AF111" s="2">
        <f t="shared" si="5"/>
        <v>-70.550426992868012</v>
      </c>
      <c r="AG111" s="34"/>
      <c r="AH111" s="11">
        <v>77</v>
      </c>
      <c r="AI111" s="31">
        <v>-141.00299999999999</v>
      </c>
      <c r="AJ111" s="58">
        <v>-138.97610131621701</v>
      </c>
      <c r="AK111" s="58">
        <v>-128.72442847959192</v>
      </c>
      <c r="AL111" s="40">
        <v>-135.91405255635368</v>
      </c>
      <c r="AM111" s="30">
        <v>-137.8449</v>
      </c>
      <c r="AN111" s="40">
        <v>-140.56</v>
      </c>
      <c r="AO111" s="30">
        <v>-125.1</v>
      </c>
      <c r="AP111" s="31">
        <v>-140.61680000000001</v>
      </c>
      <c r="AQ111" s="30">
        <v>-142.75551999999999</v>
      </c>
      <c r="AR111" s="40">
        <v>-140.544008764848</v>
      </c>
      <c r="AS111" s="31">
        <v>-130.47</v>
      </c>
      <c r="AT111" s="30">
        <v>-138.32400000000001</v>
      </c>
      <c r="AU111" s="30">
        <v>-125.3593</v>
      </c>
      <c r="AV111" s="30">
        <v>-140.10650000000001</v>
      </c>
      <c r="AW111" s="31">
        <v>-140.38</v>
      </c>
      <c r="AX111" s="31">
        <v>-132.75091445848301</v>
      </c>
      <c r="AY111" s="31"/>
      <c r="AZ111" s="31"/>
      <c r="BA111" s="31"/>
      <c r="BB111" s="31"/>
      <c r="BC111" s="32"/>
      <c r="BD111" s="30"/>
      <c r="BE111" s="31"/>
      <c r="BF111" s="31"/>
      <c r="BG111" s="31"/>
      <c r="BH111" s="31"/>
      <c r="BI111" s="31"/>
      <c r="BJ111" s="31"/>
      <c r="BK111" s="35"/>
      <c r="BL111" s="33">
        <f t="shared" si="3"/>
        <v>-136.21434534846836</v>
      </c>
      <c r="BO111" s="11">
        <v>77</v>
      </c>
      <c r="BP111" s="31">
        <v>-108.157</v>
      </c>
      <c r="BQ111" s="56">
        <v>-109.28328975459095</v>
      </c>
      <c r="BR111" s="58">
        <v>-104.81705218064624</v>
      </c>
      <c r="BS111" s="30">
        <v>-110.56189836691527</v>
      </c>
      <c r="BT111" s="30">
        <v>-110.5553</v>
      </c>
      <c r="BU111" s="30">
        <v>-101.24</v>
      </c>
      <c r="BV111" s="30">
        <v>-98.984999999999999</v>
      </c>
      <c r="BW111" s="31">
        <v>-111.57897</v>
      </c>
      <c r="BX111" s="64">
        <v>-106.3638</v>
      </c>
      <c r="BY111" s="30">
        <v>-107.88547744560699</v>
      </c>
      <c r="BZ111" s="31">
        <v>-103.84</v>
      </c>
      <c r="CA111" s="30">
        <v>-101.7</v>
      </c>
      <c r="CB111" s="30">
        <v>-105.26739999999999</v>
      </c>
      <c r="CC111" s="30">
        <v>-114.14319999999999</v>
      </c>
      <c r="CD111" s="31">
        <v>-108.27</v>
      </c>
      <c r="CE111" s="31">
        <v>-112.84018860651599</v>
      </c>
      <c r="CF111" s="31"/>
      <c r="CG111" s="31"/>
      <c r="CH111" s="31"/>
      <c r="CI111" s="31"/>
      <c r="CJ111" s="32"/>
      <c r="CK111" s="30"/>
      <c r="CL111" s="31"/>
      <c r="CM111" s="31"/>
      <c r="CN111" s="31"/>
      <c r="CO111" s="31"/>
      <c r="CP111" s="31"/>
      <c r="CQ111" s="31"/>
      <c r="CR111" s="35"/>
      <c r="CS111" s="33">
        <f t="shared" si="4"/>
        <v>-107.21803602214221</v>
      </c>
    </row>
    <row r="112" spans="1:97" ht="14.25" customHeight="1">
      <c r="A112" s="11">
        <v>78</v>
      </c>
      <c r="B112" s="31">
        <v>-70.067999999999998</v>
      </c>
      <c r="C112" s="31">
        <v>-70.463086286139159</v>
      </c>
      <c r="D112" s="30">
        <v>-70.208096218859083</v>
      </c>
      <c r="E112" s="40">
        <v>-70.525583581594574</v>
      </c>
      <c r="F112" s="30">
        <v>-68.960800000000006</v>
      </c>
      <c r="G112" s="40">
        <v>-70.905000000000001</v>
      </c>
      <c r="H112" s="30">
        <v>-70.341999999999999</v>
      </c>
      <c r="I112" s="31">
        <v>-68.804500000000004</v>
      </c>
      <c r="J112" s="30">
        <v>-70.293189999999996</v>
      </c>
      <c r="K112" s="40">
        <v>-70.089404180908801</v>
      </c>
      <c r="L112" s="31">
        <v>-71.278999999999996</v>
      </c>
      <c r="M112" s="30">
        <v>-72.669399999999996</v>
      </c>
      <c r="N112" s="30">
        <v>-68.715900000000005</v>
      </c>
      <c r="O112" s="30">
        <v>-70.401499999999999</v>
      </c>
      <c r="P112" s="31">
        <v>-71.228999999999999</v>
      </c>
      <c r="Q112" s="31">
        <v>-67.3208578661106</v>
      </c>
      <c r="R112" s="31"/>
      <c r="S112" s="31"/>
      <c r="T112" s="31"/>
      <c r="U112" s="31"/>
      <c r="V112" s="32"/>
      <c r="W112" s="30"/>
      <c r="X112" s="31"/>
      <c r="Y112" s="31"/>
      <c r="Z112" s="31"/>
      <c r="AA112" s="31"/>
      <c r="AB112" s="31"/>
      <c r="AC112" s="31"/>
      <c r="AD112" s="31"/>
      <c r="AE112" s="31"/>
      <c r="AF112" s="2">
        <f t="shared" si="5"/>
        <v>-70.142207383350765</v>
      </c>
      <c r="AG112" s="34"/>
      <c r="AH112" s="11">
        <v>78</v>
      </c>
      <c r="AI112" s="31">
        <v>-140.13300000000001</v>
      </c>
      <c r="AJ112" s="58">
        <v>-138.68470637223999</v>
      </c>
      <c r="AK112" s="58">
        <v>-128.31320556089389</v>
      </c>
      <c r="AL112" s="40">
        <v>-135.30893496134948</v>
      </c>
      <c r="AM112" s="30">
        <v>-136.26689999999999</v>
      </c>
      <c r="AN112" s="40">
        <v>-140.22</v>
      </c>
      <c r="AO112" s="30">
        <v>-124.54</v>
      </c>
      <c r="AP112" s="31">
        <v>-139.90974</v>
      </c>
      <c r="AQ112" s="30">
        <v>-141.81899999999999</v>
      </c>
      <c r="AR112" s="40">
        <v>-140.31832396102999</v>
      </c>
      <c r="AS112" s="31">
        <v>-129.88</v>
      </c>
      <c r="AT112" s="30">
        <v>-137.86699999999999</v>
      </c>
      <c r="AU112" s="30">
        <v>-124.6075</v>
      </c>
      <c r="AV112" s="30">
        <v>-139.68620000000001</v>
      </c>
      <c r="AW112" s="31">
        <v>-139.63999999999999</v>
      </c>
      <c r="AX112" s="31">
        <v>-131.98872634140599</v>
      </c>
      <c r="AY112" s="31"/>
      <c r="AZ112" s="31"/>
      <c r="BA112" s="31"/>
      <c r="BB112" s="31"/>
      <c r="BC112" s="32"/>
      <c r="BD112" s="30"/>
      <c r="BE112" s="31"/>
      <c r="BF112" s="31"/>
      <c r="BG112" s="31"/>
      <c r="BH112" s="31"/>
      <c r="BI112" s="31"/>
      <c r="BJ112" s="31"/>
      <c r="BK112" s="35"/>
      <c r="BL112" s="33">
        <f t="shared" si="3"/>
        <v>-135.57395232480749</v>
      </c>
      <c r="BO112" s="11">
        <v>78</v>
      </c>
      <c r="BP112" s="31">
        <v>-107.508</v>
      </c>
      <c r="BQ112" s="56">
        <v>-108.49286254389392</v>
      </c>
      <c r="BR112" s="58">
        <v>-104.27885485148644</v>
      </c>
      <c r="BS112" s="30">
        <v>-109.78626099196303</v>
      </c>
      <c r="BT112" s="30">
        <v>-109.85809999999999</v>
      </c>
      <c r="BU112" s="30">
        <v>-100.57</v>
      </c>
      <c r="BV112" s="30">
        <v>-98.495000000000005</v>
      </c>
      <c r="BW112" s="31">
        <v>-110.8845</v>
      </c>
      <c r="BX112" s="64">
        <v>-105.73729</v>
      </c>
      <c r="BY112" s="30">
        <v>-107.302261342861</v>
      </c>
      <c r="BZ112" s="31">
        <v>-103.37</v>
      </c>
      <c r="CA112" s="30">
        <v>-101.107</v>
      </c>
      <c r="CB112" s="30">
        <v>-104.7991</v>
      </c>
      <c r="CC112" s="30">
        <v>-113.4666</v>
      </c>
      <c r="CD112" s="31">
        <v>-107.62</v>
      </c>
      <c r="CE112" s="31">
        <v>-112.25378352875001</v>
      </c>
      <c r="CF112" s="31"/>
      <c r="CG112" s="31"/>
      <c r="CH112" s="31"/>
      <c r="CI112" s="31"/>
      <c r="CJ112" s="32"/>
      <c r="CK112" s="30"/>
      <c r="CL112" s="31"/>
      <c r="CM112" s="31"/>
      <c r="CN112" s="31"/>
      <c r="CO112" s="31"/>
      <c r="CP112" s="31"/>
      <c r="CQ112" s="31"/>
      <c r="CR112" s="35"/>
      <c r="CS112" s="33">
        <f t="shared" si="4"/>
        <v>-106.59560082868462</v>
      </c>
    </row>
    <row r="113" spans="1:97" ht="14.25" customHeight="1">
      <c r="A113" s="11">
        <v>79</v>
      </c>
      <c r="B113" s="31">
        <v>-69.726699999999994</v>
      </c>
      <c r="C113" s="31">
        <v>-70.03844549596279</v>
      </c>
      <c r="D113" s="30">
        <v>-69.836018893320954</v>
      </c>
      <c r="E113" s="40">
        <v>-70.070539931995739</v>
      </c>
      <c r="F113" s="30">
        <v>-68.680499999999995</v>
      </c>
      <c r="G113" s="40">
        <v>-70.626000000000005</v>
      </c>
      <c r="H113" s="30">
        <v>-69.994</v>
      </c>
      <c r="I113" s="31">
        <v>-68.560590000000005</v>
      </c>
      <c r="J113" s="30">
        <v>-70.124931000000004</v>
      </c>
      <c r="K113" s="40">
        <v>-69.846763818914795</v>
      </c>
      <c r="L113" s="31">
        <v>-70.849000000000004</v>
      </c>
      <c r="M113" s="30">
        <v>-72.079599999999999</v>
      </c>
      <c r="N113" s="30">
        <v>-68.291200000000003</v>
      </c>
      <c r="O113" s="30">
        <v>-69.997500000000002</v>
      </c>
      <c r="P113" s="31">
        <v>-70.763000000000005</v>
      </c>
      <c r="Q113" s="31">
        <v>-66.917499041625206</v>
      </c>
      <c r="R113" s="31"/>
      <c r="S113" s="31"/>
      <c r="T113" s="31"/>
      <c r="U113" s="31"/>
      <c r="V113" s="32"/>
      <c r="W113" s="30"/>
      <c r="X113" s="31"/>
      <c r="Y113" s="31"/>
      <c r="Z113" s="31"/>
      <c r="AA113" s="31"/>
      <c r="AB113" s="31"/>
      <c r="AC113" s="31"/>
      <c r="AD113" s="31"/>
      <c r="AE113" s="31"/>
      <c r="AF113" s="2">
        <f t="shared" si="5"/>
        <v>-69.775143011363724</v>
      </c>
      <c r="AG113" s="34"/>
      <c r="AH113" s="11">
        <v>79</v>
      </c>
      <c r="AI113" s="31">
        <v>-139.42400000000001</v>
      </c>
      <c r="AJ113" s="58">
        <v>-137.87326390784099</v>
      </c>
      <c r="AK113" s="58">
        <v>-127.74954672110651</v>
      </c>
      <c r="AL113" s="40">
        <v>-134.44080873223558</v>
      </c>
      <c r="AM113" s="30">
        <v>-135.0017</v>
      </c>
      <c r="AN113" s="40">
        <v>-139.59</v>
      </c>
      <c r="AO113" s="30">
        <v>-124.07</v>
      </c>
      <c r="AP113" s="31">
        <v>-139.41012000000001</v>
      </c>
      <c r="AQ113" s="30">
        <v>-141.44264000000001</v>
      </c>
      <c r="AR113" s="40">
        <v>-139.869873370504</v>
      </c>
      <c r="AS113" s="31">
        <v>-129.16999999999999</v>
      </c>
      <c r="AT113" s="30">
        <v>-136.97200000000001</v>
      </c>
      <c r="AU113" s="30">
        <v>-124.0966</v>
      </c>
      <c r="AV113" s="30">
        <v>-139.3115</v>
      </c>
      <c r="AW113" s="31">
        <v>-138.88999999999999</v>
      </c>
      <c r="AX113" s="31">
        <v>-131.18315600793801</v>
      </c>
      <c r="AY113" s="31"/>
      <c r="AZ113" s="31"/>
      <c r="BA113" s="31"/>
      <c r="BB113" s="31"/>
      <c r="BC113" s="32"/>
      <c r="BD113" s="30"/>
      <c r="BE113" s="31"/>
      <c r="BF113" s="31"/>
      <c r="BG113" s="31"/>
      <c r="BH113" s="31"/>
      <c r="BI113" s="31"/>
      <c r="BJ113" s="31"/>
      <c r="BK113" s="35"/>
      <c r="BL113" s="33">
        <f t="shared" si="3"/>
        <v>-134.90595054622659</v>
      </c>
      <c r="BO113" s="11">
        <v>79</v>
      </c>
      <c r="BP113" s="31">
        <v>-106.848</v>
      </c>
      <c r="BQ113" s="56">
        <v>-107.7807549396631</v>
      </c>
      <c r="BR113" s="58">
        <v>-103.81563419081044</v>
      </c>
      <c r="BS113" s="30">
        <v>-109.08863014763213</v>
      </c>
      <c r="BT113" s="30">
        <v>-109.1567</v>
      </c>
      <c r="BU113" s="30">
        <v>-99.93</v>
      </c>
      <c r="BV113" s="30">
        <v>-97.97</v>
      </c>
      <c r="BW113" s="31">
        <v>-110.18686</v>
      </c>
      <c r="BX113" s="64">
        <v>-105.1674</v>
      </c>
      <c r="BY113" s="30">
        <v>-106.723418687981</v>
      </c>
      <c r="BZ113" s="31">
        <v>-102.87</v>
      </c>
      <c r="CA113" s="30">
        <v>-100.504</v>
      </c>
      <c r="CB113" s="30">
        <v>-104.30410000000001</v>
      </c>
      <c r="CC113" s="30">
        <v>-112.7672</v>
      </c>
      <c r="CD113" s="31">
        <v>-106.95</v>
      </c>
      <c r="CE113" s="31">
        <v>-111.63326752531501</v>
      </c>
      <c r="CF113" s="31"/>
      <c r="CG113" s="31"/>
      <c r="CH113" s="31"/>
      <c r="CI113" s="31"/>
      <c r="CJ113" s="32"/>
      <c r="CK113" s="30"/>
      <c r="CL113" s="31"/>
      <c r="CM113" s="31"/>
      <c r="CN113" s="31"/>
      <c r="CO113" s="31"/>
      <c r="CP113" s="31"/>
      <c r="CQ113" s="31"/>
      <c r="CR113" s="35"/>
      <c r="CS113" s="33">
        <f t="shared" si="4"/>
        <v>-105.98099784321261</v>
      </c>
    </row>
    <row r="114" spans="1:97" ht="14.25" customHeight="1">
      <c r="A114" s="11">
        <v>80</v>
      </c>
      <c r="B114" s="31">
        <v>-69.407700000000006</v>
      </c>
      <c r="C114" s="31">
        <v>-69.523915688615375</v>
      </c>
      <c r="D114" s="30">
        <v>-69.034858274904821</v>
      </c>
      <c r="E114" s="40">
        <v>-69.838253486728505</v>
      </c>
      <c r="F114" s="30">
        <v>-68.298299999999998</v>
      </c>
      <c r="G114" s="40">
        <v>-70.289000000000001</v>
      </c>
      <c r="H114" s="30">
        <v>-69.572000000000003</v>
      </c>
      <c r="I114" s="31">
        <v>-68.027370000000005</v>
      </c>
      <c r="J114" s="30">
        <v>-69.965584000000007</v>
      </c>
      <c r="K114" s="40">
        <v>-69.637210839575204</v>
      </c>
      <c r="L114" s="31">
        <v>-70.414000000000001</v>
      </c>
      <c r="M114" s="30">
        <v>-71.688199999999995</v>
      </c>
      <c r="N114" s="30">
        <v>-67.974100000000007</v>
      </c>
      <c r="O114" s="30">
        <v>-69.767300000000006</v>
      </c>
      <c r="P114" s="31">
        <v>-70.262</v>
      </c>
      <c r="Q114" s="31">
        <v>-66.557662690266696</v>
      </c>
      <c r="R114" s="31"/>
      <c r="S114" s="31"/>
      <c r="T114" s="31"/>
      <c r="U114" s="31"/>
      <c r="V114" s="32"/>
      <c r="W114" s="30"/>
      <c r="X114" s="31"/>
      <c r="Y114" s="31"/>
      <c r="Z114" s="31"/>
      <c r="AA114" s="31"/>
      <c r="AB114" s="31"/>
      <c r="AC114" s="31"/>
      <c r="AD114" s="31"/>
      <c r="AE114" s="31"/>
      <c r="AF114" s="2">
        <f t="shared" si="5"/>
        <v>-69.391090936255665</v>
      </c>
      <c r="AG114" s="34"/>
      <c r="AH114" s="11">
        <v>80</v>
      </c>
      <c r="AI114" s="31">
        <v>-138.535</v>
      </c>
      <c r="AJ114" s="58">
        <v>-137.40203650193999</v>
      </c>
      <c r="AK114" s="58">
        <v>-127.19205234278679</v>
      </c>
      <c r="AL114" s="40">
        <v>-133.63685289440272</v>
      </c>
      <c r="AM114" s="30">
        <v>-131.59630000000001</v>
      </c>
      <c r="AN114" s="40">
        <v>-139.19</v>
      </c>
      <c r="AO114" s="30">
        <v>-123.42</v>
      </c>
      <c r="AP114" s="31">
        <v>-138.85011</v>
      </c>
      <c r="AQ114" s="30">
        <v>-141.05014</v>
      </c>
      <c r="AR114" s="40">
        <v>-139.616077393974</v>
      </c>
      <c r="AS114" s="31">
        <v>-128.15</v>
      </c>
      <c r="AT114" s="30">
        <v>-135.202</v>
      </c>
      <c r="AU114" s="30">
        <v>-123.4122</v>
      </c>
      <c r="AV114" s="30">
        <v>-138.8775</v>
      </c>
      <c r="AW114" s="31">
        <v>-137.4</v>
      </c>
      <c r="AX114" s="31">
        <v>-130.40374155234801</v>
      </c>
      <c r="AY114" s="31"/>
      <c r="AZ114" s="31"/>
      <c r="BA114" s="31"/>
      <c r="BB114" s="31"/>
      <c r="BC114" s="32"/>
      <c r="BD114" s="30"/>
      <c r="BE114" s="31"/>
      <c r="BF114" s="31"/>
      <c r="BG114" s="31"/>
      <c r="BH114" s="31"/>
      <c r="BI114" s="31"/>
      <c r="BJ114" s="31"/>
      <c r="BK114" s="35"/>
      <c r="BL114" s="33">
        <f t="shared" si="3"/>
        <v>-133.99587566784072</v>
      </c>
      <c r="BO114" s="11">
        <v>80</v>
      </c>
      <c r="BP114" s="31">
        <v>-106.203</v>
      </c>
      <c r="BQ114" s="56">
        <v>-107.15160380253521</v>
      </c>
      <c r="BR114" s="58">
        <v>-103.30563802040081</v>
      </c>
      <c r="BS114" s="30">
        <v>-108.29904880606765</v>
      </c>
      <c r="BT114" s="30">
        <v>-108.43859999999999</v>
      </c>
      <c r="BU114" s="30">
        <v>-99.254999999999995</v>
      </c>
      <c r="BV114" s="30">
        <v>-97.427999999999997</v>
      </c>
      <c r="BW114" s="31">
        <v>-109.48157999999999</v>
      </c>
      <c r="BX114" s="64">
        <v>-104.5461</v>
      </c>
      <c r="BY114" s="30">
        <v>-106.112626023422</v>
      </c>
      <c r="BZ114" s="31">
        <v>-102.41</v>
      </c>
      <c r="CA114" s="30">
        <v>-99.926900000000003</v>
      </c>
      <c r="CB114" s="30">
        <v>-103.78570000000001</v>
      </c>
      <c r="CC114" s="30">
        <v>-112.0735</v>
      </c>
      <c r="CD114" s="31">
        <v>-106.29</v>
      </c>
      <c r="CE114" s="31">
        <v>-111.009297250888</v>
      </c>
      <c r="CF114" s="31"/>
      <c r="CG114" s="31"/>
      <c r="CH114" s="31"/>
      <c r="CI114" s="31"/>
      <c r="CJ114" s="32"/>
      <c r="CK114" s="30"/>
      <c r="CL114" s="31"/>
      <c r="CM114" s="31"/>
      <c r="CN114" s="31"/>
      <c r="CO114" s="31"/>
      <c r="CP114" s="31"/>
      <c r="CQ114" s="31"/>
      <c r="CR114" s="35"/>
      <c r="CS114" s="33">
        <f t="shared" si="4"/>
        <v>-105.3572871189571</v>
      </c>
    </row>
    <row r="115" spans="1:97" ht="14.25" customHeight="1">
      <c r="A115" s="11">
        <v>81</v>
      </c>
      <c r="B115" s="31">
        <v>-68.820700000000002</v>
      </c>
      <c r="C115" s="31">
        <v>-68.8971960827635</v>
      </c>
      <c r="D115" s="30">
        <v>-68.307675308335135</v>
      </c>
      <c r="E115" s="40">
        <v>-69.302739976927981</v>
      </c>
      <c r="F115" s="30">
        <v>-67.785300000000007</v>
      </c>
      <c r="G115" s="40">
        <v>-70.010000000000005</v>
      </c>
      <c r="H115" s="30">
        <v>-69.278999999999996</v>
      </c>
      <c r="I115" s="31">
        <v>-67.799859999999995</v>
      </c>
      <c r="J115" s="30">
        <v>-69.598579000000001</v>
      </c>
      <c r="K115" s="40">
        <v>-69.111587823783296</v>
      </c>
      <c r="L115" s="31">
        <v>-69.896000000000001</v>
      </c>
      <c r="M115" s="30">
        <v>-71.272000000000006</v>
      </c>
      <c r="N115" s="30">
        <v>-67.560699999999997</v>
      </c>
      <c r="O115" s="30">
        <v>-69.445800000000006</v>
      </c>
      <c r="P115" s="31">
        <v>-69.953999999999994</v>
      </c>
      <c r="Q115" s="31">
        <v>-66.080155089637202</v>
      </c>
      <c r="R115" s="31"/>
      <c r="S115" s="31"/>
      <c r="T115" s="31"/>
      <c r="U115" s="31"/>
      <c r="V115" s="32"/>
      <c r="W115" s="30"/>
      <c r="X115" s="31"/>
      <c r="Y115" s="31"/>
      <c r="Z115" s="31"/>
      <c r="AA115" s="31"/>
      <c r="AB115" s="31"/>
      <c r="AC115" s="31"/>
      <c r="AD115" s="31"/>
      <c r="AE115" s="31"/>
      <c r="AF115" s="2">
        <f t="shared" si="5"/>
        <v>-68.945080830090447</v>
      </c>
      <c r="AG115" s="34"/>
      <c r="AH115" s="11">
        <v>81</v>
      </c>
      <c r="AI115" s="31">
        <v>-136.922</v>
      </c>
      <c r="AJ115" s="58">
        <v>-136.26607720505999</v>
      </c>
      <c r="AK115" s="58">
        <v>-126.66569364842509</v>
      </c>
      <c r="AL115" s="40">
        <v>-132.25859099674327</v>
      </c>
      <c r="AM115" s="30">
        <v>-130.01929999999999</v>
      </c>
      <c r="AN115" s="40">
        <v>-138.69999999999999</v>
      </c>
      <c r="AO115" s="30">
        <v>-122.6</v>
      </c>
      <c r="AP115" s="31">
        <v>-138.21065999999999</v>
      </c>
      <c r="AQ115" s="30">
        <v>-140.01997</v>
      </c>
      <c r="AR115" s="40">
        <v>-139.19393946564799</v>
      </c>
      <c r="AS115" s="31">
        <v>-127.35</v>
      </c>
      <c r="AT115" s="30">
        <v>-133.16800000000001</v>
      </c>
      <c r="AU115" s="30">
        <v>-122.8211</v>
      </c>
      <c r="AV115" s="30">
        <v>-138.20590000000001</v>
      </c>
      <c r="AW115" s="31">
        <v>-136.19</v>
      </c>
      <c r="AX115" s="31">
        <v>-129.44360418249099</v>
      </c>
      <c r="AY115" s="31"/>
      <c r="AZ115" s="31"/>
      <c r="BA115" s="31"/>
      <c r="BB115" s="31"/>
      <c r="BC115" s="32"/>
      <c r="BD115" s="30"/>
      <c r="BE115" s="31"/>
      <c r="BF115" s="31"/>
      <c r="BG115" s="31"/>
      <c r="BH115" s="31"/>
      <c r="BI115" s="31"/>
      <c r="BJ115" s="31"/>
      <c r="BK115" s="35"/>
      <c r="BL115" s="33">
        <f t="shared" si="3"/>
        <v>-133.00217721864797</v>
      </c>
      <c r="BO115" s="11">
        <v>81</v>
      </c>
      <c r="BP115" s="31">
        <v>-105.53</v>
      </c>
      <c r="BQ115" s="56">
        <v>-106.48015440682974</v>
      </c>
      <c r="BR115" s="58">
        <v>-102.62740233566167</v>
      </c>
      <c r="BS115" s="30">
        <v>-107.48218709589645</v>
      </c>
      <c r="BT115" s="30">
        <v>-107.6763</v>
      </c>
      <c r="BU115" s="30">
        <v>-98.58</v>
      </c>
      <c r="BV115" s="30">
        <v>-96.852999999999994</v>
      </c>
      <c r="BW115" s="31">
        <v>-108.67731000000001</v>
      </c>
      <c r="BX115" s="64">
        <v>-103.99498</v>
      </c>
      <c r="BY115" s="30">
        <v>-105.46392326741601</v>
      </c>
      <c r="BZ115" s="31">
        <v>-101.92</v>
      </c>
      <c r="CA115" s="30">
        <v>-99.466899999999995</v>
      </c>
      <c r="CB115" s="30">
        <v>-103.2706</v>
      </c>
      <c r="CC115" s="30">
        <v>-111.32859999999999</v>
      </c>
      <c r="CD115" s="31">
        <v>-105.6</v>
      </c>
      <c r="CE115" s="31">
        <v>-110.320949351298</v>
      </c>
      <c r="CF115" s="31"/>
      <c r="CG115" s="31"/>
      <c r="CH115" s="31"/>
      <c r="CI115" s="31"/>
      <c r="CJ115" s="32"/>
      <c r="CK115" s="30"/>
      <c r="CL115" s="31"/>
      <c r="CM115" s="31"/>
      <c r="CN115" s="31"/>
      <c r="CO115" s="31"/>
      <c r="CP115" s="31"/>
      <c r="CQ115" s="31"/>
      <c r="CR115" s="35"/>
      <c r="CS115" s="33">
        <f t="shared" si="4"/>
        <v>-104.70451915356887</v>
      </c>
    </row>
    <row r="116" spans="1:97" ht="14.25" customHeight="1">
      <c r="A116" s="11">
        <v>82</v>
      </c>
      <c r="B116" s="31">
        <v>-68.326499999999996</v>
      </c>
      <c r="C116" s="31">
        <v>-68.234037152483737</v>
      </c>
      <c r="D116" s="30">
        <v>-67.78114011559191</v>
      </c>
      <c r="E116" s="40">
        <v>-68.899739456950485</v>
      </c>
      <c r="F116" s="30">
        <v>-67.275499999999994</v>
      </c>
      <c r="G116" s="40">
        <v>-69.468999999999994</v>
      </c>
      <c r="H116" s="30">
        <v>-68.923000000000002</v>
      </c>
      <c r="I116" s="31">
        <v>-67.368769999999998</v>
      </c>
      <c r="J116" s="30">
        <v>-69.371375999999998</v>
      </c>
      <c r="K116" s="40">
        <v>-68.792779173044707</v>
      </c>
      <c r="L116" s="31">
        <v>-69.64</v>
      </c>
      <c r="M116" s="30">
        <v>-70.955200000000005</v>
      </c>
      <c r="N116" s="30">
        <v>-67.346900000000005</v>
      </c>
      <c r="O116" s="30">
        <v>-68.806399999999996</v>
      </c>
      <c r="P116" s="31">
        <v>-69.385999999999996</v>
      </c>
      <c r="Q116" s="31">
        <v>-65.725256808601301</v>
      </c>
      <c r="R116" s="31"/>
      <c r="S116" s="31"/>
      <c r="T116" s="31"/>
      <c r="U116" s="31"/>
      <c r="V116" s="32"/>
      <c r="W116" s="30"/>
      <c r="X116" s="31"/>
      <c r="Y116" s="31"/>
      <c r="Z116" s="31"/>
      <c r="AA116" s="31"/>
      <c r="AB116" s="31"/>
      <c r="AC116" s="31"/>
      <c r="AD116" s="31"/>
      <c r="AE116" s="31"/>
      <c r="AF116" s="2">
        <f t="shared" si="5"/>
        <v>-68.518849919166996</v>
      </c>
      <c r="AG116" s="34"/>
      <c r="AH116" s="11">
        <v>82</v>
      </c>
      <c r="AI116" s="31">
        <v>-134.929</v>
      </c>
      <c r="AJ116" s="58">
        <v>-134.54588992775399</v>
      </c>
      <c r="AK116" s="58">
        <v>-126.3259267880786</v>
      </c>
      <c r="AL116" s="40">
        <v>-131.33821298669352</v>
      </c>
      <c r="AM116" s="30">
        <v>-127.791</v>
      </c>
      <c r="AN116" s="40">
        <v>-137.93</v>
      </c>
      <c r="AO116" s="30">
        <v>-122.15</v>
      </c>
      <c r="AP116" s="31">
        <v>-137.93513999999999</v>
      </c>
      <c r="AQ116" s="30">
        <v>-139.09071</v>
      </c>
      <c r="AR116" s="40">
        <v>-138.77956334554599</v>
      </c>
      <c r="AS116" s="31">
        <v>-126.42</v>
      </c>
      <c r="AT116" s="30">
        <v>-130.71299999999999</v>
      </c>
      <c r="AU116" s="30">
        <v>-122.3134</v>
      </c>
      <c r="AV116" s="30">
        <v>-137.5206</v>
      </c>
      <c r="AW116" s="31">
        <v>-135.13999999999999</v>
      </c>
      <c r="AX116" s="31">
        <v>-128.458253917717</v>
      </c>
      <c r="AY116" s="31"/>
      <c r="AZ116" s="31"/>
      <c r="BA116" s="31"/>
      <c r="BB116" s="31"/>
      <c r="BC116" s="32"/>
      <c r="BD116" s="30"/>
      <c r="BE116" s="31"/>
      <c r="BF116" s="31"/>
      <c r="BG116" s="31"/>
      <c r="BH116" s="31"/>
      <c r="BI116" s="31"/>
      <c r="BJ116" s="31"/>
      <c r="BK116" s="35"/>
      <c r="BL116" s="33">
        <f t="shared" si="3"/>
        <v>-131.96129356036181</v>
      </c>
      <c r="BO116" s="11">
        <v>82</v>
      </c>
      <c r="BP116" s="31">
        <v>-104.81699999999999</v>
      </c>
      <c r="BQ116" s="56">
        <v>-105.75926801226052</v>
      </c>
      <c r="BR116" s="58">
        <v>-102.12332809445333</v>
      </c>
      <c r="BS116" s="30">
        <v>-106.65010887327432</v>
      </c>
      <c r="BT116" s="30">
        <v>-106.9076</v>
      </c>
      <c r="BU116" s="30">
        <v>-97.873000000000005</v>
      </c>
      <c r="BV116" s="30">
        <v>-96.278000000000006</v>
      </c>
      <c r="BW116" s="31">
        <v>-107.95827</v>
      </c>
      <c r="BX116" s="64">
        <v>-103.35405</v>
      </c>
      <c r="BY116" s="30">
        <v>-104.803997863628</v>
      </c>
      <c r="BZ116" s="31">
        <v>-101.38</v>
      </c>
      <c r="CA116" s="30">
        <v>-98.995400000000004</v>
      </c>
      <c r="CB116" s="30">
        <v>-102.74550000000001</v>
      </c>
      <c r="CC116" s="30">
        <v>-110.57810000000001</v>
      </c>
      <c r="CD116" s="31">
        <v>-104.96</v>
      </c>
      <c r="CE116" s="31">
        <v>-109.631838464765</v>
      </c>
      <c r="CF116" s="31"/>
      <c r="CG116" s="31"/>
      <c r="CH116" s="31"/>
      <c r="CI116" s="31"/>
      <c r="CJ116" s="32"/>
      <c r="CK116" s="30"/>
      <c r="CL116" s="31"/>
      <c r="CM116" s="31"/>
      <c r="CN116" s="31"/>
      <c r="CO116" s="31"/>
      <c r="CP116" s="31"/>
      <c r="CQ116" s="31"/>
      <c r="CR116" s="35"/>
      <c r="CS116" s="33">
        <f t="shared" si="4"/>
        <v>-104.05096633177384</v>
      </c>
    </row>
    <row r="117" spans="1:97" ht="14.25" customHeight="1">
      <c r="A117" s="11">
        <v>83</v>
      </c>
      <c r="B117" s="31">
        <v>-67.742699999999999</v>
      </c>
      <c r="C117" s="31">
        <v>-67.847295442310042</v>
      </c>
      <c r="D117" s="30">
        <v>-67.402572309641329</v>
      </c>
      <c r="E117" s="40">
        <v>-68.450654060978323</v>
      </c>
      <c r="F117" s="30">
        <v>-66.758799999999994</v>
      </c>
      <c r="G117" s="40">
        <v>-69.055999999999997</v>
      </c>
      <c r="H117" s="30">
        <v>-68.444999999999993</v>
      </c>
      <c r="I117" s="31">
        <v>-66.961489999999998</v>
      </c>
      <c r="J117" s="30">
        <v>-69.179901000000001</v>
      </c>
      <c r="K117" s="40">
        <v>-68.313435209892802</v>
      </c>
      <c r="L117" s="31">
        <v>-69.119</v>
      </c>
      <c r="M117" s="30">
        <v>-70.522999999999996</v>
      </c>
      <c r="N117" s="30">
        <v>-66.772199999999998</v>
      </c>
      <c r="O117" s="30">
        <v>-68.333799999999997</v>
      </c>
      <c r="P117" s="31">
        <v>-68.778999999999996</v>
      </c>
      <c r="Q117" s="31">
        <v>-65.290829181385803</v>
      </c>
      <c r="R117" s="31"/>
      <c r="S117" s="31"/>
      <c r="T117" s="31"/>
      <c r="U117" s="31"/>
      <c r="V117" s="32"/>
      <c r="W117" s="30"/>
      <c r="X117" s="31"/>
      <c r="Y117" s="31"/>
      <c r="Z117" s="31"/>
      <c r="AA117" s="31"/>
      <c r="AB117" s="31"/>
      <c r="AC117" s="31"/>
      <c r="AD117" s="31"/>
      <c r="AE117" s="31"/>
      <c r="AF117" s="2">
        <f t="shared" si="5"/>
        <v>-68.060979825263018</v>
      </c>
      <c r="AG117" s="34"/>
      <c r="AH117" s="11">
        <v>83</v>
      </c>
      <c r="AI117" s="31">
        <v>-132.83500000000001</v>
      </c>
      <c r="AJ117" s="58">
        <v>-132.273319381894</v>
      </c>
      <c r="AK117" s="58">
        <v>-125.71877798810831</v>
      </c>
      <c r="AL117" s="40">
        <v>-130.27753313637547</v>
      </c>
      <c r="AM117" s="30">
        <v>-125.9059</v>
      </c>
      <c r="AN117" s="40">
        <v>-137.24</v>
      </c>
      <c r="AO117" s="30">
        <v>-121.56</v>
      </c>
      <c r="AP117" s="31">
        <v>-137.32112000000001</v>
      </c>
      <c r="AQ117" s="30">
        <v>-138.12334999999999</v>
      </c>
      <c r="AR117" s="40">
        <v>-138.38306958424101</v>
      </c>
      <c r="AS117" s="31">
        <v>-125.7</v>
      </c>
      <c r="AT117" s="30">
        <v>-126.925</v>
      </c>
      <c r="AU117" s="30">
        <v>-121.77679999999999</v>
      </c>
      <c r="AV117" s="30">
        <v>-136.89930000000001</v>
      </c>
      <c r="AW117" s="31">
        <v>-133.72</v>
      </c>
      <c r="AX117" s="31">
        <v>-127.357367570232</v>
      </c>
      <c r="AY117" s="31"/>
      <c r="AZ117" s="31"/>
      <c r="BA117" s="31"/>
      <c r="BB117" s="31"/>
      <c r="BC117" s="32"/>
      <c r="BD117" s="30"/>
      <c r="BE117" s="31"/>
      <c r="BF117" s="31"/>
      <c r="BG117" s="31"/>
      <c r="BH117" s="31"/>
      <c r="BI117" s="31"/>
      <c r="BJ117" s="31"/>
      <c r="BK117" s="35"/>
      <c r="BL117" s="33">
        <f t="shared" si="3"/>
        <v>-130.75103360380319</v>
      </c>
      <c r="BO117" s="11">
        <v>83</v>
      </c>
      <c r="BP117" s="31">
        <v>-104.086</v>
      </c>
      <c r="BQ117" s="56">
        <v>-105.08300591414753</v>
      </c>
      <c r="BR117" s="58">
        <v>-101.52824192371492</v>
      </c>
      <c r="BS117" s="30">
        <v>-105.77508356540056</v>
      </c>
      <c r="BT117" s="30">
        <v>-106.1283</v>
      </c>
      <c r="BU117" s="30">
        <v>-97.132000000000005</v>
      </c>
      <c r="BV117" s="30">
        <v>-95.665999999999997</v>
      </c>
      <c r="BW117" s="31">
        <v>-107.18917</v>
      </c>
      <c r="BX117" s="64">
        <v>-102.57896</v>
      </c>
      <c r="BY117" s="30">
        <v>-104.052181487567</v>
      </c>
      <c r="BZ117" s="31">
        <v>-100.84</v>
      </c>
      <c r="CA117" s="30">
        <v>-98.492800000000003</v>
      </c>
      <c r="CB117" s="30">
        <v>-102.197</v>
      </c>
      <c r="CC117" s="30">
        <v>-109.77070000000001</v>
      </c>
      <c r="CD117" s="31">
        <v>-104.24</v>
      </c>
      <c r="CE117" s="31">
        <v>-108.901607741774</v>
      </c>
      <c r="CF117" s="31"/>
      <c r="CG117" s="31"/>
      <c r="CH117" s="31"/>
      <c r="CI117" s="31"/>
      <c r="CJ117" s="32"/>
      <c r="CK117" s="30"/>
      <c r="CL117" s="31"/>
      <c r="CM117" s="31"/>
      <c r="CN117" s="31"/>
      <c r="CO117" s="31"/>
      <c r="CP117" s="31"/>
      <c r="CQ117" s="31"/>
      <c r="CR117" s="35"/>
      <c r="CS117" s="33">
        <f t="shared" si="4"/>
        <v>-103.35381566453773</v>
      </c>
    </row>
    <row r="118" spans="1:97" ht="14.25" customHeight="1">
      <c r="A118" s="11">
        <v>84</v>
      </c>
      <c r="B118" s="31">
        <v>-66.906599999999997</v>
      </c>
      <c r="C118" s="31">
        <v>-67.577194625637148</v>
      </c>
      <c r="D118" s="30">
        <v>-66.890880820367045</v>
      </c>
      <c r="E118" s="40">
        <v>-67.789442194517861</v>
      </c>
      <c r="F118" s="30">
        <v>-66.271600000000007</v>
      </c>
      <c r="G118" s="40">
        <v>-68.688999999999993</v>
      </c>
      <c r="H118" s="30">
        <v>-68.073999999999998</v>
      </c>
      <c r="I118" s="31">
        <v>-66.356579999999994</v>
      </c>
      <c r="J118" s="30">
        <v>-68.823830000000001</v>
      </c>
      <c r="K118" s="40">
        <v>-68.031750085501002</v>
      </c>
      <c r="L118" s="31">
        <v>-68.765000000000001</v>
      </c>
      <c r="M118" s="30">
        <v>-69.876300000000001</v>
      </c>
      <c r="N118" s="30">
        <v>-66.350300000000004</v>
      </c>
      <c r="O118" s="30">
        <v>-67.926199999999994</v>
      </c>
      <c r="P118" s="31">
        <v>-68.13</v>
      </c>
      <c r="Q118" s="31">
        <v>-64.844233479487301</v>
      </c>
      <c r="R118" s="31"/>
      <c r="S118" s="31"/>
      <c r="T118" s="31"/>
      <c r="U118" s="31"/>
      <c r="V118" s="32"/>
      <c r="W118" s="30"/>
      <c r="X118" s="31"/>
      <c r="Y118" s="31"/>
      <c r="Z118" s="31"/>
      <c r="AA118" s="31"/>
      <c r="AB118" s="31"/>
      <c r="AC118" s="31"/>
      <c r="AD118" s="31"/>
      <c r="AE118" s="31"/>
      <c r="AF118" s="2">
        <f t="shared" si="5"/>
        <v>-67.581431950344395</v>
      </c>
      <c r="AG118" s="34"/>
      <c r="AH118" s="11">
        <v>84</v>
      </c>
      <c r="AI118" s="31">
        <v>-131.339</v>
      </c>
      <c r="AJ118" s="58">
        <v>-130.20259296878999</v>
      </c>
      <c r="AK118" s="58">
        <v>-125.0435513665112</v>
      </c>
      <c r="AL118" s="40">
        <v>-127.99885062607402</v>
      </c>
      <c r="AM118" s="30">
        <v>-124.56319999999999</v>
      </c>
      <c r="AN118" s="40">
        <v>-136.72</v>
      </c>
      <c r="AO118" s="30">
        <v>-120.32</v>
      </c>
      <c r="AP118" s="31">
        <v>-136.92867000000001</v>
      </c>
      <c r="AQ118" s="30">
        <v>-137.02972</v>
      </c>
      <c r="AR118" s="40">
        <v>-138.282981555774</v>
      </c>
      <c r="AS118" s="31">
        <v>-124.77</v>
      </c>
      <c r="AT118" s="30">
        <v>-121.063</v>
      </c>
      <c r="AU118" s="30">
        <v>-121.36879999999999</v>
      </c>
      <c r="AV118" s="30">
        <v>-136.20490000000001</v>
      </c>
      <c r="AW118" s="31">
        <v>-132.63999999999999</v>
      </c>
      <c r="AX118" s="31">
        <v>-126.40305110976399</v>
      </c>
      <c r="AY118" s="31"/>
      <c r="AZ118" s="31"/>
      <c r="BA118" s="31"/>
      <c r="BB118" s="31"/>
      <c r="BC118" s="32"/>
      <c r="BD118" s="30"/>
      <c r="BE118" s="31"/>
      <c r="BF118" s="31"/>
      <c r="BG118" s="31"/>
      <c r="BH118" s="31"/>
      <c r="BI118" s="31"/>
      <c r="BJ118" s="31"/>
      <c r="BK118" s="35"/>
      <c r="BL118" s="33">
        <f t="shared" si="3"/>
        <v>-129.42989485168206</v>
      </c>
      <c r="BO118" s="11">
        <v>84</v>
      </c>
      <c r="BP118" s="31">
        <v>-103.348</v>
      </c>
      <c r="BQ118" s="56">
        <v>-104.13244183138008</v>
      </c>
      <c r="BR118" s="58">
        <v>-100.99508412681264</v>
      </c>
      <c r="BS118" s="30">
        <v>-104.94222004641678</v>
      </c>
      <c r="BT118" s="30">
        <v>-105.26909999999999</v>
      </c>
      <c r="BU118" s="30">
        <v>-96.335999999999999</v>
      </c>
      <c r="BV118" s="30">
        <v>-95.070999999999998</v>
      </c>
      <c r="BW118" s="31">
        <v>-106.39525999999999</v>
      </c>
      <c r="BX118" s="64">
        <v>-101.82619</v>
      </c>
      <c r="BY118" s="30">
        <v>-103.370720502445</v>
      </c>
      <c r="BZ118" s="31">
        <v>-100.29</v>
      </c>
      <c r="CA118" s="30">
        <v>-97.993499999999997</v>
      </c>
      <c r="CB118" s="30">
        <v>-101.6485</v>
      </c>
      <c r="CC118" s="30">
        <v>-108.8836</v>
      </c>
      <c r="CD118" s="31">
        <v>-103.52</v>
      </c>
      <c r="CE118" s="31">
        <v>-108.10991746168899</v>
      </c>
      <c r="CF118" s="31"/>
      <c r="CG118" s="31"/>
      <c r="CH118" s="31"/>
      <c r="CI118" s="31"/>
      <c r="CJ118" s="32"/>
      <c r="CK118" s="30"/>
      <c r="CL118" s="31"/>
      <c r="CM118" s="31"/>
      <c r="CN118" s="31"/>
      <c r="CO118" s="31"/>
      <c r="CP118" s="31"/>
      <c r="CQ118" s="31"/>
      <c r="CR118" s="35"/>
      <c r="CS118" s="33">
        <f t="shared" si="4"/>
        <v>-102.63322087304648</v>
      </c>
    </row>
    <row r="119" spans="1:97" ht="14.25" customHeight="1">
      <c r="A119" s="11">
        <v>85</v>
      </c>
      <c r="B119" s="31">
        <v>-66.297399999999996</v>
      </c>
      <c r="C119" s="31">
        <v>-67.034119289781074</v>
      </c>
      <c r="D119" s="30">
        <v>-66.613265311480774</v>
      </c>
      <c r="E119" s="40">
        <v>-67.378625008843201</v>
      </c>
      <c r="F119" s="30">
        <v>-65.809700000000007</v>
      </c>
      <c r="G119" s="40">
        <v>-68.210999999999999</v>
      </c>
      <c r="H119" s="30">
        <v>-67.59</v>
      </c>
      <c r="I119" s="31">
        <v>-65.747739999999993</v>
      </c>
      <c r="J119" s="30">
        <v>-68.488051999999996</v>
      </c>
      <c r="K119" s="40">
        <v>-67.526766788668596</v>
      </c>
      <c r="L119" s="31">
        <v>-68.266999999999996</v>
      </c>
      <c r="M119" s="30">
        <v>-69.511600000000001</v>
      </c>
      <c r="N119" s="30">
        <v>-66.017600000000002</v>
      </c>
      <c r="O119" s="30">
        <v>-67.328900000000004</v>
      </c>
      <c r="P119" s="31">
        <v>-67.706000000000003</v>
      </c>
      <c r="Q119" s="31">
        <v>-64.436044909296797</v>
      </c>
      <c r="R119" s="31"/>
      <c r="S119" s="31"/>
      <c r="T119" s="31"/>
      <c r="U119" s="31"/>
      <c r="V119" s="32"/>
      <c r="W119" s="30"/>
      <c r="X119" s="31"/>
      <c r="Y119" s="31"/>
      <c r="Z119" s="31"/>
      <c r="AA119" s="31"/>
      <c r="AB119" s="31"/>
      <c r="AC119" s="31"/>
      <c r="AD119" s="31"/>
      <c r="AE119" s="31"/>
      <c r="AF119" s="2">
        <f t="shared" si="5"/>
        <v>-67.122738331754405</v>
      </c>
      <c r="AG119" s="34"/>
      <c r="AH119" s="11">
        <v>85</v>
      </c>
      <c r="AI119" s="31">
        <v>-129.73400000000001</v>
      </c>
      <c r="AJ119" s="58">
        <v>-128.92490667668801</v>
      </c>
      <c r="AK119" s="58">
        <v>-124.40801909451885</v>
      </c>
      <c r="AL119" s="40">
        <v>-126.9889340493303</v>
      </c>
      <c r="AM119" s="30">
        <v>-123.2388</v>
      </c>
      <c r="AN119" s="40">
        <v>-135.46</v>
      </c>
      <c r="AO119" s="30">
        <v>-119.3</v>
      </c>
      <c r="AP119" s="31">
        <v>-136.48699999999999</v>
      </c>
      <c r="AQ119" s="30">
        <v>-136.27734000000001</v>
      </c>
      <c r="AR119" s="40">
        <v>-138.04365389286701</v>
      </c>
      <c r="AS119" s="31">
        <v>-123.5</v>
      </c>
      <c r="AT119" s="30">
        <v>-117.26</v>
      </c>
      <c r="AU119" s="30">
        <v>-120.3021</v>
      </c>
      <c r="AV119" s="30">
        <v>-135.21809999999999</v>
      </c>
      <c r="AW119" s="31">
        <v>-130.62</v>
      </c>
      <c r="AX119" s="31">
        <v>-125.30771987176099</v>
      </c>
      <c r="AY119" s="31"/>
      <c r="AZ119" s="31"/>
      <c r="BA119" s="31"/>
      <c r="BB119" s="31"/>
      <c r="BC119" s="32"/>
      <c r="BD119" s="30"/>
      <c r="BE119" s="31"/>
      <c r="BF119" s="31"/>
      <c r="BG119" s="31"/>
      <c r="BH119" s="31"/>
      <c r="BI119" s="31"/>
      <c r="BJ119" s="31"/>
      <c r="BK119" s="35"/>
      <c r="BL119" s="33">
        <f t="shared" si="3"/>
        <v>-128.19191084907283</v>
      </c>
      <c r="BO119" s="11">
        <v>85</v>
      </c>
      <c r="BP119" s="31">
        <v>-102.559</v>
      </c>
      <c r="BQ119" s="56">
        <v>-103.22296313171431</v>
      </c>
      <c r="BR119" s="58">
        <v>-100.43578138574395</v>
      </c>
      <c r="BS119" s="30">
        <v>-104.15765226625523</v>
      </c>
      <c r="BT119" s="30">
        <v>-104.4735</v>
      </c>
      <c r="BU119" s="30">
        <v>-95.558000000000007</v>
      </c>
      <c r="BV119" s="30">
        <v>-94.427999999999997</v>
      </c>
      <c r="BW119" s="31">
        <v>-105.4971</v>
      </c>
      <c r="BX119" s="64">
        <v>-101.07607</v>
      </c>
      <c r="BY119" s="30">
        <v>-102.58025738526</v>
      </c>
      <c r="BZ119" s="31">
        <v>-99.75</v>
      </c>
      <c r="CA119" s="30">
        <v>-97.462000000000003</v>
      </c>
      <c r="CB119" s="30">
        <v>-101.0197</v>
      </c>
      <c r="CC119" s="30">
        <v>-108.0762</v>
      </c>
      <c r="CD119" s="31">
        <v>-102.78</v>
      </c>
      <c r="CE119" s="31">
        <v>-107.249094649786</v>
      </c>
      <c r="CF119" s="31"/>
      <c r="CG119" s="31"/>
      <c r="CH119" s="31"/>
      <c r="CI119" s="31"/>
      <c r="CJ119" s="32"/>
      <c r="CK119" s="30"/>
      <c r="CL119" s="31"/>
      <c r="CM119" s="31"/>
      <c r="CN119" s="31"/>
      <c r="CO119" s="31"/>
      <c r="CP119" s="31"/>
      <c r="CQ119" s="31"/>
      <c r="CR119" s="35"/>
      <c r="CS119" s="33">
        <f t="shared" si="4"/>
        <v>-101.89533242617247</v>
      </c>
    </row>
    <row r="120" spans="1:97" ht="14.25" customHeight="1">
      <c r="A120" s="11">
        <v>86</v>
      </c>
      <c r="B120" s="31">
        <v>-65.788399999999996</v>
      </c>
      <c r="C120" s="31">
        <v>-66.564346641346788</v>
      </c>
      <c r="D120" s="30">
        <v>-66.374053314112203</v>
      </c>
      <c r="E120" s="40">
        <v>-66.977872120108259</v>
      </c>
      <c r="F120" s="30">
        <v>-65.251099999999994</v>
      </c>
      <c r="G120" s="40">
        <v>-67.78</v>
      </c>
      <c r="H120" s="30">
        <v>-67.022000000000006</v>
      </c>
      <c r="I120" s="31">
        <v>-65.281729999999996</v>
      </c>
      <c r="J120" s="30">
        <v>-67.992988999999994</v>
      </c>
      <c r="K120" s="40">
        <v>-67.2111852219588</v>
      </c>
      <c r="L120" s="31">
        <v>-67.778999999999996</v>
      </c>
      <c r="M120" s="30">
        <v>-68.749700000000004</v>
      </c>
      <c r="N120" s="30">
        <v>-65.734399999999994</v>
      </c>
      <c r="O120" s="30">
        <v>-66.893299999999996</v>
      </c>
      <c r="P120" s="31">
        <v>-67.096000000000004</v>
      </c>
      <c r="Q120" s="31">
        <v>-63.940942491573601</v>
      </c>
      <c r="R120" s="31"/>
      <c r="S120" s="31"/>
      <c r="T120" s="31"/>
      <c r="U120" s="31"/>
      <c r="V120" s="32"/>
      <c r="W120" s="30"/>
      <c r="X120" s="31"/>
      <c r="Y120" s="31"/>
      <c r="Z120" s="31"/>
      <c r="AA120" s="31"/>
      <c r="AB120" s="31"/>
      <c r="AC120" s="31"/>
      <c r="AD120" s="31"/>
      <c r="AE120" s="31"/>
      <c r="AF120" s="2">
        <f t="shared" si="5"/>
        <v>-66.652313674318719</v>
      </c>
      <c r="AG120" s="34"/>
      <c r="AH120" s="11">
        <v>86</v>
      </c>
      <c r="AI120" s="31">
        <v>-128.37700000000001</v>
      </c>
      <c r="AJ120" s="58">
        <v>-127.40789916240399</v>
      </c>
      <c r="AK120" s="58">
        <v>-123.90046706218823</v>
      </c>
      <c r="AL120" s="40">
        <v>-125.81382901644122</v>
      </c>
      <c r="AM120" s="30">
        <v>-122.36799999999999</v>
      </c>
      <c r="AN120" s="40">
        <v>-134.91999999999999</v>
      </c>
      <c r="AO120" s="30">
        <v>-118.52</v>
      </c>
      <c r="AP120" s="31">
        <v>-135.21682000000001</v>
      </c>
      <c r="AQ120" s="30">
        <v>-135.35439</v>
      </c>
      <c r="AR120" s="40">
        <v>-137.20283871064899</v>
      </c>
      <c r="AS120" s="31">
        <v>-121.98</v>
      </c>
      <c r="AT120" s="30">
        <v>-116.051</v>
      </c>
      <c r="AU120" s="30">
        <v>-119.8073</v>
      </c>
      <c r="AV120" s="30">
        <v>-134.30430000000001</v>
      </c>
      <c r="AW120" s="31">
        <v>-129.79</v>
      </c>
      <c r="AX120" s="31">
        <v>-124.125600446834</v>
      </c>
      <c r="AY120" s="31"/>
      <c r="AZ120" s="31"/>
      <c r="BA120" s="31"/>
      <c r="BB120" s="31"/>
      <c r="BC120" s="32"/>
      <c r="BD120" s="30"/>
      <c r="BE120" s="31"/>
      <c r="BF120" s="31"/>
      <c r="BG120" s="31"/>
      <c r="BH120" s="31"/>
      <c r="BI120" s="31"/>
      <c r="BJ120" s="31"/>
      <c r="BK120" s="35"/>
      <c r="BL120" s="33">
        <f t="shared" si="3"/>
        <v>-127.19621527490726</v>
      </c>
      <c r="BO120" s="11">
        <v>86</v>
      </c>
      <c r="BP120" s="31">
        <v>-101.758</v>
      </c>
      <c r="BQ120" s="56">
        <v>-102.37262809912083</v>
      </c>
      <c r="BR120" s="58">
        <v>-99.722966922951088</v>
      </c>
      <c r="BS120" s="30">
        <v>-103.20958171097401</v>
      </c>
      <c r="BT120" s="30">
        <v>-103.68519999999999</v>
      </c>
      <c r="BU120" s="30">
        <v>-94.742999999999995</v>
      </c>
      <c r="BV120" s="30">
        <v>-93.747</v>
      </c>
      <c r="BW120" s="31">
        <v>-104.63638</v>
      </c>
      <c r="BX120" s="64">
        <v>-100.35624</v>
      </c>
      <c r="BY120" s="30">
        <v>-101.79762146163699</v>
      </c>
      <c r="BZ120" s="31">
        <v>-99.102999999999994</v>
      </c>
      <c r="CA120" s="30">
        <v>-96.8613</v>
      </c>
      <c r="CB120" s="30">
        <v>-100.40430000000001</v>
      </c>
      <c r="CC120" s="30">
        <v>-107.2063</v>
      </c>
      <c r="CD120" s="31">
        <v>-101.98</v>
      </c>
      <c r="CE120" s="31">
        <v>-106.36945045013699</v>
      </c>
      <c r="CF120" s="31"/>
      <c r="CG120" s="31"/>
      <c r="CH120" s="31"/>
      <c r="CI120" s="31"/>
      <c r="CJ120" s="32"/>
      <c r="CK120" s="30"/>
      <c r="CL120" s="31"/>
      <c r="CM120" s="31"/>
      <c r="CN120" s="31"/>
      <c r="CO120" s="31"/>
      <c r="CP120" s="31"/>
      <c r="CQ120" s="31"/>
      <c r="CR120" s="35"/>
      <c r="CS120" s="33">
        <f t="shared" si="4"/>
        <v>-101.12206054030125</v>
      </c>
    </row>
    <row r="121" spans="1:97" ht="14.25" customHeight="1">
      <c r="A121" s="11">
        <v>87</v>
      </c>
      <c r="B121" s="31">
        <v>-65.296999999999997</v>
      </c>
      <c r="C121" s="31">
        <v>-66.108056547380059</v>
      </c>
      <c r="D121" s="30">
        <v>-66.174725235448477</v>
      </c>
      <c r="E121" s="40">
        <v>-66.641165707521012</v>
      </c>
      <c r="F121" s="30">
        <v>-64.835300000000004</v>
      </c>
      <c r="G121" s="40">
        <v>-67.135000000000005</v>
      </c>
      <c r="H121" s="30">
        <v>-66.436000000000007</v>
      </c>
      <c r="I121" s="31">
        <v>-64.509069999999994</v>
      </c>
      <c r="J121" s="30">
        <v>-67.342376999999999</v>
      </c>
      <c r="K121" s="40">
        <v>-66.831650638168099</v>
      </c>
      <c r="L121" s="31">
        <v>-67.295000000000002</v>
      </c>
      <c r="M121" s="30">
        <v>-68.135300000000001</v>
      </c>
      <c r="N121" s="30">
        <v>-65.356399999999994</v>
      </c>
      <c r="O121" s="30">
        <v>-66.262600000000006</v>
      </c>
      <c r="P121" s="31">
        <v>-66.569999999999993</v>
      </c>
      <c r="Q121" s="31">
        <v>-63.330173474683399</v>
      </c>
      <c r="R121" s="31"/>
      <c r="S121" s="31"/>
      <c r="T121" s="31"/>
      <c r="U121" s="31"/>
      <c r="V121" s="32"/>
      <c r="W121" s="30"/>
      <c r="X121" s="31"/>
      <c r="Y121" s="31"/>
      <c r="Z121" s="31"/>
      <c r="AA121" s="31"/>
      <c r="AB121" s="31"/>
      <c r="AC121" s="31"/>
      <c r="AD121" s="31"/>
      <c r="AE121" s="31"/>
      <c r="AF121" s="2">
        <f t="shared" si="5"/>
        <v>-66.141238662700047</v>
      </c>
      <c r="AG121" s="34"/>
      <c r="AH121" s="11">
        <v>87</v>
      </c>
      <c r="AI121" s="31">
        <v>-127.22799999999999</v>
      </c>
      <c r="AJ121" s="58">
        <v>-125.779227894146</v>
      </c>
      <c r="AK121" s="58">
        <v>-123.11914957933551</v>
      </c>
      <c r="AL121" s="40">
        <v>-124.29907987660208</v>
      </c>
      <c r="AM121" s="30">
        <v>-120.7531</v>
      </c>
      <c r="AN121" s="40">
        <v>-132.58000000000001</v>
      </c>
      <c r="AO121" s="30">
        <v>-118.1</v>
      </c>
      <c r="AP121" s="31">
        <v>-134.35126</v>
      </c>
      <c r="AQ121" s="30">
        <v>-134.57675</v>
      </c>
      <c r="AR121" s="40">
        <v>-136.63544812176099</v>
      </c>
      <c r="AS121" s="31">
        <v>-120.32</v>
      </c>
      <c r="AT121" s="30">
        <v>-115.538</v>
      </c>
      <c r="AU121" s="30">
        <v>-118.50920000000001</v>
      </c>
      <c r="AV121" s="30">
        <v>-133.23990000000001</v>
      </c>
      <c r="AW121" s="31">
        <v>-128.82</v>
      </c>
      <c r="AX121" s="31">
        <v>-122.917435228757</v>
      </c>
      <c r="AY121" s="31"/>
      <c r="AZ121" s="31"/>
      <c r="BA121" s="31"/>
      <c r="BB121" s="31"/>
      <c r="BC121" s="32"/>
      <c r="BD121" s="30"/>
      <c r="BE121" s="31"/>
      <c r="BF121" s="31"/>
      <c r="BG121" s="31"/>
      <c r="BH121" s="31"/>
      <c r="BI121" s="31"/>
      <c r="BJ121" s="31"/>
      <c r="BK121" s="35"/>
      <c r="BL121" s="33">
        <f t="shared" si="3"/>
        <v>-126.0479094187876</v>
      </c>
      <c r="BO121" s="11">
        <v>87</v>
      </c>
      <c r="BP121" s="31">
        <v>-100.967</v>
      </c>
      <c r="BQ121" s="56">
        <v>-101.64496585309585</v>
      </c>
      <c r="BR121" s="58">
        <v>-98.988071788267874</v>
      </c>
      <c r="BS121" s="30">
        <v>-102.34956123565553</v>
      </c>
      <c r="BT121" s="30">
        <v>-102.8147</v>
      </c>
      <c r="BU121" s="30">
        <v>-93.968999999999994</v>
      </c>
      <c r="BV121" s="30">
        <v>-93.087999999999994</v>
      </c>
      <c r="BW121" s="31">
        <v>-103.73564</v>
      </c>
      <c r="BX121" s="64">
        <v>-99.546875</v>
      </c>
      <c r="BY121" s="30">
        <v>-100.91041330285201</v>
      </c>
      <c r="BZ121" s="31">
        <v>-98.462000000000003</v>
      </c>
      <c r="CA121" s="30">
        <v>-96.182699999999997</v>
      </c>
      <c r="CB121" s="30">
        <v>-99.745400000000004</v>
      </c>
      <c r="CC121" s="30">
        <v>-106.29649999999999</v>
      </c>
      <c r="CD121" s="31">
        <v>-101.16</v>
      </c>
      <c r="CE121" s="31">
        <v>-105.396258777583</v>
      </c>
      <c r="CF121" s="31"/>
      <c r="CG121" s="31"/>
      <c r="CH121" s="31"/>
      <c r="CI121" s="31"/>
      <c r="CJ121" s="32"/>
      <c r="CK121" s="30"/>
      <c r="CL121" s="31"/>
      <c r="CM121" s="31"/>
      <c r="CN121" s="31"/>
      <c r="CO121" s="31"/>
      <c r="CP121" s="31"/>
      <c r="CQ121" s="31"/>
      <c r="CR121" s="35"/>
      <c r="CS121" s="33">
        <f t="shared" si="4"/>
        <v>-100.3285678723409</v>
      </c>
    </row>
    <row r="122" spans="1:97" ht="14.25" customHeight="1">
      <c r="A122" s="11">
        <v>88</v>
      </c>
      <c r="B122" s="31">
        <v>-64.794499999999999</v>
      </c>
      <c r="C122" s="31">
        <v>-65.4853740630533</v>
      </c>
      <c r="D122" s="30">
        <v>-65.880272522966024</v>
      </c>
      <c r="E122" s="40">
        <v>-66.152595546015419</v>
      </c>
      <c r="F122" s="30">
        <v>-64.191599999999994</v>
      </c>
      <c r="G122" s="40">
        <v>-66.340999999999994</v>
      </c>
      <c r="H122" s="30">
        <v>-65.891000000000005</v>
      </c>
      <c r="I122" s="31">
        <v>-63.880809999999997</v>
      </c>
      <c r="J122" s="30">
        <v>-66.210357999999999</v>
      </c>
      <c r="K122" s="40">
        <v>-66.1584970065052</v>
      </c>
      <c r="L122" s="31">
        <v>-66.805000000000007</v>
      </c>
      <c r="M122" s="30">
        <v>-67.400899999999993</v>
      </c>
      <c r="N122" s="30">
        <v>-64.8001</v>
      </c>
      <c r="O122" s="30">
        <v>-65.695099999999996</v>
      </c>
      <c r="P122" s="31">
        <v>-66.027000000000001</v>
      </c>
      <c r="Q122" s="31">
        <v>-62.761832609256402</v>
      </c>
      <c r="R122" s="31"/>
      <c r="S122" s="31"/>
      <c r="T122" s="31"/>
      <c r="U122" s="31"/>
      <c r="V122" s="32"/>
      <c r="W122" s="30"/>
      <c r="X122" s="31"/>
      <c r="Y122" s="31"/>
      <c r="Z122" s="31"/>
      <c r="AA122" s="31"/>
      <c r="AB122" s="31"/>
      <c r="AC122" s="31"/>
      <c r="AD122" s="31"/>
      <c r="AE122" s="31"/>
      <c r="AF122" s="2">
        <f t="shared" si="5"/>
        <v>-65.52974623423728</v>
      </c>
      <c r="AG122" s="34"/>
      <c r="AH122" s="11">
        <v>88</v>
      </c>
      <c r="AI122" s="31">
        <v>-125.842</v>
      </c>
      <c r="AJ122" s="58">
        <v>-125.008031812136</v>
      </c>
      <c r="AK122" s="58">
        <v>-122.37737462992681</v>
      </c>
      <c r="AL122" s="40">
        <v>-123.59254390421471</v>
      </c>
      <c r="AM122" s="30">
        <v>-118.9447</v>
      </c>
      <c r="AN122" s="40">
        <v>-131.05000000000001</v>
      </c>
      <c r="AO122" s="30">
        <v>-116.49</v>
      </c>
      <c r="AP122" s="31">
        <v>-132.48828</v>
      </c>
      <c r="AQ122" s="30">
        <v>-133.34673000000001</v>
      </c>
      <c r="AR122" s="40">
        <v>-135.75106810522499</v>
      </c>
      <c r="AS122" s="31">
        <v>-119.22</v>
      </c>
      <c r="AT122" s="30">
        <v>-115.10299999999999</v>
      </c>
      <c r="AU122" s="30">
        <v>-117.8185</v>
      </c>
      <c r="AV122" s="30">
        <v>-131.6454</v>
      </c>
      <c r="AW122" s="31">
        <v>-127.1</v>
      </c>
      <c r="AX122" s="31">
        <v>-121.604162369078</v>
      </c>
      <c r="AY122" s="31"/>
      <c r="AZ122" s="31"/>
      <c r="BA122" s="31"/>
      <c r="BB122" s="31"/>
      <c r="BC122" s="32"/>
      <c r="BD122" s="30"/>
      <c r="BE122" s="31"/>
      <c r="BF122" s="31"/>
      <c r="BG122" s="31"/>
      <c r="BH122" s="31"/>
      <c r="BI122" s="31"/>
      <c r="BJ122" s="31"/>
      <c r="BK122" s="35"/>
      <c r="BL122" s="33">
        <f t="shared" si="3"/>
        <v>-124.83636192628629</v>
      </c>
      <c r="BO122" s="11">
        <v>88</v>
      </c>
      <c r="BP122" s="31">
        <v>-100.086</v>
      </c>
      <c r="BQ122" s="56">
        <v>-100.77206430048317</v>
      </c>
      <c r="BR122" s="58">
        <v>-98.313400763464486</v>
      </c>
      <c r="BS122" s="30">
        <v>-101.41250295744371</v>
      </c>
      <c r="BT122" s="30">
        <v>-101.82089999999999</v>
      </c>
      <c r="BU122" s="30">
        <v>-93.144999999999996</v>
      </c>
      <c r="BV122" s="30">
        <v>-92.311999999999998</v>
      </c>
      <c r="BW122" s="31">
        <v>-102.79810000000001</v>
      </c>
      <c r="BX122" s="64">
        <v>-98.827087000000006</v>
      </c>
      <c r="BY122" s="30">
        <v>-100.079559062241</v>
      </c>
      <c r="BZ122" s="31">
        <v>-97.786000000000001</v>
      </c>
      <c r="CA122" s="30">
        <v>-95.515199999999993</v>
      </c>
      <c r="CB122" s="30">
        <v>-99.063100000000006</v>
      </c>
      <c r="CC122" s="30">
        <v>-105.364</v>
      </c>
      <c r="CD122" s="31">
        <v>-100.25</v>
      </c>
      <c r="CE122" s="31">
        <v>-104.352393695731</v>
      </c>
      <c r="CF122" s="31"/>
      <c r="CG122" s="31"/>
      <c r="CH122" s="31"/>
      <c r="CI122" s="31"/>
      <c r="CJ122" s="32"/>
      <c r="CK122" s="30"/>
      <c r="CL122" s="31"/>
      <c r="CM122" s="31"/>
      <c r="CN122" s="31"/>
      <c r="CO122" s="31"/>
      <c r="CP122" s="31"/>
      <c r="CQ122" s="31"/>
      <c r="CR122" s="35"/>
      <c r="CS122" s="33">
        <f t="shared" si="4"/>
        <v>-99.493581736210231</v>
      </c>
    </row>
    <row r="123" spans="1:97" ht="14.25" customHeight="1">
      <c r="A123" s="11">
        <v>89</v>
      </c>
      <c r="B123" s="31">
        <v>-64.045000000000002</v>
      </c>
      <c r="C123" s="31">
        <v>-64.937665191858912</v>
      </c>
      <c r="D123" s="30">
        <v>-65.212703455755417</v>
      </c>
      <c r="E123" s="40">
        <v>-65.251737717441301</v>
      </c>
      <c r="F123" s="30">
        <v>-63.492600000000003</v>
      </c>
      <c r="G123" s="40">
        <v>-65.715999999999994</v>
      </c>
      <c r="H123" s="30">
        <v>-65.259</v>
      </c>
      <c r="I123" s="31">
        <v>-63.384189999999997</v>
      </c>
      <c r="J123" s="30">
        <v>-65.844795000000005</v>
      </c>
      <c r="K123" s="40">
        <v>-65.392716876619701</v>
      </c>
      <c r="L123" s="31">
        <v>-66.048000000000002</v>
      </c>
      <c r="M123" s="30">
        <v>-66.631200000000007</v>
      </c>
      <c r="N123" s="30">
        <v>-64.184200000000004</v>
      </c>
      <c r="O123" s="30">
        <v>-65.013499999999993</v>
      </c>
      <c r="P123" s="31">
        <v>-65.233000000000004</v>
      </c>
      <c r="Q123" s="31">
        <v>-62.163173314911504</v>
      </c>
      <c r="R123" s="31"/>
      <c r="S123" s="31"/>
      <c r="T123" s="31"/>
      <c r="U123" s="31"/>
      <c r="V123" s="32"/>
      <c r="W123" s="30"/>
      <c r="X123" s="31"/>
      <c r="Y123" s="31"/>
      <c r="Z123" s="31"/>
      <c r="AA123" s="31"/>
      <c r="AB123" s="31"/>
      <c r="AC123" s="31"/>
      <c r="AD123" s="31"/>
      <c r="AE123" s="31"/>
      <c r="AF123" s="2">
        <f t="shared" si="5"/>
        <v>-64.863092597286695</v>
      </c>
      <c r="AG123" s="34"/>
      <c r="AH123" s="11">
        <v>89</v>
      </c>
      <c r="AI123" s="31">
        <v>-124.61199999999999</v>
      </c>
      <c r="AJ123" s="58">
        <v>-123.23844158533946</v>
      </c>
      <c r="AK123" s="58">
        <v>-121.35860992132346</v>
      </c>
      <c r="AL123" s="40">
        <v>-121.95895364950189</v>
      </c>
      <c r="AM123" s="30">
        <v>-117.0247</v>
      </c>
      <c r="AN123" s="40">
        <v>-129.59</v>
      </c>
      <c r="AO123" s="30">
        <v>-115.92</v>
      </c>
      <c r="AP123" s="31">
        <v>-131.18839</v>
      </c>
      <c r="AQ123" s="30">
        <v>-132.73074</v>
      </c>
      <c r="AR123" s="40">
        <v>-135.33838670405601</v>
      </c>
      <c r="AS123" s="31">
        <v>-118.06</v>
      </c>
      <c r="AT123" s="30">
        <v>-113.872</v>
      </c>
      <c r="AU123" s="30">
        <v>-116.79349999999999</v>
      </c>
      <c r="AV123" s="30">
        <v>-129.84540000000001</v>
      </c>
      <c r="AW123" s="31">
        <v>-124.88</v>
      </c>
      <c r="AX123" s="31">
        <v>-119.962067255257</v>
      </c>
      <c r="AY123" s="31"/>
      <c r="AZ123" s="31"/>
      <c r="BA123" s="31"/>
      <c r="BB123" s="31"/>
      <c r="BC123" s="32"/>
      <c r="BD123" s="30"/>
      <c r="BE123" s="31"/>
      <c r="BF123" s="31"/>
      <c r="BG123" s="31"/>
      <c r="BH123" s="31"/>
      <c r="BI123" s="31"/>
      <c r="BJ123" s="31"/>
      <c r="BK123" s="35"/>
      <c r="BL123" s="33">
        <f t="shared" si="3"/>
        <v>-123.52332431971735</v>
      </c>
      <c r="BO123" s="11">
        <v>89</v>
      </c>
      <c r="BP123" s="31">
        <v>-99.097200000000001</v>
      </c>
      <c r="BQ123" s="56">
        <v>-99.882279583974778</v>
      </c>
      <c r="BR123" s="58">
        <v>-97.617596162556197</v>
      </c>
      <c r="BS123" s="30">
        <v>-100.47890522099888</v>
      </c>
      <c r="BT123" s="30">
        <v>-100.7799</v>
      </c>
      <c r="BU123" s="30">
        <v>-92.244</v>
      </c>
      <c r="BV123" s="30">
        <v>-91.528999999999996</v>
      </c>
      <c r="BW123" s="31">
        <v>-101.75395</v>
      </c>
      <c r="BX123" s="64">
        <v>-97.791252</v>
      </c>
      <c r="BY123" s="30">
        <v>-99.013659963836702</v>
      </c>
      <c r="BZ123" s="31">
        <v>-97.045000000000002</v>
      </c>
      <c r="CA123" s="30">
        <v>-94.812799999999996</v>
      </c>
      <c r="CB123" s="30">
        <v>-98.330600000000004</v>
      </c>
      <c r="CC123" s="30">
        <v>-104.3121</v>
      </c>
      <c r="CD123" s="31">
        <v>-99.352999999999994</v>
      </c>
      <c r="CE123" s="31">
        <v>-103.278773949783</v>
      </c>
      <c r="CF123" s="31"/>
      <c r="CG123" s="31"/>
      <c r="CH123" s="31"/>
      <c r="CI123" s="31"/>
      <c r="CJ123" s="32"/>
      <c r="CK123" s="30"/>
      <c r="CL123" s="31"/>
      <c r="CM123" s="31"/>
      <c r="CN123" s="31"/>
      <c r="CO123" s="31"/>
      <c r="CP123" s="31"/>
      <c r="CQ123" s="31"/>
      <c r="CR123" s="35"/>
      <c r="CS123" s="33">
        <f t="shared" si="4"/>
        <v>-98.582501055071859</v>
      </c>
    </row>
    <row r="124" spans="1:97" ht="14.25" customHeight="1">
      <c r="A124" s="11">
        <v>90</v>
      </c>
      <c r="B124" s="31">
        <v>-63.592799999999997</v>
      </c>
      <c r="C124" s="31">
        <v>-64.038765754938368</v>
      </c>
      <c r="D124" s="30">
        <v>-64.486796085491861</v>
      </c>
      <c r="E124" s="40">
        <v>-64.764221936810813</v>
      </c>
      <c r="F124" s="30">
        <v>-62.79</v>
      </c>
      <c r="G124" s="40">
        <v>-64.963999999999999</v>
      </c>
      <c r="H124" s="30">
        <v>-64.772999999999996</v>
      </c>
      <c r="I124" s="31">
        <v>-62.583370000000002</v>
      </c>
      <c r="J124" s="30">
        <v>-65.643967000000004</v>
      </c>
      <c r="K124" s="40">
        <v>-63.445465316436099</v>
      </c>
      <c r="L124" s="31">
        <v>-65.328000000000003</v>
      </c>
      <c r="M124" s="30">
        <v>-65.899600000000007</v>
      </c>
      <c r="N124" s="30">
        <v>-63.489100000000001</v>
      </c>
      <c r="O124" s="30">
        <v>-64.62</v>
      </c>
      <c r="P124" s="31">
        <v>-64.540999999999997</v>
      </c>
      <c r="Q124" s="31">
        <v>-61.490930237740002</v>
      </c>
      <c r="R124" s="31"/>
      <c r="S124" s="31"/>
      <c r="T124" s="31"/>
      <c r="U124" s="31"/>
      <c r="V124" s="32"/>
      <c r="W124" s="30"/>
      <c r="X124" s="31"/>
      <c r="Y124" s="31"/>
      <c r="Z124" s="31"/>
      <c r="AA124" s="31"/>
      <c r="AB124" s="31"/>
      <c r="AC124" s="31"/>
      <c r="AD124" s="31"/>
      <c r="AE124" s="31"/>
      <c r="AF124" s="2">
        <f t="shared" si="5"/>
        <v>-64.15318852071357</v>
      </c>
      <c r="AG124" s="34"/>
      <c r="AH124" s="11">
        <v>90</v>
      </c>
      <c r="AI124" s="31">
        <v>-123.163</v>
      </c>
      <c r="AJ124" s="58">
        <v>-121.08891627846</v>
      </c>
      <c r="AK124" s="58">
        <v>-120.6022901816292</v>
      </c>
      <c r="AL124" s="40">
        <v>-120.63623703095959</v>
      </c>
      <c r="AM124" s="30">
        <v>-115.8741</v>
      </c>
      <c r="AN124" s="40">
        <v>-128.1</v>
      </c>
      <c r="AO124" s="30">
        <v>-114.94</v>
      </c>
      <c r="AP124" s="31">
        <v>-129.49072000000001</v>
      </c>
      <c r="AQ124" s="30">
        <v>-131.83876000000001</v>
      </c>
      <c r="AR124" s="40">
        <v>-133.41138405764599</v>
      </c>
      <c r="AS124" s="31">
        <v>-116.22</v>
      </c>
      <c r="AT124" s="30">
        <v>-113.434</v>
      </c>
      <c r="AU124" s="30">
        <v>-115.4987</v>
      </c>
      <c r="AV124" s="30">
        <v>-129.0779</v>
      </c>
      <c r="AW124" s="31">
        <v>-121.55</v>
      </c>
      <c r="AX124" s="31">
        <v>-118.04386325017001</v>
      </c>
      <c r="AY124" s="31"/>
      <c r="AZ124" s="31"/>
      <c r="BA124" s="31"/>
      <c r="BB124" s="31"/>
      <c r="BC124" s="32"/>
      <c r="BD124" s="30"/>
      <c r="BE124" s="31"/>
      <c r="BF124" s="31"/>
      <c r="BG124" s="31"/>
      <c r="BH124" s="31"/>
      <c r="BI124" s="31"/>
      <c r="BJ124" s="31"/>
      <c r="BK124" s="35"/>
      <c r="BL124" s="33">
        <f t="shared" si="3"/>
        <v>-122.06061692492906</v>
      </c>
      <c r="BO124" s="11">
        <v>90</v>
      </c>
      <c r="BP124" s="31">
        <v>-98.123500000000007</v>
      </c>
      <c r="BQ124" s="56">
        <v>-98.844578032263087</v>
      </c>
      <c r="BR124" s="58">
        <v>-96.874911004377083</v>
      </c>
      <c r="BS124" s="30">
        <v>-99.493190523495059</v>
      </c>
      <c r="BT124" s="30">
        <v>-99.706699999999998</v>
      </c>
      <c r="BU124" s="30">
        <v>-91.332999999999998</v>
      </c>
      <c r="BV124" s="30">
        <v>-90.745999999999995</v>
      </c>
      <c r="BW124" s="31">
        <v>-100.77988999999999</v>
      </c>
      <c r="BX124" s="64">
        <v>-96.766250999999997</v>
      </c>
      <c r="BY124" s="30">
        <v>-98.094358672867997</v>
      </c>
      <c r="BZ124" s="31">
        <v>-96.293999999999997</v>
      </c>
      <c r="CA124" s="30">
        <v>-94.040199999999999</v>
      </c>
      <c r="CB124" s="30">
        <v>-97.524600000000007</v>
      </c>
      <c r="CC124" s="30">
        <v>-103.1635</v>
      </c>
      <c r="CD124" s="31">
        <v>-98.376000000000005</v>
      </c>
      <c r="CE124" s="31">
        <v>-102.05605077921901</v>
      </c>
      <c r="CF124" s="31"/>
      <c r="CG124" s="31"/>
      <c r="CH124" s="31"/>
      <c r="CI124" s="31"/>
      <c r="CJ124" s="32"/>
      <c r="CK124" s="30"/>
      <c r="CL124" s="31"/>
      <c r="CM124" s="31"/>
      <c r="CN124" s="31"/>
      <c r="CO124" s="31"/>
      <c r="CP124" s="31"/>
      <c r="CQ124" s="31"/>
      <c r="CR124" s="35"/>
      <c r="CS124" s="33">
        <f t="shared" si="4"/>
        <v>-97.638545625763896</v>
      </c>
    </row>
    <row r="125" spans="1:97" ht="14.25" customHeight="1">
      <c r="A125" s="11">
        <v>91</v>
      </c>
      <c r="B125" s="31">
        <v>-62.927700000000002</v>
      </c>
      <c r="C125" s="31">
        <v>-62.74028209976295</v>
      </c>
      <c r="D125" s="30">
        <v>-64.341320982160624</v>
      </c>
      <c r="E125" s="40">
        <v>-64.100504157018875</v>
      </c>
      <c r="F125" s="30">
        <v>-61.920200000000001</v>
      </c>
      <c r="G125" s="40">
        <v>-64.304000000000002</v>
      </c>
      <c r="H125" s="30">
        <v>-63.912999999999997</v>
      </c>
      <c r="I125" s="31">
        <v>-61.866030000000002</v>
      </c>
      <c r="J125" s="30">
        <v>-65.423766999999998</v>
      </c>
      <c r="K125" s="40">
        <v>-63.208223816624901</v>
      </c>
      <c r="L125" s="31">
        <v>-64.369</v>
      </c>
      <c r="M125" s="30">
        <v>-65.180499999999995</v>
      </c>
      <c r="N125" s="30">
        <v>-62.737400000000001</v>
      </c>
      <c r="O125" s="30">
        <v>-63.474600000000002</v>
      </c>
      <c r="P125" s="31">
        <v>-63.953000000000003</v>
      </c>
      <c r="Q125" s="31">
        <v>-60.671709854901003</v>
      </c>
      <c r="R125" s="31"/>
      <c r="S125" s="31"/>
      <c r="T125" s="31"/>
      <c r="U125" s="31"/>
      <c r="V125" s="32"/>
      <c r="W125" s="30"/>
      <c r="X125" s="31"/>
      <c r="Y125" s="31"/>
      <c r="Z125" s="31"/>
      <c r="AA125" s="31"/>
      <c r="AB125" s="31"/>
      <c r="AC125" s="31"/>
      <c r="AD125" s="31"/>
      <c r="AE125" s="31"/>
      <c r="AF125" s="2">
        <f t="shared" si="5"/>
        <v>-63.44570236940428</v>
      </c>
      <c r="AG125" s="34"/>
      <c r="AH125" s="11">
        <v>91</v>
      </c>
      <c r="AI125" s="31">
        <v>-121.13200000000001</v>
      </c>
      <c r="AJ125" s="58">
        <v>-119.4816184834755</v>
      </c>
      <c r="AK125" s="58">
        <v>-120.02056822272964</v>
      </c>
      <c r="AL125" s="40">
        <v>-118.13580591809485</v>
      </c>
      <c r="AM125" s="30">
        <v>-113.899</v>
      </c>
      <c r="AN125" s="40">
        <v>-126.55</v>
      </c>
      <c r="AO125" s="30">
        <v>-114.02</v>
      </c>
      <c r="AP125" s="31">
        <v>-128.89576</v>
      </c>
      <c r="AQ125" s="30">
        <v>-130.62343999999999</v>
      </c>
      <c r="AR125" s="40">
        <v>-133.066775586136</v>
      </c>
      <c r="AS125" s="31">
        <v>-112.77</v>
      </c>
      <c r="AT125" s="30">
        <v>-112.80800000000001</v>
      </c>
      <c r="AU125" s="30">
        <v>-114.2456</v>
      </c>
      <c r="AV125" s="30">
        <v>-128.2509</v>
      </c>
      <c r="AW125" s="31">
        <v>-116.79</v>
      </c>
      <c r="AX125" s="31">
        <v>-115.56226044490199</v>
      </c>
      <c r="AY125" s="31"/>
      <c r="AZ125" s="31"/>
      <c r="BA125" s="31"/>
      <c r="BB125" s="31"/>
      <c r="BC125" s="32"/>
      <c r="BD125" s="30"/>
      <c r="BE125" s="31"/>
      <c r="BF125" s="31"/>
      <c r="BG125" s="31"/>
      <c r="BH125" s="31"/>
      <c r="BI125" s="31"/>
      <c r="BJ125" s="31"/>
      <c r="BK125" s="35"/>
      <c r="BL125" s="33">
        <f t="shared" si="3"/>
        <v>-120.39073304095861</v>
      </c>
      <c r="BO125" s="11">
        <v>91</v>
      </c>
      <c r="BP125" s="31">
        <v>-97.039000000000001</v>
      </c>
      <c r="BQ125" s="56">
        <v>-97.634997553976902</v>
      </c>
      <c r="BR125" s="58">
        <v>-96.152657575897535</v>
      </c>
      <c r="BS125" s="30">
        <v>-98.412661111876957</v>
      </c>
      <c r="BT125" s="30">
        <v>-98.581100000000006</v>
      </c>
      <c r="BU125" s="30">
        <v>-90.298000000000002</v>
      </c>
      <c r="BV125" s="30">
        <v>-89.852000000000004</v>
      </c>
      <c r="BW125" s="31">
        <v>-99.67277</v>
      </c>
      <c r="BX125" s="64">
        <v>-95.624488999999997</v>
      </c>
      <c r="BY125" s="30">
        <v>-97.057844761282396</v>
      </c>
      <c r="BZ125" s="31">
        <v>-95.457999999999998</v>
      </c>
      <c r="CA125" s="30">
        <v>-93.320899999999995</v>
      </c>
      <c r="CB125" s="30">
        <v>-96.648300000000006</v>
      </c>
      <c r="CC125" s="30">
        <v>-102.0889</v>
      </c>
      <c r="CD125" s="31">
        <v>-97.393000000000001</v>
      </c>
      <c r="CE125" s="31">
        <v>-100.75788285175901</v>
      </c>
      <c r="CF125" s="31"/>
      <c r="CG125" s="31"/>
      <c r="CH125" s="31"/>
      <c r="CI125" s="31"/>
      <c r="CJ125" s="32"/>
      <c r="CK125" s="30"/>
      <c r="CL125" s="31"/>
      <c r="CM125" s="31"/>
      <c r="CN125" s="31"/>
      <c r="CO125" s="31"/>
      <c r="CP125" s="31"/>
      <c r="CQ125" s="31"/>
      <c r="CR125" s="35"/>
      <c r="CS125" s="33">
        <f t="shared" si="4"/>
        <v>-96.624531428424547</v>
      </c>
    </row>
    <row r="126" spans="1:97" ht="14.25" customHeight="1">
      <c r="A126" s="11">
        <v>92</v>
      </c>
      <c r="B126" s="31">
        <v>-62.372700000000002</v>
      </c>
      <c r="C126" s="31">
        <v>-61.941376137025749</v>
      </c>
      <c r="D126" s="30">
        <v>-63.573444114462838</v>
      </c>
      <c r="E126" s="40">
        <v>-63.110634655324738</v>
      </c>
      <c r="F126" s="30">
        <v>-60.923000000000002</v>
      </c>
      <c r="G126" s="40">
        <v>-63.485999999999997</v>
      </c>
      <c r="H126" s="30">
        <v>-63.2</v>
      </c>
      <c r="I126" s="31">
        <v>-61.310020000000002</v>
      </c>
      <c r="J126" s="30">
        <v>-64.313736000000006</v>
      </c>
      <c r="K126" s="40">
        <v>-62.305698401334702</v>
      </c>
      <c r="L126" s="31">
        <v>-63.66</v>
      </c>
      <c r="M126" s="30">
        <v>-64.048500000000004</v>
      </c>
      <c r="N126" s="30">
        <v>-62.268799999999999</v>
      </c>
      <c r="O126" s="30">
        <v>-62.636600000000001</v>
      </c>
      <c r="P126" s="31">
        <v>-63.23</v>
      </c>
      <c r="Q126" s="31">
        <v>-59.832610942985703</v>
      </c>
      <c r="R126" s="31"/>
      <c r="S126" s="31"/>
      <c r="T126" s="31"/>
      <c r="U126" s="31"/>
      <c r="V126" s="32"/>
      <c r="W126" s="30"/>
      <c r="X126" s="31"/>
      <c r="Y126" s="31"/>
      <c r="Z126" s="31"/>
      <c r="AA126" s="31"/>
      <c r="AB126" s="31"/>
      <c r="AC126" s="31"/>
      <c r="AD126" s="31"/>
      <c r="AE126" s="31"/>
      <c r="AF126" s="2">
        <f t="shared" si="5"/>
        <v>-62.638320015695861</v>
      </c>
      <c r="AG126" s="34"/>
      <c r="AH126" s="11">
        <v>92</v>
      </c>
      <c r="AI126" s="31">
        <v>-119.358</v>
      </c>
      <c r="AJ126" s="58">
        <v>-116.72647456481459</v>
      </c>
      <c r="AK126" s="58">
        <v>-119.33524814865856</v>
      </c>
      <c r="AL126" s="40">
        <v>-113.1147738998171</v>
      </c>
      <c r="AM126" s="30">
        <v>-112.0278</v>
      </c>
      <c r="AN126" s="40">
        <v>-124.5</v>
      </c>
      <c r="AO126" s="30">
        <v>-112.63</v>
      </c>
      <c r="AP126" s="31">
        <v>-128.17742000000001</v>
      </c>
      <c r="AQ126" s="30">
        <v>-128.73905999999999</v>
      </c>
      <c r="AR126" s="40">
        <v>-131.74275012292901</v>
      </c>
      <c r="AS126" s="31">
        <v>-110.7</v>
      </c>
      <c r="AT126" s="30">
        <v>-112.185</v>
      </c>
      <c r="AU126" s="30">
        <v>-113.6512</v>
      </c>
      <c r="AV126" s="30">
        <v>-126.99</v>
      </c>
      <c r="AW126" s="31">
        <v>-114.72</v>
      </c>
      <c r="AX126" s="31">
        <v>-112.902761946257</v>
      </c>
      <c r="AY126" s="31"/>
      <c r="AZ126" s="31"/>
      <c r="BA126" s="31"/>
      <c r="BB126" s="31"/>
      <c r="BC126" s="32"/>
      <c r="BD126" s="30"/>
      <c r="BE126" s="31"/>
      <c r="BF126" s="31"/>
      <c r="BG126" s="31"/>
      <c r="BH126" s="31"/>
      <c r="BI126" s="31"/>
      <c r="BJ126" s="31"/>
      <c r="BK126" s="35"/>
      <c r="BL126" s="33">
        <f t="shared" si="3"/>
        <v>-118.59378054265476</v>
      </c>
      <c r="BO126" s="11">
        <v>92</v>
      </c>
      <c r="BP126" s="31">
        <v>-95.903099999999995</v>
      </c>
      <c r="BQ126" s="56">
        <v>-96.61840853457889</v>
      </c>
      <c r="BR126" s="58">
        <v>-95.161671639816888</v>
      </c>
      <c r="BS126" s="30">
        <v>-97.180199331137572</v>
      </c>
      <c r="BT126" s="30">
        <v>-97.405799999999999</v>
      </c>
      <c r="BU126" s="30">
        <v>-89.322000000000003</v>
      </c>
      <c r="BV126" s="30">
        <v>-88.942999999999998</v>
      </c>
      <c r="BW126" s="31">
        <v>-98.555850000000007</v>
      </c>
      <c r="BX126" s="64">
        <v>-94.702140999999997</v>
      </c>
      <c r="BY126" s="30">
        <v>-95.963689175219599</v>
      </c>
      <c r="BZ126" s="31">
        <v>-94.539000000000001</v>
      </c>
      <c r="CA126" s="30">
        <v>-92.465999999999994</v>
      </c>
      <c r="CB126" s="30">
        <v>-95.718500000000006</v>
      </c>
      <c r="CC126" s="30">
        <v>-100.9062</v>
      </c>
      <c r="CD126" s="31">
        <v>-96.275000000000006</v>
      </c>
      <c r="CE126" s="31">
        <v>-99.318227287710599</v>
      </c>
      <c r="CF126" s="31"/>
      <c r="CG126" s="31"/>
      <c r="CH126" s="31"/>
      <c r="CI126" s="31"/>
      <c r="CJ126" s="32"/>
      <c r="CK126" s="30"/>
      <c r="CL126" s="31"/>
      <c r="CM126" s="31"/>
      <c r="CN126" s="31"/>
      <c r="CO126" s="31"/>
      <c r="CP126" s="31"/>
      <c r="CQ126" s="31"/>
      <c r="CR126" s="35"/>
      <c r="CS126" s="33">
        <f t="shared" si="4"/>
        <v>-95.561174185528955</v>
      </c>
    </row>
    <row r="127" spans="1:97" ht="14.25" customHeight="1">
      <c r="A127" s="11">
        <v>93</v>
      </c>
      <c r="B127" s="31">
        <v>-61.607300000000002</v>
      </c>
      <c r="C127" s="31">
        <v>-61.043700566825009</v>
      </c>
      <c r="D127" s="30">
        <v>-62.972164435969042</v>
      </c>
      <c r="E127" s="40">
        <v>-62.50571724445679</v>
      </c>
      <c r="F127" s="30">
        <v>-60.1965</v>
      </c>
      <c r="G127" s="40">
        <v>-62.671999999999997</v>
      </c>
      <c r="H127" s="30">
        <v>-62.442999999999998</v>
      </c>
      <c r="I127" s="31">
        <v>-59.816850000000002</v>
      </c>
      <c r="J127" s="30">
        <v>-63.908546000000001</v>
      </c>
      <c r="K127" s="40">
        <v>-61.332237058278103</v>
      </c>
      <c r="L127" s="31">
        <v>-62.914999999999999</v>
      </c>
      <c r="M127" s="30">
        <v>-62.811500000000002</v>
      </c>
      <c r="N127" s="30">
        <v>-61.415100000000002</v>
      </c>
      <c r="O127" s="30">
        <v>-61.7196</v>
      </c>
      <c r="P127" s="31">
        <v>-62.381</v>
      </c>
      <c r="Q127" s="31">
        <v>-58.966920980019097</v>
      </c>
      <c r="R127" s="31"/>
      <c r="S127" s="31"/>
      <c r="T127" s="31"/>
      <c r="U127" s="31"/>
      <c r="V127" s="32"/>
      <c r="W127" s="30"/>
      <c r="X127" s="31"/>
      <c r="Y127" s="31"/>
      <c r="Z127" s="31"/>
      <c r="AA127" s="31"/>
      <c r="AB127" s="31"/>
      <c r="AC127" s="31"/>
      <c r="AD127" s="31"/>
      <c r="AE127" s="31"/>
      <c r="AF127" s="2">
        <f t="shared" si="5"/>
        <v>-61.794196017846744</v>
      </c>
      <c r="AG127" s="34"/>
      <c r="AH127" s="11">
        <v>93</v>
      </c>
      <c r="AI127" s="31">
        <v>-117.77200000000001</v>
      </c>
      <c r="AJ127" s="58">
        <v>-114.971151386483</v>
      </c>
      <c r="AK127" s="58">
        <v>-118.57606883401122</v>
      </c>
      <c r="AL127" s="40">
        <v>-111.80456977256679</v>
      </c>
      <c r="AM127" s="30">
        <v>-110.4064</v>
      </c>
      <c r="AN127" s="40">
        <v>-122.74</v>
      </c>
      <c r="AO127" s="30">
        <v>-110.96</v>
      </c>
      <c r="AP127" s="31">
        <v>-127.38594000000001</v>
      </c>
      <c r="AQ127" s="30">
        <v>-126.73263</v>
      </c>
      <c r="AR127" s="40">
        <v>-126.222122072978</v>
      </c>
      <c r="AS127" s="31">
        <v>-109.32</v>
      </c>
      <c r="AT127" s="30">
        <v>-111.568</v>
      </c>
      <c r="AU127" s="30">
        <v>-112.4367</v>
      </c>
      <c r="AV127" s="30">
        <v>-125.7839</v>
      </c>
      <c r="AW127" s="31">
        <v>-112.59</v>
      </c>
      <c r="AX127" s="31">
        <v>-110.60513162648</v>
      </c>
      <c r="AY127" s="31"/>
      <c r="AZ127" s="31"/>
      <c r="BA127" s="31"/>
      <c r="BB127" s="31"/>
      <c r="BC127" s="32"/>
      <c r="BD127" s="30"/>
      <c r="BE127" s="31"/>
      <c r="BF127" s="31"/>
      <c r="BG127" s="31"/>
      <c r="BH127" s="31"/>
      <c r="BI127" s="31"/>
      <c r="BJ127" s="31"/>
      <c r="BK127" s="35"/>
      <c r="BL127" s="33">
        <f t="shared" si="3"/>
        <v>-116.86716335578242</v>
      </c>
      <c r="BO127" s="11">
        <v>93</v>
      </c>
      <c r="BP127" s="31">
        <v>-94.601900000000001</v>
      </c>
      <c r="BQ127" s="56">
        <v>-95.343274376871022</v>
      </c>
      <c r="BR127" s="58">
        <v>-94.141988559335928</v>
      </c>
      <c r="BS127" s="30">
        <v>-95.751158521493679</v>
      </c>
      <c r="BT127" s="30">
        <v>-96.046000000000006</v>
      </c>
      <c r="BU127" s="30">
        <v>-88.215000000000003</v>
      </c>
      <c r="BV127" s="30">
        <v>-87.888000000000005</v>
      </c>
      <c r="BW127" s="31">
        <v>-97.279110000000003</v>
      </c>
      <c r="BX127" s="64">
        <v>-93.590468999999999</v>
      </c>
      <c r="BY127" s="30">
        <v>-94.709284046333707</v>
      </c>
      <c r="BZ127" s="31">
        <v>-93.51</v>
      </c>
      <c r="CA127" s="30">
        <v>-91.589100000000002</v>
      </c>
      <c r="CB127" s="30">
        <v>-94.658199999999994</v>
      </c>
      <c r="CC127" s="30">
        <v>-99.552899999999994</v>
      </c>
      <c r="CD127" s="31">
        <v>-94.93</v>
      </c>
      <c r="CE127" s="31">
        <v>-97.715750338744002</v>
      </c>
      <c r="CF127" s="31"/>
      <c r="CG127" s="31"/>
      <c r="CH127" s="31"/>
      <c r="CI127" s="31"/>
      <c r="CJ127" s="32"/>
      <c r="CK127" s="30"/>
      <c r="CL127" s="31"/>
      <c r="CM127" s="31"/>
      <c r="CN127" s="31"/>
      <c r="CO127" s="31"/>
      <c r="CP127" s="31"/>
      <c r="CQ127" s="31"/>
      <c r="CR127" s="35"/>
      <c r="CS127" s="33">
        <f t="shared" si="4"/>
        <v>-94.345133427673659</v>
      </c>
    </row>
    <row r="128" spans="1:97" ht="14.25" customHeight="1">
      <c r="A128" s="11">
        <v>94</v>
      </c>
      <c r="B128" s="31">
        <v>-60.5623</v>
      </c>
      <c r="C128" s="31">
        <v>-59.573853414910808</v>
      </c>
      <c r="D128" s="30">
        <v>-61.264632203621559</v>
      </c>
      <c r="E128" s="40">
        <v>-61.597627026236957</v>
      </c>
      <c r="F128" s="30">
        <v>-58.819699999999997</v>
      </c>
      <c r="G128" s="40">
        <v>-61.368000000000002</v>
      </c>
      <c r="H128" s="30">
        <v>-61.337000000000003</v>
      </c>
      <c r="I128" s="31">
        <v>-58.47043</v>
      </c>
      <c r="J128" s="30">
        <v>-63.068931999999997</v>
      </c>
      <c r="K128" s="40">
        <v>-60.456751625467902</v>
      </c>
      <c r="L128" s="31">
        <v>-61.828000000000003</v>
      </c>
      <c r="M128" s="30">
        <v>-61.875</v>
      </c>
      <c r="N128" s="30">
        <v>-60.829000000000001</v>
      </c>
      <c r="O128" s="30">
        <v>-61.045000000000002</v>
      </c>
      <c r="P128" s="31">
        <v>-61.183999999999997</v>
      </c>
      <c r="Q128" s="31">
        <v>-57.705422584166399</v>
      </c>
      <c r="R128" s="31"/>
      <c r="S128" s="31"/>
      <c r="T128" s="31"/>
      <c r="U128" s="31"/>
      <c r="V128" s="32"/>
      <c r="W128" s="30"/>
      <c r="X128" s="31"/>
      <c r="Y128" s="31"/>
      <c r="Z128" s="31"/>
      <c r="AA128" s="31"/>
      <c r="AB128" s="31"/>
      <c r="AC128" s="31"/>
      <c r="AD128" s="31"/>
      <c r="AE128" s="31"/>
      <c r="AF128" s="2">
        <f t="shared" si="5"/>
        <v>-60.686603053400212</v>
      </c>
      <c r="AG128" s="34"/>
      <c r="AH128" s="11">
        <v>94</v>
      </c>
      <c r="AI128" s="31">
        <v>-116.22799999999999</v>
      </c>
      <c r="AJ128" s="58">
        <v>-113.12716171471</v>
      </c>
      <c r="AK128" s="58">
        <v>-116.96914128311374</v>
      </c>
      <c r="AL128" s="40">
        <v>-110.18512605204975</v>
      </c>
      <c r="AM128" s="30">
        <v>-108.2547</v>
      </c>
      <c r="AN128" s="40">
        <v>-120.5</v>
      </c>
      <c r="AO128" s="30">
        <v>-109.33</v>
      </c>
      <c r="AP128" s="31">
        <v>-125.35198</v>
      </c>
      <c r="AQ128" s="30">
        <v>-125.17719</v>
      </c>
      <c r="AR128" s="40">
        <v>-120.097834904886</v>
      </c>
      <c r="AS128" s="31">
        <v>-107.51</v>
      </c>
      <c r="AT128" s="30">
        <v>-110.74299999999999</v>
      </c>
      <c r="AU128" s="30">
        <v>-111.3861</v>
      </c>
      <c r="AV128" s="30">
        <v>-124.27630000000001</v>
      </c>
      <c r="AW128" s="31">
        <v>-110.34</v>
      </c>
      <c r="AX128" s="31">
        <v>-108.201003643234</v>
      </c>
      <c r="AY128" s="31"/>
      <c r="AZ128" s="31"/>
      <c r="BA128" s="31"/>
      <c r="BB128" s="31"/>
      <c r="BC128" s="32"/>
      <c r="BD128" s="30"/>
      <c r="BE128" s="31"/>
      <c r="BF128" s="31"/>
      <c r="BG128" s="31"/>
      <c r="BH128" s="31"/>
      <c r="BI128" s="31"/>
      <c r="BJ128" s="31"/>
      <c r="BK128" s="35"/>
      <c r="BL128" s="33">
        <f t="shared" si="3"/>
        <v>-114.85484609987458</v>
      </c>
      <c r="BO128" s="11">
        <v>94</v>
      </c>
      <c r="BP128" s="31">
        <v>-93.241799999999998</v>
      </c>
      <c r="BQ128" s="56">
        <v>-94.06370695983172</v>
      </c>
      <c r="BR128" s="58">
        <v>-93.218671981860879</v>
      </c>
      <c r="BS128" s="30">
        <v>-94.408870150475764</v>
      </c>
      <c r="BT128" s="30">
        <v>-94.597800000000007</v>
      </c>
      <c r="BU128" s="30">
        <v>-86.905000000000001</v>
      </c>
      <c r="BV128" s="30">
        <v>-86.747</v>
      </c>
      <c r="BW128" s="31">
        <v>-95.814719999999994</v>
      </c>
      <c r="BX128" s="64">
        <v>-92.267386999999999</v>
      </c>
      <c r="BY128" s="30">
        <v>-93.484314476321003</v>
      </c>
      <c r="BZ128" s="31">
        <v>-92.346000000000004</v>
      </c>
      <c r="CA128" s="30">
        <v>-90.529600000000002</v>
      </c>
      <c r="CB128" s="30">
        <v>-93.460899999999995</v>
      </c>
      <c r="CC128" s="30">
        <v>-98.012</v>
      </c>
      <c r="CD128" s="31">
        <v>-93.542000000000002</v>
      </c>
      <c r="CE128" s="31">
        <v>-95.874020147417099</v>
      </c>
      <c r="CF128" s="31"/>
      <c r="CG128" s="31"/>
      <c r="CH128" s="31"/>
      <c r="CI128" s="31"/>
      <c r="CJ128" s="32"/>
      <c r="CK128" s="30"/>
      <c r="CL128" s="31"/>
      <c r="CM128" s="31"/>
      <c r="CN128" s="31"/>
      <c r="CO128" s="31"/>
      <c r="CP128" s="31"/>
      <c r="CQ128" s="31"/>
      <c r="CR128" s="35"/>
      <c r="CS128" s="33">
        <f t="shared" si="4"/>
        <v>-93.032111919744139</v>
      </c>
    </row>
    <row r="129" spans="1:97" ht="14.25" customHeight="1">
      <c r="A129" s="11">
        <v>95</v>
      </c>
      <c r="B129" s="31">
        <v>-59.160499999999999</v>
      </c>
      <c r="C129" s="31">
        <v>-57.815329501304333</v>
      </c>
      <c r="D129" s="30">
        <v>-58.303615778493423</v>
      </c>
      <c r="E129" s="40">
        <v>-60.659738885277122</v>
      </c>
      <c r="F129" s="30">
        <v>-57.507100000000001</v>
      </c>
      <c r="G129" s="40">
        <v>-60.505000000000003</v>
      </c>
      <c r="H129" s="30">
        <v>-60.445</v>
      </c>
      <c r="I129" s="31">
        <v>-57.506309999999999</v>
      </c>
      <c r="J129" s="30">
        <v>-61.368496</v>
      </c>
      <c r="K129" s="40">
        <v>-59.494965934444302</v>
      </c>
      <c r="L129" s="31">
        <v>-60.256</v>
      </c>
      <c r="M129" s="30">
        <v>-59.902299999999997</v>
      </c>
      <c r="N129" s="30">
        <v>-59.820999999999998</v>
      </c>
      <c r="O129" s="30">
        <v>-59.788899999999998</v>
      </c>
      <c r="P129" s="31">
        <v>-59.597999999999999</v>
      </c>
      <c r="Q129" s="31">
        <v>-56.258083543861098</v>
      </c>
      <c r="R129" s="31"/>
      <c r="S129" s="31"/>
      <c r="T129" s="31"/>
      <c r="U129" s="31"/>
      <c r="V129" s="32"/>
      <c r="W129" s="30"/>
      <c r="X129" s="31"/>
      <c r="Y129" s="31"/>
      <c r="Z129" s="31"/>
      <c r="AA129" s="31"/>
      <c r="AB129" s="31"/>
      <c r="AC129" s="31"/>
      <c r="AD129" s="31"/>
      <c r="AE129" s="31"/>
      <c r="AF129" s="2">
        <f t="shared" si="5"/>
        <v>-59.274396227711257</v>
      </c>
      <c r="AG129" s="34"/>
      <c r="AH129" s="11">
        <v>95</v>
      </c>
      <c r="AI129" s="31">
        <v>-113.645</v>
      </c>
      <c r="AJ129" s="58">
        <v>-110.985610999703</v>
      </c>
      <c r="AK129" s="58">
        <v>-114.8390285878757</v>
      </c>
      <c r="AL129" s="40">
        <v>-107.18261719065815</v>
      </c>
      <c r="AM129" s="30">
        <v>-105.3446</v>
      </c>
      <c r="AN129" s="40">
        <v>-117.73</v>
      </c>
      <c r="AO129" s="30">
        <v>-107.4</v>
      </c>
      <c r="AP129" s="31">
        <v>-123.87098</v>
      </c>
      <c r="AQ129" s="30">
        <v>-123.61441000000001</v>
      </c>
      <c r="AR129" s="40">
        <v>-118.40914775186801</v>
      </c>
      <c r="AS129" s="31">
        <v>-106.33</v>
      </c>
      <c r="AT129" s="30">
        <v>-110.438</v>
      </c>
      <c r="AU129" s="30">
        <v>-109.76349999999999</v>
      </c>
      <c r="AV129" s="30">
        <v>-122.60420000000001</v>
      </c>
      <c r="AW129" s="31">
        <v>-108.07</v>
      </c>
      <c r="AX129" s="31">
        <v>-105.85833654160299</v>
      </c>
      <c r="AY129" s="31"/>
      <c r="AZ129" s="31"/>
      <c r="BA129" s="31"/>
      <c r="BB129" s="31"/>
      <c r="BC129" s="32"/>
      <c r="BD129" s="30"/>
      <c r="BE129" s="31"/>
      <c r="BF129" s="31"/>
      <c r="BG129" s="31"/>
      <c r="BH129" s="31"/>
      <c r="BI129" s="31"/>
      <c r="BJ129" s="31"/>
      <c r="BK129" s="35"/>
      <c r="BL129" s="33">
        <f t="shared" si="3"/>
        <v>-112.88033944198173</v>
      </c>
      <c r="BO129" s="11">
        <v>95</v>
      </c>
      <c r="BP129" s="31">
        <v>-91.645399999999995</v>
      </c>
      <c r="BQ129" s="56">
        <v>-92.243472441975655</v>
      </c>
      <c r="BR129" s="58">
        <v>-92.182889112946654</v>
      </c>
      <c r="BS129" s="30">
        <v>-92.878327859048426</v>
      </c>
      <c r="BT129" s="30">
        <v>-93.003900000000002</v>
      </c>
      <c r="BU129" s="30">
        <v>-85.474000000000004</v>
      </c>
      <c r="BV129" s="30">
        <v>-85.412000000000006</v>
      </c>
      <c r="BW129" s="31">
        <v>-94.234470000000002</v>
      </c>
      <c r="BX129" s="64">
        <v>-90.956290999999993</v>
      </c>
      <c r="BY129" s="30">
        <v>-91.896644162842506</v>
      </c>
      <c r="BZ129" s="31">
        <v>-90.93</v>
      </c>
      <c r="CA129" s="30">
        <v>-89.348699999999994</v>
      </c>
      <c r="CB129" s="30">
        <v>-92.1464</v>
      </c>
      <c r="CC129" s="30">
        <v>-96.243700000000004</v>
      </c>
      <c r="CD129" s="31">
        <v>-91.858999999999995</v>
      </c>
      <c r="CE129" s="31">
        <v>-93.900539338484194</v>
      </c>
      <c r="CF129" s="31"/>
      <c r="CG129" s="31"/>
      <c r="CH129" s="31"/>
      <c r="CI129" s="31"/>
      <c r="CJ129" s="32"/>
      <c r="CK129" s="30"/>
      <c r="CL129" s="31"/>
      <c r="CM129" s="31"/>
      <c r="CN129" s="31"/>
      <c r="CO129" s="31"/>
      <c r="CP129" s="31"/>
      <c r="CQ129" s="31"/>
      <c r="CR129" s="35"/>
      <c r="CS129" s="33">
        <f t="shared" si="4"/>
        <v>-91.522233369706086</v>
      </c>
    </row>
    <row r="130" spans="1:97" ht="14.25" customHeight="1">
      <c r="A130" s="11">
        <v>96</v>
      </c>
      <c r="B130" s="31">
        <v>-57.160299999999999</v>
      </c>
      <c r="C130" s="31">
        <v>-55.998073919075139</v>
      </c>
      <c r="D130" s="30">
        <v>-55.460122998921506</v>
      </c>
      <c r="E130" s="40">
        <v>-59.092371754933339</v>
      </c>
      <c r="F130" s="30">
        <v>-55.927100000000003</v>
      </c>
      <c r="G130" s="40">
        <v>-59.11</v>
      </c>
      <c r="H130" s="30">
        <v>-58.89</v>
      </c>
      <c r="I130" s="31">
        <v>-56.083329999999997</v>
      </c>
      <c r="J130" s="30">
        <v>-60.583202</v>
      </c>
      <c r="K130" s="40">
        <v>-57.636850858019301</v>
      </c>
      <c r="L130" s="31">
        <v>-59.017000000000003</v>
      </c>
      <c r="M130" s="30">
        <v>-58.566499999999998</v>
      </c>
      <c r="N130" s="30">
        <v>-58.5398</v>
      </c>
      <c r="O130" s="30">
        <v>-58.717300000000002</v>
      </c>
      <c r="P130" s="31">
        <v>-58.412999999999997</v>
      </c>
      <c r="Q130" s="31">
        <v>-54.767055211966998</v>
      </c>
      <c r="R130" s="31"/>
      <c r="S130" s="31"/>
      <c r="T130" s="31"/>
      <c r="U130" s="31"/>
      <c r="V130" s="32"/>
      <c r="W130" s="30"/>
      <c r="X130" s="31"/>
      <c r="Y130" s="31"/>
      <c r="Z130" s="31"/>
      <c r="AA130" s="31"/>
      <c r="AB130" s="31"/>
      <c r="AC130" s="31"/>
      <c r="AD130" s="31"/>
      <c r="AE130" s="31"/>
      <c r="AF130" s="2">
        <f t="shared" si="5"/>
        <v>-57.747625421432275</v>
      </c>
      <c r="AG130" s="34"/>
      <c r="AH130" s="11">
        <v>96</v>
      </c>
      <c r="AI130" s="31">
        <v>-110.078</v>
      </c>
      <c r="AJ130" s="58">
        <v>-107.988383597941</v>
      </c>
      <c r="AK130" s="58">
        <v>-113.13430435848207</v>
      </c>
      <c r="AL130" s="40">
        <v>-104.34490373860498</v>
      </c>
      <c r="AM130" s="30">
        <v>-103.1255</v>
      </c>
      <c r="AN130" s="40">
        <v>-114.28</v>
      </c>
      <c r="AO130" s="30">
        <v>-105.46</v>
      </c>
      <c r="AP130" s="31">
        <v>-121.88800999999999</v>
      </c>
      <c r="AQ130" s="30">
        <v>-121.69855</v>
      </c>
      <c r="AR130" s="40">
        <v>-116.178723356099</v>
      </c>
      <c r="AS130" s="31">
        <v>-104.15</v>
      </c>
      <c r="AT130" s="30">
        <v>-109.232</v>
      </c>
      <c r="AU130" s="30">
        <v>-106.7337</v>
      </c>
      <c r="AV130" s="30">
        <v>-119.8173</v>
      </c>
      <c r="AW130" s="31">
        <v>-105.11</v>
      </c>
      <c r="AX130" s="31">
        <v>-103.15217360706799</v>
      </c>
      <c r="AY130" s="31"/>
      <c r="AZ130" s="31"/>
      <c r="BA130" s="31"/>
      <c r="BB130" s="31"/>
      <c r="BC130" s="32"/>
      <c r="BD130" s="30"/>
      <c r="BE130" s="31"/>
      <c r="BF130" s="31"/>
      <c r="BG130" s="31"/>
      <c r="BH130" s="31"/>
      <c r="BI130" s="31"/>
      <c r="BJ130" s="31"/>
      <c r="BK130" s="35"/>
      <c r="BL130" s="33">
        <f t="shared" si="3"/>
        <v>-110.39822179113719</v>
      </c>
      <c r="BO130" s="11">
        <v>96</v>
      </c>
      <c r="BP130" s="31">
        <v>-89.695099999999996</v>
      </c>
      <c r="BQ130" s="56">
        <v>-90.24700548661302</v>
      </c>
      <c r="BR130" s="58">
        <v>-90.783422476477767</v>
      </c>
      <c r="BS130" s="30">
        <v>-91.133663709387292</v>
      </c>
      <c r="BT130" s="30">
        <v>-91.0916</v>
      </c>
      <c r="BU130" s="30">
        <v>-83.941999999999993</v>
      </c>
      <c r="BV130" s="30">
        <v>-83.906999999999996</v>
      </c>
      <c r="BW130" s="31">
        <v>-92.400869999999998</v>
      </c>
      <c r="BX130" s="64">
        <v>-89.170936999999995</v>
      </c>
      <c r="BY130" s="30">
        <v>-89.743511432778405</v>
      </c>
      <c r="BZ130" s="31">
        <v>-89.304000000000002</v>
      </c>
      <c r="CA130" s="30">
        <v>-87.989400000000003</v>
      </c>
      <c r="CB130" s="30">
        <v>-90.628</v>
      </c>
      <c r="CC130" s="30">
        <v>-94.168300000000002</v>
      </c>
      <c r="CD130" s="31">
        <v>-89.927000000000007</v>
      </c>
      <c r="CE130" s="31">
        <v>-91.733093592105405</v>
      </c>
      <c r="CF130" s="31"/>
      <c r="CG130" s="31"/>
      <c r="CH130" s="31"/>
      <c r="CI130" s="31"/>
      <c r="CJ130" s="32"/>
      <c r="CK130" s="30"/>
      <c r="CL130" s="31"/>
      <c r="CM130" s="31"/>
      <c r="CN130" s="31"/>
      <c r="CO130" s="31"/>
      <c r="CP130" s="31"/>
      <c r="CQ130" s="31"/>
      <c r="CR130" s="35"/>
      <c r="CS130" s="33">
        <f t="shared" si="4"/>
        <v>-89.741556481085112</v>
      </c>
    </row>
    <row r="131" spans="1:97" ht="14.25" customHeight="1">
      <c r="A131" s="11">
        <v>97</v>
      </c>
      <c r="B131" s="31">
        <v>-54.596400000000003</v>
      </c>
      <c r="C131" s="31">
        <v>-52.675783019290904</v>
      </c>
      <c r="D131" s="30">
        <v>-54.31648990531248</v>
      </c>
      <c r="E131" s="40">
        <v>-57.068011107100915</v>
      </c>
      <c r="F131" s="30">
        <v>-53.680799999999998</v>
      </c>
      <c r="G131" s="40">
        <v>-56.588000000000001</v>
      </c>
      <c r="H131" s="30">
        <v>-56.656999999999996</v>
      </c>
      <c r="I131" s="31">
        <v>-52.739280000000001</v>
      </c>
      <c r="J131" s="30">
        <v>-59.235183999999997</v>
      </c>
      <c r="K131" s="40">
        <v>-52.504636825779301</v>
      </c>
      <c r="L131" s="31">
        <v>-57.125999999999998</v>
      </c>
      <c r="M131" s="30">
        <v>-57.069899999999997</v>
      </c>
      <c r="N131" s="30">
        <v>-57.1312</v>
      </c>
      <c r="O131" s="30">
        <v>-57.417299999999997</v>
      </c>
      <c r="P131" s="31">
        <v>-56.661000000000001</v>
      </c>
      <c r="Q131" s="31">
        <v>-53.236860746256703</v>
      </c>
      <c r="R131" s="31"/>
      <c r="S131" s="31"/>
      <c r="T131" s="31"/>
      <c r="U131" s="31"/>
      <c r="V131" s="32"/>
      <c r="W131" s="30"/>
      <c r="X131" s="31"/>
      <c r="Y131" s="31"/>
      <c r="Z131" s="31"/>
      <c r="AA131" s="31"/>
      <c r="AB131" s="31"/>
      <c r="AC131" s="31"/>
      <c r="AD131" s="31"/>
      <c r="AE131" s="31"/>
      <c r="AF131" s="2">
        <f t="shared" si="5"/>
        <v>-55.54399035023377</v>
      </c>
      <c r="AG131" s="34"/>
      <c r="AH131" s="11">
        <v>97</v>
      </c>
      <c r="AI131" s="31">
        <v>-106.669</v>
      </c>
      <c r="AJ131" s="58">
        <v>-104.93858259479001</v>
      </c>
      <c r="AK131" s="58">
        <v>-111.075664949444</v>
      </c>
      <c r="AL131" s="40">
        <v>-100.61539265433953</v>
      </c>
      <c r="AM131" s="30">
        <v>-98.769499999999994</v>
      </c>
      <c r="AN131" s="40">
        <v>-108.57</v>
      </c>
      <c r="AO131" s="30">
        <v>-102.83</v>
      </c>
      <c r="AP131" s="31">
        <v>-115.551</v>
      </c>
      <c r="AQ131" s="30">
        <v>-118.61608</v>
      </c>
      <c r="AR131" s="40">
        <v>-113.241717906205</v>
      </c>
      <c r="AS131" s="31">
        <v>-100.85</v>
      </c>
      <c r="AT131" s="30">
        <v>-108.227</v>
      </c>
      <c r="AU131" s="30">
        <v>-105.169</v>
      </c>
      <c r="AV131" s="30">
        <v>-114.038</v>
      </c>
      <c r="AW131" s="31">
        <v>-102.9</v>
      </c>
      <c r="AX131" s="31">
        <v>-100.196266366651</v>
      </c>
      <c r="AY131" s="31"/>
      <c r="AZ131" s="31"/>
      <c r="BA131" s="31"/>
      <c r="BB131" s="31"/>
      <c r="BC131" s="32"/>
      <c r="BD131" s="30"/>
      <c r="BE131" s="31"/>
      <c r="BF131" s="31"/>
      <c r="BG131" s="31"/>
      <c r="BH131" s="31"/>
      <c r="BI131" s="31"/>
      <c r="BJ131" s="31"/>
      <c r="BK131" s="35"/>
      <c r="BL131" s="33">
        <f t="shared" si="3"/>
        <v>-107.01607527946436</v>
      </c>
      <c r="BO131" s="11">
        <v>97</v>
      </c>
      <c r="BP131" s="31">
        <v>-87.415199999999999</v>
      </c>
      <c r="BQ131" s="56">
        <v>-88.184248031766316</v>
      </c>
      <c r="BR131" s="58">
        <v>-88.961654878397368</v>
      </c>
      <c r="BS131" s="30">
        <v>-89.001177910984509</v>
      </c>
      <c r="BT131" s="30">
        <v>-88.523399999999995</v>
      </c>
      <c r="BU131" s="30">
        <v>-81.867999999999995</v>
      </c>
      <c r="BV131" s="30">
        <v>-82.090999999999994</v>
      </c>
      <c r="BW131" s="31">
        <v>-90.068709999999996</v>
      </c>
      <c r="BX131" s="64">
        <v>-87.162323000000001</v>
      </c>
      <c r="BY131" s="30">
        <v>-87.406213713391594</v>
      </c>
      <c r="BZ131" s="31">
        <v>-87.305000000000007</v>
      </c>
      <c r="CA131" s="30">
        <v>-86.384200000000007</v>
      </c>
      <c r="CB131" s="30">
        <v>-88.771699999999996</v>
      </c>
      <c r="CC131" s="30">
        <v>-91.615300000000005</v>
      </c>
      <c r="CD131" s="31">
        <v>-87.561000000000007</v>
      </c>
      <c r="CE131" s="31">
        <v>-89.111384651721394</v>
      </c>
      <c r="CF131" s="31"/>
      <c r="CG131" s="31"/>
      <c r="CH131" s="31"/>
      <c r="CI131" s="31"/>
      <c r="CJ131" s="32"/>
      <c r="CK131" s="30"/>
      <c r="CL131" s="31"/>
      <c r="CM131" s="31"/>
      <c r="CN131" s="31"/>
      <c r="CO131" s="31"/>
      <c r="CP131" s="31"/>
      <c r="CQ131" s="31"/>
      <c r="CR131" s="35"/>
      <c r="CS131" s="33">
        <f t="shared" si="4"/>
        <v>-87.589407011641313</v>
      </c>
    </row>
    <row r="132" spans="1:97" ht="14.25" customHeight="1">
      <c r="A132" s="11">
        <v>98</v>
      </c>
      <c r="B132" s="31">
        <v>-52.954700000000003</v>
      </c>
      <c r="C132" s="31">
        <v>-49.261402762807514</v>
      </c>
      <c r="D132" s="30">
        <v>-50.613371121708674</v>
      </c>
      <c r="E132" s="40">
        <v>-56.34040648264638</v>
      </c>
      <c r="F132" s="30">
        <v>-51.043999999999997</v>
      </c>
      <c r="G132" s="40">
        <v>-53.71</v>
      </c>
      <c r="H132" s="30">
        <v>-54.027000000000001</v>
      </c>
      <c r="I132" s="31">
        <v>-49.237940000000002</v>
      </c>
      <c r="J132" s="30">
        <v>-57.627312000000003</v>
      </c>
      <c r="K132" s="40">
        <v>-50.0148428940375</v>
      </c>
      <c r="L132" s="31">
        <v>-54.173999999999999</v>
      </c>
      <c r="M132" s="30">
        <v>-54.098500000000001</v>
      </c>
      <c r="N132" s="30">
        <v>-54.431399999999996</v>
      </c>
      <c r="O132" s="30">
        <v>-55.3917</v>
      </c>
      <c r="P132" s="31">
        <v>-53.722000000000001</v>
      </c>
      <c r="Q132" s="31">
        <v>-50.241234297294199</v>
      </c>
      <c r="R132" s="31"/>
      <c r="S132" s="31"/>
      <c r="T132" s="31"/>
      <c r="U132" s="31"/>
      <c r="V132" s="32"/>
      <c r="W132" s="30"/>
      <c r="X132" s="31"/>
      <c r="Y132" s="31"/>
      <c r="Z132" s="31"/>
      <c r="AA132" s="31"/>
      <c r="AB132" s="31"/>
      <c r="AC132" s="31"/>
      <c r="AD132" s="31"/>
      <c r="AE132" s="31"/>
      <c r="AF132" s="2">
        <f t="shared" si="5"/>
        <v>-52.930613097405882</v>
      </c>
      <c r="AG132" s="34"/>
      <c r="AH132" s="11">
        <v>98</v>
      </c>
      <c r="AI132" s="31">
        <v>-102.283</v>
      </c>
      <c r="AJ132" s="58">
        <v>-101.439121918872</v>
      </c>
      <c r="AK132" s="58">
        <v>-109.10330723843073</v>
      </c>
      <c r="AL132" s="40">
        <v>-95.345971824377528</v>
      </c>
      <c r="AM132" s="30">
        <v>-95.944500000000005</v>
      </c>
      <c r="AN132" s="40">
        <v>-102.81</v>
      </c>
      <c r="AO132" s="30">
        <v>-99.177999999999997</v>
      </c>
      <c r="AP132" s="31">
        <v>-113.14134</v>
      </c>
      <c r="AQ132" s="30">
        <v>-114.50906000000001</v>
      </c>
      <c r="AR132" s="40">
        <v>-108.582329404416</v>
      </c>
      <c r="AS132" s="31">
        <v>-96.497</v>
      </c>
      <c r="AT132" s="30">
        <v>-101.913</v>
      </c>
      <c r="AU132" s="30">
        <v>-101.9913</v>
      </c>
      <c r="AV132" s="30">
        <v>-105.84650000000001</v>
      </c>
      <c r="AW132" s="31">
        <v>-98.456000000000003</v>
      </c>
      <c r="AX132" s="31">
        <v>-96.287159835076693</v>
      </c>
      <c r="AY132" s="31"/>
      <c r="AZ132" s="31"/>
      <c r="BA132" s="31"/>
      <c r="BB132" s="31"/>
      <c r="BC132" s="32"/>
      <c r="BD132" s="30"/>
      <c r="BE132" s="31"/>
      <c r="BF132" s="31"/>
      <c r="BG132" s="31"/>
      <c r="BH132" s="31"/>
      <c r="BI132" s="31"/>
      <c r="BJ132" s="31"/>
      <c r="BK132" s="35"/>
      <c r="BL132" s="33">
        <f t="shared" si="3"/>
        <v>-102.7079743888233</v>
      </c>
      <c r="BO132" s="11">
        <v>98</v>
      </c>
      <c r="BP132" s="31">
        <v>-84.6327</v>
      </c>
      <c r="BQ132" s="56">
        <v>-84.976701087762578</v>
      </c>
      <c r="BR132" s="58">
        <v>-86.776121067092561</v>
      </c>
      <c r="BS132" s="30">
        <v>-86.352229335591275</v>
      </c>
      <c r="BT132" s="30">
        <v>-85.334800000000001</v>
      </c>
      <c r="BU132" s="30">
        <v>-79.281000000000006</v>
      </c>
      <c r="BV132" s="30">
        <v>-79.561999999999998</v>
      </c>
      <c r="BW132" s="31">
        <v>-87.110510000000005</v>
      </c>
      <c r="BX132" s="64">
        <v>-85.345123000000001</v>
      </c>
      <c r="BY132" s="30">
        <v>-84.113649813980999</v>
      </c>
      <c r="BZ132" s="31">
        <v>-84.847999999999999</v>
      </c>
      <c r="CA132" s="30">
        <v>-84.220600000000005</v>
      </c>
      <c r="CB132" s="30">
        <v>-86.4238</v>
      </c>
      <c r="CC132" s="30">
        <v>-88.300299999999993</v>
      </c>
      <c r="CD132" s="31">
        <v>-84.71</v>
      </c>
      <c r="CE132" s="31">
        <v>-85.711737345490803</v>
      </c>
      <c r="CF132" s="31"/>
      <c r="CG132" s="31"/>
      <c r="CH132" s="31"/>
      <c r="CI132" s="31"/>
      <c r="CJ132" s="32"/>
      <c r="CK132" s="30"/>
      <c r="CL132" s="31"/>
      <c r="CM132" s="31"/>
      <c r="CN132" s="31"/>
      <c r="CO132" s="31"/>
      <c r="CP132" s="31"/>
      <c r="CQ132" s="31"/>
      <c r="CR132" s="35"/>
      <c r="CS132" s="33">
        <f t="shared" si="4"/>
        <v>-84.856204478119878</v>
      </c>
    </row>
    <row r="133" spans="1:97" ht="14.25" customHeight="1">
      <c r="A133" s="11">
        <v>99</v>
      </c>
      <c r="B133" s="31">
        <v>-48.757199999999997</v>
      </c>
      <c r="C133" s="31">
        <v>-45.355433661074414</v>
      </c>
      <c r="D133" s="30">
        <v>-48.235047239035147</v>
      </c>
      <c r="E133" s="40">
        <v>-53.772577763737175</v>
      </c>
      <c r="F133" s="30">
        <v>-47.400700000000001</v>
      </c>
      <c r="G133" s="40">
        <v>-48.997999999999998</v>
      </c>
      <c r="H133" s="30">
        <v>-50.42</v>
      </c>
      <c r="I133" s="31">
        <v>-45.61835</v>
      </c>
      <c r="J133" s="30">
        <v>-56.075767999999997</v>
      </c>
      <c r="K133" s="40">
        <v>-43.674622971754303</v>
      </c>
      <c r="L133" s="31">
        <v>-49.25</v>
      </c>
      <c r="M133" s="30">
        <v>-50.755899999999997</v>
      </c>
      <c r="N133" s="30">
        <v>-49.373100000000001</v>
      </c>
      <c r="O133" s="30">
        <v>-51.291400000000003</v>
      </c>
      <c r="P133" s="31">
        <v>-50.835999999999999</v>
      </c>
      <c r="Q133" s="31">
        <v>-47.002339626698102</v>
      </c>
      <c r="R133" s="31"/>
      <c r="S133" s="31"/>
      <c r="T133" s="31"/>
      <c r="U133" s="31"/>
      <c r="V133" s="32"/>
      <c r="W133" s="30"/>
      <c r="X133" s="31"/>
      <c r="Y133" s="31"/>
      <c r="Z133" s="31"/>
      <c r="AA133" s="31"/>
      <c r="AB133" s="31"/>
      <c r="AC133" s="31"/>
      <c r="AD133" s="31"/>
      <c r="AE133" s="31"/>
      <c r="AF133" s="2">
        <f t="shared" si="5"/>
        <v>-49.176027453893703</v>
      </c>
      <c r="AG133" s="34"/>
      <c r="AH133" s="11">
        <v>99</v>
      </c>
      <c r="AI133" s="31">
        <v>-95.326800000000006</v>
      </c>
      <c r="AJ133" s="58">
        <v>-94.297250532547395</v>
      </c>
      <c r="AK133" s="58">
        <v>-105.73764692315831</v>
      </c>
      <c r="AL133" s="40">
        <v>-86.914929483209065</v>
      </c>
      <c r="AM133" s="30">
        <v>-91.037300000000002</v>
      </c>
      <c r="AN133" s="40">
        <v>-95.73</v>
      </c>
      <c r="AO133" s="30">
        <v>-95.899000000000001</v>
      </c>
      <c r="AP133" s="31">
        <v>-110.61357</v>
      </c>
      <c r="AQ133" s="30">
        <v>-107.26235</v>
      </c>
      <c r="AR133" s="40">
        <v>-105.698149521961</v>
      </c>
      <c r="AS133" s="31">
        <v>-91.478999999999999</v>
      </c>
      <c r="AT133" s="30">
        <v>-97.488299999999995</v>
      </c>
      <c r="AU133" s="30">
        <v>-97.31</v>
      </c>
      <c r="AV133" s="30">
        <v>-95.599100000000007</v>
      </c>
      <c r="AW133" s="31">
        <v>-89.528999999999996</v>
      </c>
      <c r="AX133" s="31">
        <v>-88.593140023403905</v>
      </c>
      <c r="AY133" s="31"/>
      <c r="AZ133" s="31"/>
      <c r="BA133" s="31"/>
      <c r="BB133" s="31"/>
      <c r="BC133" s="32"/>
      <c r="BD133" s="30"/>
      <c r="BE133" s="31"/>
      <c r="BF133" s="31"/>
      <c r="BG133" s="31"/>
      <c r="BH133" s="31"/>
      <c r="BI133" s="31"/>
      <c r="BJ133" s="31"/>
      <c r="BK133" s="35"/>
      <c r="BL133" s="33">
        <f t="shared" si="3"/>
        <v>-96.782221030267465</v>
      </c>
      <c r="BO133" s="11">
        <v>99</v>
      </c>
      <c r="BP133" s="31">
        <v>-80.830699999999993</v>
      </c>
      <c r="BQ133" s="56">
        <v>-80.747118811630173</v>
      </c>
      <c r="BR133" s="58">
        <v>-83.013475005984986</v>
      </c>
      <c r="BS133" s="30">
        <v>-82.486261587918065</v>
      </c>
      <c r="BT133" s="30">
        <v>-81.321799999999996</v>
      </c>
      <c r="BU133" s="30">
        <v>-75.376999999999995</v>
      </c>
      <c r="BV133" s="30">
        <v>-75.707999999999998</v>
      </c>
      <c r="BW133" s="31">
        <v>-82.058840000000004</v>
      </c>
      <c r="BX133" s="64">
        <v>-80.691451999999998</v>
      </c>
      <c r="BY133" s="30">
        <v>-80.146791365515</v>
      </c>
      <c r="BZ133" s="31">
        <v>-81.085999999999999</v>
      </c>
      <c r="CA133" s="30">
        <v>-81.231399999999994</v>
      </c>
      <c r="CB133" s="30">
        <v>-82.473799999999997</v>
      </c>
      <c r="CC133" s="30">
        <v>-83.057900000000004</v>
      </c>
      <c r="CD133" s="31">
        <v>-80.756</v>
      </c>
      <c r="CE133" s="31">
        <v>-80.689852862866303</v>
      </c>
      <c r="CF133" s="31"/>
      <c r="CG133" s="31"/>
      <c r="CH133" s="31"/>
      <c r="CI133" s="31"/>
      <c r="CJ133" s="32"/>
      <c r="CK133" s="30"/>
      <c r="CL133" s="31"/>
      <c r="CM133" s="31"/>
      <c r="CN133" s="31"/>
      <c r="CO133" s="31"/>
      <c r="CP133" s="31"/>
      <c r="CQ133" s="31"/>
      <c r="CR133" s="35"/>
      <c r="CS133" s="33">
        <f t="shared" si="4"/>
        <v>-80.729774477119662</v>
      </c>
    </row>
    <row r="134" spans="1:97" ht="14.25" customHeight="1">
      <c r="A134" s="11">
        <v>100</v>
      </c>
      <c r="B134" s="31">
        <v>-41.593499999999999</v>
      </c>
      <c r="C134" s="31">
        <v>-37.322330259720502</v>
      </c>
      <c r="D134" s="30">
        <v>-38.318283687750103</v>
      </c>
      <c r="E134" s="40">
        <v>-41.192406394570504</v>
      </c>
      <c r="F134" s="30">
        <v>-38.667900000000003</v>
      </c>
      <c r="G134" s="40">
        <v>-36.554000000000002</v>
      </c>
      <c r="H134" s="30">
        <v>-36.896000000000001</v>
      </c>
      <c r="I134" s="31">
        <v>-36.859299999999998</v>
      </c>
      <c r="J134" s="30">
        <v>-51.850532999999999</v>
      </c>
      <c r="K134" s="40">
        <v>-40.589062074192199</v>
      </c>
      <c r="L134" s="31">
        <v>-40.704000000000001</v>
      </c>
      <c r="M134" s="30">
        <v>-42.410600000000002</v>
      </c>
      <c r="N134" s="30">
        <v>-38.768000000000001</v>
      </c>
      <c r="O134" s="30">
        <v>-37.283000000000001</v>
      </c>
      <c r="P134" s="31">
        <v>-38.871000000000002</v>
      </c>
      <c r="Q134" s="31">
        <v>-37.147394422631798</v>
      </c>
      <c r="R134" s="31"/>
      <c r="S134" s="31"/>
      <c r="T134" s="31"/>
      <c r="U134" s="31"/>
      <c r="V134" s="32"/>
      <c r="W134" s="30"/>
      <c r="X134" s="31"/>
      <c r="Y134" s="31"/>
      <c r="Z134" s="31"/>
      <c r="AA134" s="31"/>
      <c r="AB134" s="31"/>
      <c r="AC134" s="31"/>
      <c r="AD134" s="31"/>
      <c r="AE134" s="31"/>
      <c r="AF134" s="2">
        <f t="shared" si="5"/>
        <v>-39.689206864929069</v>
      </c>
      <c r="AG134" s="34"/>
      <c r="AH134" s="11">
        <v>100</v>
      </c>
      <c r="AI134" s="31">
        <v>-67.843599999999995</v>
      </c>
      <c r="AJ134" s="58">
        <v>-66.792843036318303</v>
      </c>
      <c r="AK134" s="58">
        <v>-93.307387706386194</v>
      </c>
      <c r="AL134" s="40">
        <v>-74.489137348373461</v>
      </c>
      <c r="AM134" s="30">
        <v>-73.293199999999999</v>
      </c>
      <c r="AN134" s="40">
        <v>-71.769000000000005</v>
      </c>
      <c r="AO134" s="30">
        <v>-72.775000000000006</v>
      </c>
      <c r="AP134" s="31">
        <v>-101.39</v>
      </c>
      <c r="AQ134" s="30">
        <v>-83.650429000000003</v>
      </c>
      <c r="AR134" s="40">
        <v>-103.011883827421</v>
      </c>
      <c r="AS134" s="31">
        <v>-82.650999999999996</v>
      </c>
      <c r="AT134" s="30">
        <v>-94.770300000000006</v>
      </c>
      <c r="AU134" s="30">
        <v>-74.504400000000004</v>
      </c>
      <c r="AV134" s="30">
        <v>-68.950500000000005</v>
      </c>
      <c r="AW134" s="31">
        <v>-84.635000000000005</v>
      </c>
      <c r="AX134" s="31">
        <v>-61.4253334886372</v>
      </c>
      <c r="AY134" s="31"/>
      <c r="AZ134" s="31"/>
      <c r="BA134" s="31"/>
      <c r="BB134" s="31"/>
      <c r="BC134" s="32"/>
      <c r="BD134" s="30"/>
      <c r="BE134" s="31"/>
      <c r="BF134" s="31"/>
      <c r="BG134" s="31"/>
      <c r="BH134" s="31"/>
      <c r="BI134" s="31"/>
      <c r="BJ134" s="31"/>
      <c r="BK134" s="35"/>
      <c r="BL134" s="33">
        <f t="shared" si="3"/>
        <v>-79.703688400446012</v>
      </c>
      <c r="BO134" s="11">
        <v>100</v>
      </c>
      <c r="BP134" s="31">
        <v>-66.992000000000004</v>
      </c>
      <c r="BQ134" s="56">
        <v>-65.969348813538701</v>
      </c>
      <c r="BR134" s="58">
        <v>-67.050693356436696</v>
      </c>
      <c r="BS134" s="30">
        <v>-60.726347135646137</v>
      </c>
      <c r="BT134" s="30">
        <v>-55.109499999999997</v>
      </c>
      <c r="BU134" s="30">
        <v>-40.83</v>
      </c>
      <c r="BV134" s="30">
        <v>-45.414999999999999</v>
      </c>
      <c r="BW134" s="31">
        <v>-56.27</v>
      </c>
      <c r="BX134" s="64">
        <v>-52.570945999999999</v>
      </c>
      <c r="BY134" s="30">
        <v>-58.910143424230398</v>
      </c>
      <c r="BZ134" s="31">
        <v>-65.378</v>
      </c>
      <c r="CA134" s="30">
        <v>-63.365200000000002</v>
      </c>
      <c r="CB134" s="30">
        <v>-55.67</v>
      </c>
      <c r="CC134" s="30">
        <v>-50.397500000000001</v>
      </c>
      <c r="CD134" s="31">
        <v>-62.970999999999997</v>
      </c>
      <c r="CE134" s="31">
        <v>-45.6519197413039</v>
      </c>
      <c r="CF134" s="31"/>
      <c r="CG134" s="31"/>
      <c r="CH134" s="31"/>
      <c r="CI134" s="31"/>
      <c r="CJ134" s="32"/>
      <c r="CK134" s="30"/>
      <c r="CL134" s="31"/>
      <c r="CM134" s="31"/>
      <c r="CN134" s="31"/>
      <c r="CO134" s="31"/>
      <c r="CP134" s="31"/>
      <c r="CQ134" s="31"/>
      <c r="CR134" s="35"/>
      <c r="CS134" s="33">
        <f t="shared" si="4"/>
        <v>-57.079849904447244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4"/>
  <sheetViews>
    <sheetView workbookViewId="0">
      <pane ySplit="1" topLeftCell="A6" activePane="bottomLeft" state="frozen"/>
      <selection pane="bottomLeft" activeCell="E16" sqref="E16"/>
    </sheetView>
  </sheetViews>
  <sheetFormatPr defaultRowHeight="13.2"/>
  <cols>
    <col min="1" max="1" width="22.44140625" style="51" customWidth="1"/>
    <col min="2" max="2" width="33.5546875" style="51" customWidth="1"/>
    <col min="3" max="3" width="51.109375" style="51" customWidth="1"/>
  </cols>
  <sheetData>
    <row r="1" spans="1:3" ht="14.4">
      <c r="A1" s="52" t="s">
        <v>2</v>
      </c>
      <c r="B1" s="52" t="s">
        <v>153</v>
      </c>
      <c r="C1" s="52" t="s">
        <v>154</v>
      </c>
    </row>
    <row r="2" spans="1:3" ht="14.4">
      <c r="A2" s="53" t="s">
        <v>155</v>
      </c>
      <c r="B2" s="53" t="s">
        <v>156</v>
      </c>
      <c r="C2" s="54" t="s">
        <v>157</v>
      </c>
    </row>
    <row r="3" spans="1:3" ht="14.4">
      <c r="A3" s="53" t="s">
        <v>158</v>
      </c>
      <c r="B3" s="53" t="s">
        <v>159</v>
      </c>
      <c r="C3" s="54" t="s">
        <v>160</v>
      </c>
    </row>
    <row r="4" spans="1:3" ht="14.4">
      <c r="A4" s="53" t="s">
        <v>161</v>
      </c>
      <c r="B4" s="53" t="s">
        <v>162</v>
      </c>
      <c r="C4" s="53" t="s">
        <v>163</v>
      </c>
    </row>
    <row r="5" spans="1:3" ht="14.4">
      <c r="A5" s="53" t="s">
        <v>164</v>
      </c>
      <c r="B5" s="53" t="s">
        <v>165</v>
      </c>
      <c r="C5" s="53" t="s">
        <v>166</v>
      </c>
    </row>
    <row r="6" spans="1:3" ht="14.4">
      <c r="A6" s="93" t="s">
        <v>167</v>
      </c>
      <c r="B6" s="53" t="s">
        <v>168</v>
      </c>
      <c r="C6" s="54" t="s">
        <v>169</v>
      </c>
    </row>
    <row r="7" spans="1:3" ht="14.4">
      <c r="A7" s="93"/>
      <c r="B7" s="53" t="s">
        <v>170</v>
      </c>
      <c r="C7" s="54" t="s">
        <v>171</v>
      </c>
    </row>
    <row r="8" spans="1:3" ht="14.4">
      <c r="A8" s="94" t="s">
        <v>321</v>
      </c>
      <c r="B8" s="53" t="s">
        <v>322</v>
      </c>
      <c r="C8" s="54" t="s">
        <v>323</v>
      </c>
    </row>
    <row r="9" spans="1:3" ht="14.4">
      <c r="A9" s="96"/>
      <c r="B9" s="53" t="s">
        <v>172</v>
      </c>
      <c r="C9" s="53" t="s">
        <v>173</v>
      </c>
    </row>
    <row r="10" spans="1:3" ht="14.4">
      <c r="A10" s="53" t="s">
        <v>174</v>
      </c>
      <c r="B10" s="53" t="s">
        <v>175</v>
      </c>
      <c r="C10" s="54" t="s">
        <v>176</v>
      </c>
    </row>
    <row r="11" spans="1:3" ht="14.4">
      <c r="A11" s="53" t="s">
        <v>177</v>
      </c>
      <c r="B11" s="53" t="s">
        <v>178</v>
      </c>
      <c r="C11" s="53" t="s">
        <v>179</v>
      </c>
    </row>
    <row r="12" spans="1:3" ht="14.4">
      <c r="A12" s="53" t="s">
        <v>180</v>
      </c>
      <c r="B12" s="53" t="s">
        <v>181</v>
      </c>
      <c r="C12" s="53" t="s">
        <v>182</v>
      </c>
    </row>
    <row r="13" spans="1:3" ht="14.4">
      <c r="A13" s="93" t="s">
        <v>183</v>
      </c>
      <c r="B13" s="53" t="s">
        <v>184</v>
      </c>
      <c r="C13" s="54" t="s">
        <v>185</v>
      </c>
    </row>
    <row r="14" spans="1:3" ht="14.4">
      <c r="A14" s="93"/>
      <c r="B14" s="53" t="s">
        <v>186</v>
      </c>
      <c r="C14" s="53" t="s">
        <v>187</v>
      </c>
    </row>
    <row r="15" spans="1:3" ht="14.4">
      <c r="A15" s="93" t="s">
        <v>188</v>
      </c>
      <c r="B15" s="53" t="s">
        <v>283</v>
      </c>
      <c r="C15" s="54" t="s">
        <v>281</v>
      </c>
    </row>
    <row r="16" spans="1:3" ht="14.4">
      <c r="A16" s="93"/>
      <c r="B16" s="53" t="s">
        <v>280</v>
      </c>
      <c r="C16" s="54" t="s">
        <v>282</v>
      </c>
    </row>
    <row r="17" spans="1:3" ht="14.4">
      <c r="A17" s="53" t="s">
        <v>189</v>
      </c>
      <c r="B17" s="53" t="s">
        <v>190</v>
      </c>
      <c r="C17" s="53" t="s">
        <v>191</v>
      </c>
    </row>
    <row r="18" spans="1:3" ht="14.4">
      <c r="A18" s="53" t="s">
        <v>192</v>
      </c>
      <c r="B18" s="53" t="s">
        <v>193</v>
      </c>
      <c r="C18" s="54" t="s">
        <v>194</v>
      </c>
    </row>
    <row r="19" spans="1:3" ht="14.4">
      <c r="A19" s="53" t="s">
        <v>195</v>
      </c>
      <c r="B19" s="53" t="s">
        <v>327</v>
      </c>
      <c r="C19" s="54" t="s">
        <v>326</v>
      </c>
    </row>
    <row r="20" spans="1:3" ht="14.4">
      <c r="A20" s="53" t="s">
        <v>196</v>
      </c>
      <c r="B20" s="53" t="s">
        <v>197</v>
      </c>
      <c r="C20" s="53" t="s">
        <v>198</v>
      </c>
    </row>
    <row r="21" spans="1:3" ht="14.4">
      <c r="A21" s="53" t="s">
        <v>199</v>
      </c>
      <c r="B21" s="53" t="s">
        <v>200</v>
      </c>
      <c r="C21" s="53" t="s">
        <v>201</v>
      </c>
    </row>
    <row r="22" spans="1:3" ht="14.4">
      <c r="A22" s="53" t="s">
        <v>202</v>
      </c>
      <c r="B22" s="53" t="s">
        <v>203</v>
      </c>
      <c r="C22" s="54" t="s">
        <v>204</v>
      </c>
    </row>
    <row r="23" spans="1:3" ht="14.4">
      <c r="A23" s="53" t="s">
        <v>205</v>
      </c>
      <c r="B23" s="53" t="s">
        <v>206</v>
      </c>
      <c r="C23" s="54" t="s">
        <v>207</v>
      </c>
    </row>
    <row r="24" spans="1:3" ht="14.4">
      <c r="A24" s="93" t="s">
        <v>208</v>
      </c>
      <c r="B24" s="53" t="s">
        <v>209</v>
      </c>
      <c r="C24" s="54" t="s">
        <v>210</v>
      </c>
    </row>
    <row r="25" spans="1:3" ht="14.4">
      <c r="A25" s="93"/>
      <c r="B25" s="53" t="s">
        <v>273</v>
      </c>
      <c r="C25" s="54" t="s">
        <v>272</v>
      </c>
    </row>
    <row r="26" spans="1:3" ht="14.4">
      <c r="A26" s="93"/>
      <c r="B26" s="53" t="s">
        <v>211</v>
      </c>
      <c r="C26" s="54" t="s">
        <v>212</v>
      </c>
    </row>
    <row r="27" spans="1:3" ht="14.4">
      <c r="A27" s="94" t="s">
        <v>213</v>
      </c>
      <c r="B27" s="53" t="s">
        <v>214</v>
      </c>
      <c r="C27" s="54" t="s">
        <v>215</v>
      </c>
    </row>
    <row r="28" spans="1:3" ht="14.4">
      <c r="A28" s="95"/>
      <c r="B28" s="53" t="s">
        <v>216</v>
      </c>
      <c r="C28" s="53" t="s">
        <v>217</v>
      </c>
    </row>
    <row r="29" spans="1:3" ht="14.4">
      <c r="A29" s="95"/>
      <c r="B29" s="53" t="s">
        <v>259</v>
      </c>
      <c r="C29" s="54" t="s">
        <v>258</v>
      </c>
    </row>
    <row r="30" spans="1:3" ht="14.4">
      <c r="A30" s="96"/>
      <c r="B30" s="53" t="s">
        <v>260</v>
      </c>
      <c r="C30" s="54" t="s">
        <v>261</v>
      </c>
    </row>
    <row r="31" spans="1:3" ht="14.4">
      <c r="A31" s="93" t="s">
        <v>218</v>
      </c>
      <c r="B31" s="53" t="s">
        <v>219</v>
      </c>
      <c r="C31" s="53" t="s">
        <v>220</v>
      </c>
    </row>
    <row r="32" spans="1:3" ht="14.4">
      <c r="A32" s="93"/>
      <c r="B32" s="53" t="s">
        <v>221</v>
      </c>
      <c r="C32" s="53" t="s">
        <v>222</v>
      </c>
    </row>
    <row r="33" spans="1:3" ht="14.4">
      <c r="A33" s="53" t="s">
        <v>223</v>
      </c>
      <c r="B33" s="53" t="s">
        <v>224</v>
      </c>
      <c r="C33" s="54" t="s">
        <v>225</v>
      </c>
    </row>
    <row r="34" spans="1:3" ht="14.4">
      <c r="A34" s="53" t="s">
        <v>226</v>
      </c>
      <c r="B34" s="53" t="s">
        <v>227</v>
      </c>
      <c r="C34" s="53" t="s">
        <v>228</v>
      </c>
    </row>
    <row r="35" spans="1:3" ht="14.4">
      <c r="A35" s="93" t="s">
        <v>229</v>
      </c>
      <c r="B35" s="53" t="s">
        <v>230</v>
      </c>
      <c r="C35" s="53" t="s">
        <v>231</v>
      </c>
    </row>
    <row r="36" spans="1:3" ht="14.4">
      <c r="A36" s="93"/>
      <c r="B36" s="53" t="s">
        <v>232</v>
      </c>
      <c r="C36" s="54" t="s">
        <v>233</v>
      </c>
    </row>
    <row r="37" spans="1:3" ht="14.4">
      <c r="A37" s="53" t="s">
        <v>234</v>
      </c>
      <c r="B37" s="53" t="s">
        <v>235</v>
      </c>
      <c r="C37" s="54" t="s">
        <v>236</v>
      </c>
    </row>
    <row r="38" spans="1:3" ht="14.4">
      <c r="A38" s="53" t="s">
        <v>237</v>
      </c>
      <c r="B38" s="53" t="s">
        <v>238</v>
      </c>
      <c r="C38" s="54" t="s">
        <v>239</v>
      </c>
    </row>
    <row r="39" spans="1:3" ht="14.4">
      <c r="A39" s="93" t="s">
        <v>240</v>
      </c>
      <c r="B39" s="53" t="s">
        <v>241</v>
      </c>
      <c r="C39" s="53" t="s">
        <v>242</v>
      </c>
    </row>
    <row r="40" spans="1:3" ht="14.4">
      <c r="A40" s="93"/>
      <c r="B40" s="53" t="s">
        <v>243</v>
      </c>
      <c r="C40" s="54" t="s">
        <v>244</v>
      </c>
    </row>
    <row r="41" spans="1:3" ht="14.4">
      <c r="A41" s="53" t="s">
        <v>245</v>
      </c>
      <c r="B41" s="53" t="s">
        <v>246</v>
      </c>
      <c r="C41" s="54" t="s">
        <v>247</v>
      </c>
    </row>
    <row r="42" spans="1:3" ht="14.4">
      <c r="A42" s="53" t="s">
        <v>248</v>
      </c>
      <c r="B42" s="53" t="s">
        <v>249</v>
      </c>
      <c r="C42" s="53" t="s">
        <v>250</v>
      </c>
    </row>
    <row r="43" spans="1:3" ht="14.4">
      <c r="A43" s="53" t="s">
        <v>251</v>
      </c>
      <c r="B43" s="53" t="s">
        <v>252</v>
      </c>
      <c r="C43" s="54" t="s">
        <v>253</v>
      </c>
    </row>
    <row r="44" spans="1:3" ht="14.4">
      <c r="A44" s="53" t="s">
        <v>254</v>
      </c>
      <c r="B44" s="53" t="s">
        <v>255</v>
      </c>
      <c r="C44" s="54" t="s">
        <v>256</v>
      </c>
    </row>
  </sheetData>
  <mergeCells count="9">
    <mergeCell ref="A35:A36"/>
    <mergeCell ref="A39:A40"/>
    <mergeCell ref="A6:A7"/>
    <mergeCell ref="A13:A14"/>
    <mergeCell ref="A15:A16"/>
    <mergeCell ref="A24:A26"/>
    <mergeCell ref="A31:A32"/>
    <mergeCell ref="A27:A30"/>
    <mergeCell ref="A8:A9"/>
  </mergeCells>
  <phoneticPr fontId="8" type="noConversion"/>
  <hyperlinks>
    <hyperlink ref="C2" r:id="rId1" display="mailto:shinhorng.wong@sony" xr:uid="{00000000-0004-0000-0600-000000000000}"/>
    <hyperlink ref="C3" r:id="rId2" display="mailto:jonghyun.park@interdigital" xr:uid="{00000000-0004-0000-0600-000001000000}"/>
    <hyperlink ref="C6" r:id="rId3" display="mailto:zhou.leih@h" xr:uid="{00000000-0004-0000-0600-000002000000}"/>
    <hyperlink ref="C7" r:id="rId4" display="mailto:Kong.lei@h" xr:uid="{00000000-0004-0000-0600-000003000000}"/>
    <hyperlink ref="C10" r:id="rId5" display="mailto:pravjyot.deogun@emea" xr:uid="{00000000-0004-0000-0600-000004000000}"/>
    <hyperlink ref="C13" r:id="rId6" display="mailto:stephen.grant@ericsson.com" xr:uid="{00000000-0004-0000-0600-000005000000}"/>
    <hyperlink ref="C15" r:id="rId7" xr:uid="{00000000-0004-0000-0600-000006000000}"/>
    <hyperlink ref="C18" r:id="rId8" display="mailto:nunome.tomoya@jp" xr:uid="{00000000-0004-0000-0600-000007000000}"/>
    <hyperlink ref="C19" r:id="rId9" xr:uid="{00000000-0004-0000-0600-000008000000}"/>
    <hyperlink ref="C22" r:id="rId10" display="mailto:hoondong.noh@etri" xr:uid="{00000000-0004-0000-0600-000009000000}"/>
    <hyperlink ref="C23" r:id="rId11" display="mailto:wei.xingguang@zte" xr:uid="{00000000-0004-0000-0600-00000A000000}"/>
    <hyperlink ref="C24" r:id="rId12" display="mailto:m.rudolf@partner" xr:uid="{00000000-0004-0000-0600-00000B000000}"/>
    <hyperlink ref="C26" r:id="rId13" display="mailto:kyungj.choi@samsung" xr:uid="{00000000-0004-0000-0600-00000C000000}"/>
    <hyperlink ref="C27" r:id="rId14" display="mailto:yangtuo@chinamobile.com" xr:uid="{00000000-0004-0000-0600-00000D000000}"/>
    <hyperlink ref="C33" r:id="rId15" display="mailto:" xr:uid="{00000000-0004-0000-0600-00000E000000}"/>
    <hyperlink ref="C36" r:id="rId16" display="mailto:Jingyuan.sun@nokia" xr:uid="{00000000-0004-0000-0600-00000F000000}"/>
    <hyperlink ref="C37" r:id="rId17" display="mailto:songxinghua@huawei.com" xr:uid="{00000000-0004-0000-0600-000010000000}"/>
    <hyperlink ref="C38" r:id="rId18" display="mailto:Mohammed.Al-Imari@mediatek" xr:uid="{00000000-0004-0000-0600-000011000000}"/>
    <hyperlink ref="C40" r:id="rId19" display="mailto:hyunsoo.ko@lge" xr:uid="{00000000-0004-0000-0600-000012000000}"/>
    <hyperlink ref="C41" r:id="rId20" display="mailto:seanc.cho@sk" xr:uid="{00000000-0004-0000-0600-000013000000}"/>
    <hyperlink ref="C43" r:id="rId21" display="mailto:shahid.jan@tcl.com" xr:uid="{00000000-0004-0000-0600-000014000000}"/>
    <hyperlink ref="C44" r:id="rId22" display="mailto:oyama.teppei@fujitsu.com" xr:uid="{00000000-0004-0000-0600-000015000000}"/>
    <hyperlink ref="C29" r:id="rId23" xr:uid="{00000000-0004-0000-0600-000016000000}"/>
    <hyperlink ref="C30" r:id="rId24" xr:uid="{00000000-0004-0000-0600-000017000000}"/>
    <hyperlink ref="C25" r:id="rId25" xr:uid="{00000000-0004-0000-0600-000018000000}"/>
    <hyperlink ref="C16" r:id="rId26" xr:uid="{00000000-0004-0000-0600-000019000000}"/>
    <hyperlink ref="C8" r:id="rId27" xr:uid="{00000000-0004-0000-0600-00001A000000}"/>
  </hyperlinks>
  <pageMargins left="0.7" right="0.7" top="0.75" bottom="0.75" header="0.3" footer="0.3"/>
  <pageSetup paperSize="9" orientation="portrait" r:id="rId2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5NUHHDQN7SK2-1476151046-535260</_dlc_DocId>
    <_dlc_DocIdUrl xmlns="f166a696-7b5b-4ccd-9f0c-ffde0cceec81">
      <Url>https://ericsson.sharepoint.com/sites/star/_layouts/15/DocIdRedir.aspx?ID=5NUHHDQN7SK2-1476151046-535260</Url>
      <Description>5NUHHDQN7SK2-1476151046-535260</Description>
    </_dlc_DocIdUrl>
    <TaxCatchAll xmlns="d8762117-8292-4133-b1c7-eab5c6487cfd">
      <Value>1033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 xsi:nil="true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CTPClassification=CTP_PUBLIC:VisualMarkings=</TermName>
          <TermId xmlns="http://schemas.microsoft.com/office/infopath/2007/PartnerControls">d2741259-d12c-4309-aac6-8c5c754ac101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lcf76f155ced4ddcb4097134ff3c332f xmlns="611109f9-ed58-4498-a270-1fb2086a5321">
      <Terms xmlns="http://schemas.microsoft.com/office/infopath/2007/PartnerControls"/>
    </lcf76f155ced4ddcb4097134ff3c332f>
    <AbstractOrSummary. xmlns="611109f9-ed58-4498-a270-1fb2086a5321" xsi:nil="true"/>
  </documentManagement>
</p:propertie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62" ma:contentTypeDescription="EriCOLL Document Content Type" ma:contentTypeScope="" ma:versionID="9c4086c9c9ff8dfdc00ff07aa347e7d4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7b98d77a304e4e350b21c7c87975b1c8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AA8FD3-1325-47E7-A371-6668729C7374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ebabf6ce-2443-438c-9946-ecc878e7654a"/>
    <ds:schemaRef ds:uri="95d2e41d-1f11-4347-bb1c-11d6a32975dd"/>
    <ds:schemaRef ds:uri="http://schemas.microsoft.com/office/2006/metadata/properties"/>
    <ds:schemaRef ds:uri="3b34c8f0-1ef5-4d1e-bb66-517ce7fe7356"/>
    <ds:schemaRef ds:uri="71c5aaf6-e6ce-465b-b873-5148d2a4c105"/>
    <ds:schemaRef ds:uri="http://www.w3.org/XML/1998/namespace"/>
    <ds:schemaRef ds:uri="f166a696-7b5b-4ccd-9f0c-ffde0cceec81"/>
    <ds:schemaRef ds:uri="d8762117-8292-4133-b1c7-eab5c6487cfd"/>
    <ds:schemaRef ds:uri="611109f9-ed58-4498-a270-1fb2086a5321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7C87FD60-B59B-466D-9D23-1D4EFBDB0FF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9D4D4020-CBB2-4C27-A4AE-7D819BE33A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6AF04C-BB76-4970-B9FE-1C6F184B237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3D47F64-3450-4768-919A-B10E8BE028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Assumptions</vt:lpstr>
      <vt:lpstr>Urban Macro (FR1)</vt:lpstr>
      <vt:lpstr>Dense Urban Macro Layer (FR2-1)</vt:lpstr>
      <vt:lpstr>Indoor office (FR1)</vt:lpstr>
      <vt:lpstr>Indoor office (FR2-1)</vt:lpstr>
      <vt:lpstr>Contact List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keywords>CTPClassification=CTP_PUBLIC:VisualMarkings=</cp:keywords>
  <cp:lastModifiedBy>cmcc</cp:lastModifiedBy>
  <cp:lastPrinted>2011-08-15T04:23:00Z</cp:lastPrinted>
  <dcterms:created xsi:type="dcterms:W3CDTF">2009-04-02T17:18:00Z</dcterms:created>
  <dcterms:modified xsi:type="dcterms:W3CDTF">2023-04-06T14:34:03Z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 uw3khnF0jmhw0n69Us5Z6lBJmhBNO8DgX2+w+QGFmxZQZBgMxozsJ+juiJ7IOZABkBwhRbk8_x000d_ fUBPxJfo9YZqHyeMeGjr7L52ZCYjdO4rW7Jpo0vSVKSUpTUnAfZWIhnVwzmXSY37BvxM/8wH_x000d_ Y2G7Y0QAxfQSuzbKnq</vt:lpwstr>
  </property>
  <property fmtid="{D5CDD505-2E9C-101B-9397-08002B2CF9AE}" pid="10" name="_new_ms_pID_725431">
    <vt:lpwstr>0o3D1Mv8eZL0gUPKzzMXSlm9JeNAjcb+oyuWIu7SmxC80jw9+846mv_x000d_ xvN+W+ZmlxLf6RsGFEUHDRohJqPXTqOaphxGNtu2SfOQCpmXUZFzo8KhrdX4QjgsqAwyUMbF_x000d_ JuLt7N3NBT6X82HAekf/98tGa45wiXZriV2+zCyqfVgTYtke14K5c9w6EiCeECF9WU9RgqOt_x000d_ 5SXxKPRvAUDs5hhv2RkYoczZ5t5DVy6bSvss</vt:lpwstr>
  </property>
  <property fmtid="{D5CDD505-2E9C-101B-9397-08002B2CF9AE}" pid="11" name="_new_ms_pID_725432">
    <vt:lpwstr>QiFI40vVjjrUz/btnd42NJTpHR6KQb2B75e5_x000d_ P6zCuTsyYrn632aDH2VO+rqWA9wDQ559Dlxr5s+P91YBi9dJ3VQuVydt7QGLm6H5wSwDy3D9_x000d_</vt:lpwstr>
  </property>
  <property fmtid="{D5CDD505-2E9C-101B-9397-08002B2CF9AE}" pid="12" name="_2015_ms_pID_725343">
    <vt:lpwstr>(3)vxdsa9kxIYRhntPC4rUvZ+xfIz5TVFf/sv3/deFMxJijUECFQnmkJMDscomyRcIuoqF09WJU jmwSvQfpkqL7DXATYrDQ5tUmCBDs03qMHep4W63JakVvESqBvUXN/tZG1XnrIaeAN8/WwsMt 1N95XFwfNKm8hY1OLdvCOnnDc+xFd9UOYvpnkFx4cG/9P9xxH+YdMpeDfO+BQW1keQ35TGDp 7Xh5mqksZD2Uv4ZwG9</vt:lpwstr>
  </property>
  <property fmtid="{D5CDD505-2E9C-101B-9397-08002B2CF9AE}" pid="13" name="_2015_ms_pID_7253431">
    <vt:lpwstr>4YLGk0HfDyI2x1mwkORZdPC9YaS0jZSBGIM3Edj949LHTcACbLd/3y MUaaMU67puEsMGSNQovhjgQ6zMpTgx1s3VNNzwnrD8JZrY1iBZIB6oHWn67Dfmw5xkQcJQGS 7UyigbL6QVXnMnrUX8BpjnDAbnvvhYdzHJbaKMqIEcteYXozRewv0Vw52Jv+VRR1Dl6Q9ZnN Xb/6J3oAzyrKvEBDr0UN4ObphS2zT6pJ1cbE</vt:lpwstr>
  </property>
  <property fmtid="{D5CDD505-2E9C-101B-9397-08002B2CF9AE}" pid="14" name="_2015_ms_pID_7253432">
    <vt:lpwstr>VqtSOX5Lwb4cNXFS7bVNPB7H0oeVxM4fTCr/ 2pyI64z+dQI1aw6Inj9cVP0gWAY1Aw==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KSOProductBuildVer">
    <vt:lpwstr>2052-11.8.2.10393</vt:lpwstr>
  </property>
  <property fmtid="{D5CDD505-2E9C-101B-9397-08002B2CF9AE}" pid="26" name="ContentTypeId">
    <vt:lpwstr>0x010100C5F30C9B16E14C8EACE5F2CC7B7AC7F400F5862E332FC6CE449700A00A9FC83FBA</vt:lpwstr>
  </property>
  <property fmtid="{D5CDD505-2E9C-101B-9397-08002B2CF9AE}" pid="27" name="_dlc_DocIdItemGuid">
    <vt:lpwstr>f0570747-eb5e-4567-bd82-62bd9ad2b2b7</vt:lpwstr>
  </property>
  <property fmtid="{D5CDD505-2E9C-101B-9397-08002B2CF9AE}" pid="28" name="fileWhereFroms">
    <vt:lpwstr>PpjeLB1gRN0lwrPqMaCTktFSbayiJskQUoASkocFrL216zJ/EvnObFXthNYfNFnYzMNRPjSAoVXkZC6lvJdgSk0udytbCUk8NgHpSYaSCJI8zLUqeAphaZ42FoUICpVVeWsluWv/KFRH+M8oeV2dtQYWqxOeq/wLNtlR/y0dFtidvJdwQETI5F6ZA55p8ynowoYmER9yw/nW3tTHJ3wkSVXAyRe+mZTaBHHM0hlJlnf3EZyEvupvRCiwmXX1Fkn</vt:lpwstr>
  </property>
  <property fmtid="{D5CDD505-2E9C-101B-9397-08002B2CF9AE}" pid="29" name="MSIP_Label_83bcef13-7cac-433f-ba1d-47a323951816_Enabled">
    <vt:lpwstr>true</vt:lpwstr>
  </property>
  <property fmtid="{D5CDD505-2E9C-101B-9397-08002B2CF9AE}" pid="30" name="MSIP_Label_83bcef13-7cac-433f-ba1d-47a323951816_SetDate">
    <vt:lpwstr>2023-02-18T14:00:31Z</vt:lpwstr>
  </property>
  <property fmtid="{D5CDD505-2E9C-101B-9397-08002B2CF9AE}" pid="31" name="MSIP_Label_83bcef13-7cac-433f-ba1d-47a323951816_Method">
    <vt:lpwstr>Privileged</vt:lpwstr>
  </property>
  <property fmtid="{D5CDD505-2E9C-101B-9397-08002B2CF9AE}" pid="32" name="MSIP_Label_83bcef13-7cac-433f-ba1d-47a323951816_Name">
    <vt:lpwstr>MTK_Unclassified</vt:lpwstr>
  </property>
  <property fmtid="{D5CDD505-2E9C-101B-9397-08002B2CF9AE}" pid="33" name="MSIP_Label_83bcef13-7cac-433f-ba1d-47a323951816_SiteId">
    <vt:lpwstr>a7687ede-7a6b-4ef6-bace-642f677fbe31</vt:lpwstr>
  </property>
  <property fmtid="{D5CDD505-2E9C-101B-9397-08002B2CF9AE}" pid="34" name="MSIP_Label_83bcef13-7cac-433f-ba1d-47a323951816_ActionId">
    <vt:lpwstr>4cb990b3-6ad9-419e-82d3-5d62125079a2</vt:lpwstr>
  </property>
  <property fmtid="{D5CDD505-2E9C-101B-9397-08002B2CF9AE}" pid="35" name="MSIP_Label_83bcef13-7cac-433f-ba1d-47a323951816_ContentBits">
    <vt:lpwstr>0</vt:lpwstr>
  </property>
  <property fmtid="{D5CDD505-2E9C-101B-9397-08002B2CF9AE}" pid="36" name="MSIP_Label_a7295cc1-d279-42ac-ab4d-3b0f4fece050_Enabled">
    <vt:lpwstr>true</vt:lpwstr>
  </property>
  <property fmtid="{D5CDD505-2E9C-101B-9397-08002B2CF9AE}" pid="37" name="MSIP_Label_a7295cc1-d279-42ac-ab4d-3b0f4fece050_SetDate">
    <vt:lpwstr>2023-02-27T05:46:18Z</vt:lpwstr>
  </property>
  <property fmtid="{D5CDD505-2E9C-101B-9397-08002B2CF9AE}" pid="38" name="MSIP_Label_a7295cc1-d279-42ac-ab4d-3b0f4fece050_Method">
    <vt:lpwstr>Standard</vt:lpwstr>
  </property>
  <property fmtid="{D5CDD505-2E9C-101B-9397-08002B2CF9AE}" pid="39" name="MSIP_Label_a7295cc1-d279-42ac-ab4d-3b0f4fece050_Name">
    <vt:lpwstr>FUJITSU-RESTRICTED​</vt:lpwstr>
  </property>
  <property fmtid="{D5CDD505-2E9C-101B-9397-08002B2CF9AE}" pid="40" name="MSIP_Label_a7295cc1-d279-42ac-ab4d-3b0f4fece050_SiteId">
    <vt:lpwstr>a19f121d-81e1-4858-a9d8-736e267fd4c7</vt:lpwstr>
  </property>
  <property fmtid="{D5CDD505-2E9C-101B-9397-08002B2CF9AE}" pid="41" name="MSIP_Label_a7295cc1-d279-42ac-ab4d-3b0f4fece050_ActionId">
    <vt:lpwstr>73fb782b-39f4-4938-b9c5-9149ddef7c45</vt:lpwstr>
  </property>
  <property fmtid="{D5CDD505-2E9C-101B-9397-08002B2CF9AE}" pid="42" name="MSIP_Label_a7295cc1-d279-42ac-ab4d-3b0f4fece050_ContentBits">
    <vt:lpwstr>0</vt:lpwstr>
  </property>
  <property fmtid="{D5CDD505-2E9C-101B-9397-08002B2CF9AE}" pid="43" name="EriCOLLCategory">
    <vt:lpwstr/>
  </property>
  <property fmtid="{D5CDD505-2E9C-101B-9397-08002B2CF9AE}" pid="44" name="TaxKeyword">
    <vt:lpwstr>1033;#CTPClassification=CTP_PUBLIC:VisualMarkings=|d2741259-d12c-4309-aac6-8c5c754ac101</vt:lpwstr>
  </property>
  <property fmtid="{D5CDD505-2E9C-101B-9397-08002B2CF9AE}" pid="45" name="EriCOLLCountry">
    <vt:lpwstr/>
  </property>
  <property fmtid="{D5CDD505-2E9C-101B-9397-08002B2CF9AE}" pid="46" name="EriCOLLCompetence">
    <vt:lpwstr/>
  </property>
  <property fmtid="{D5CDD505-2E9C-101B-9397-08002B2CF9AE}" pid="47" name="MediaServiceImageTags">
    <vt:lpwstr/>
  </property>
  <property fmtid="{D5CDD505-2E9C-101B-9397-08002B2CF9AE}" pid="48" name="EriCOLLProjects">
    <vt:lpwstr/>
  </property>
  <property fmtid="{D5CDD505-2E9C-101B-9397-08002B2CF9AE}" pid="49" name="EriCOLLProcess">
    <vt:lpwstr/>
  </property>
  <property fmtid="{D5CDD505-2E9C-101B-9397-08002B2CF9AE}" pid="50" name="EriCOLLOrganizationUnit">
    <vt:lpwstr/>
  </property>
  <property fmtid="{D5CDD505-2E9C-101B-9397-08002B2CF9AE}" pid="51" name="EriCOLLProducts">
    <vt:lpwstr/>
  </property>
  <property fmtid="{D5CDD505-2E9C-101B-9397-08002B2CF9AE}" pid="52" name="EriCOLLCustomer">
    <vt:lpwstr/>
  </property>
</Properties>
</file>