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wjohb\Documents\WG1 Meetings\Online, Oct-2020\Feature lead\RedCapEvaluationResults\"/>
    </mc:Choice>
  </mc:AlternateContent>
  <xr:revisionPtr revIDLastSave="0" documentId="13_ncr:1_{AD293EB7-55BC-47B6-A602-FB4A478C129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8" i="4" l="1"/>
  <c r="P308" i="4"/>
  <c r="O308" i="4"/>
  <c r="H308" i="4"/>
  <c r="G308" i="4"/>
  <c r="F308" i="4"/>
  <c r="V307" i="4"/>
  <c r="V308" i="4" s="1"/>
  <c r="U307" i="4"/>
  <c r="T307" i="4"/>
  <c r="S307" i="4"/>
  <c r="R307" i="4"/>
  <c r="Q307" i="4"/>
  <c r="P307" i="4"/>
  <c r="O307" i="4"/>
  <c r="M307" i="4"/>
  <c r="M308" i="4" s="1"/>
  <c r="L307" i="4"/>
  <c r="K307" i="4"/>
  <c r="J307" i="4"/>
  <c r="I307" i="4"/>
  <c r="H307" i="4"/>
  <c r="G307" i="4"/>
  <c r="F307" i="4"/>
  <c r="E307" i="4"/>
  <c r="E308" i="4" s="1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W307" i="4" s="1"/>
  <c r="V296" i="4"/>
  <c r="U296" i="4"/>
  <c r="U308" i="4" s="1"/>
  <c r="T296" i="4"/>
  <c r="T308" i="4" s="1"/>
  <c r="S296" i="4"/>
  <c r="S308" i="4" s="1"/>
  <c r="R296" i="4"/>
  <c r="R308" i="4" s="1"/>
  <c r="Q296" i="4"/>
  <c r="P296" i="4"/>
  <c r="O296" i="4"/>
  <c r="M296" i="4"/>
  <c r="L296" i="4"/>
  <c r="L308" i="4" s="1"/>
  <c r="K296" i="4"/>
  <c r="K308" i="4" s="1"/>
  <c r="J296" i="4"/>
  <c r="J308" i="4" s="1"/>
  <c r="I296" i="4"/>
  <c r="I308" i="4" s="1"/>
  <c r="H296" i="4"/>
  <c r="G296" i="4"/>
  <c r="F296" i="4"/>
  <c r="E296" i="4"/>
  <c r="D296" i="4"/>
  <c r="D308" i="4" s="1"/>
  <c r="C296" i="4"/>
  <c r="C308" i="4" s="1"/>
  <c r="B296" i="4"/>
  <c r="B308" i="4" s="1"/>
  <c r="W295" i="4"/>
  <c r="W294" i="4"/>
  <c r="W293" i="4"/>
  <c r="W292" i="4"/>
  <c r="W291" i="4"/>
  <c r="W296" i="4" s="1"/>
  <c r="W308" i="4" s="1"/>
  <c r="R288" i="4"/>
  <c r="P288" i="4"/>
  <c r="O288" i="4"/>
  <c r="I288" i="4"/>
  <c r="G288" i="4"/>
  <c r="F288" i="4"/>
  <c r="W287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E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V288" i="4" s="1"/>
  <c r="U276" i="4"/>
  <c r="U288" i="4" s="1"/>
  <c r="T276" i="4"/>
  <c r="T288" i="4" s="1"/>
  <c r="S276" i="4"/>
  <c r="S288" i="4" s="1"/>
  <c r="R276" i="4"/>
  <c r="Q276" i="4"/>
  <c r="Q288" i="4" s="1"/>
  <c r="P276" i="4"/>
  <c r="O276" i="4"/>
  <c r="M276" i="4"/>
  <c r="M288" i="4" s="1"/>
  <c r="L276" i="4"/>
  <c r="L288" i="4" s="1"/>
  <c r="K276" i="4"/>
  <c r="K288" i="4" s="1"/>
  <c r="J276" i="4"/>
  <c r="J288" i="4" s="1"/>
  <c r="I276" i="4"/>
  <c r="H276" i="4"/>
  <c r="H288" i="4" s="1"/>
  <c r="G276" i="4"/>
  <c r="F276" i="4"/>
  <c r="E276" i="4"/>
  <c r="E288" i="4" s="1"/>
  <c r="D276" i="4"/>
  <c r="D288" i="4" s="1"/>
  <c r="C276" i="4"/>
  <c r="C288" i="4" s="1"/>
  <c r="B276" i="4"/>
  <c r="B288" i="4" s="1"/>
  <c r="W275" i="4"/>
  <c r="W274" i="4"/>
  <c r="W273" i="4"/>
  <c r="W272" i="4"/>
  <c r="W271" i="4"/>
  <c r="W276" i="4" s="1"/>
  <c r="W288" i="4" s="1"/>
  <c r="P268" i="4"/>
  <c r="G268" i="4"/>
  <c r="W267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E267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V268" i="4" s="1"/>
  <c r="U256" i="4"/>
  <c r="U268" i="4" s="1"/>
  <c r="T256" i="4"/>
  <c r="T268" i="4" s="1"/>
  <c r="S256" i="4"/>
  <c r="S268" i="4" s="1"/>
  <c r="R256" i="4"/>
  <c r="R268" i="4" s="1"/>
  <c r="Q256" i="4"/>
  <c r="Q268" i="4" s="1"/>
  <c r="P256" i="4"/>
  <c r="O256" i="4"/>
  <c r="O268" i="4" s="1"/>
  <c r="M256" i="4"/>
  <c r="M268" i="4" s="1"/>
  <c r="L256" i="4"/>
  <c r="L268" i="4" s="1"/>
  <c r="K256" i="4"/>
  <c r="K268" i="4" s="1"/>
  <c r="J256" i="4"/>
  <c r="J268" i="4" s="1"/>
  <c r="I256" i="4"/>
  <c r="I268" i="4" s="1"/>
  <c r="H256" i="4"/>
  <c r="H268" i="4" s="1"/>
  <c r="G256" i="4"/>
  <c r="F256" i="4"/>
  <c r="F268" i="4" s="1"/>
  <c r="E256" i="4"/>
  <c r="E268" i="4" s="1"/>
  <c r="D256" i="4"/>
  <c r="D268" i="4" s="1"/>
  <c r="C256" i="4"/>
  <c r="C268" i="4" s="1"/>
  <c r="B256" i="4"/>
  <c r="B268" i="4" s="1"/>
  <c r="W255" i="4"/>
  <c r="W254" i="4"/>
  <c r="W253" i="4"/>
  <c r="W252" i="4"/>
  <c r="W251" i="4"/>
  <c r="W256" i="4" s="1"/>
  <c r="W268" i="4" s="1"/>
  <c r="P248" i="4"/>
  <c r="G248" i="4"/>
  <c r="W247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E247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V248" i="4" s="1"/>
  <c r="U236" i="4"/>
  <c r="U248" i="4" s="1"/>
  <c r="T236" i="4"/>
  <c r="T248" i="4" s="1"/>
  <c r="S236" i="4"/>
  <c r="S248" i="4" s="1"/>
  <c r="R236" i="4"/>
  <c r="R248" i="4" s="1"/>
  <c r="Q236" i="4"/>
  <c r="Q248" i="4" s="1"/>
  <c r="P236" i="4"/>
  <c r="O236" i="4"/>
  <c r="O248" i="4" s="1"/>
  <c r="M236" i="4"/>
  <c r="M248" i="4" s="1"/>
  <c r="L236" i="4"/>
  <c r="L248" i="4" s="1"/>
  <c r="K236" i="4"/>
  <c r="K248" i="4" s="1"/>
  <c r="J236" i="4"/>
  <c r="J248" i="4" s="1"/>
  <c r="I236" i="4"/>
  <c r="I248" i="4" s="1"/>
  <c r="H236" i="4"/>
  <c r="H248" i="4" s="1"/>
  <c r="G236" i="4"/>
  <c r="F236" i="4"/>
  <c r="F248" i="4" s="1"/>
  <c r="E236" i="4"/>
  <c r="E248" i="4" s="1"/>
  <c r="D236" i="4"/>
  <c r="D248" i="4" s="1"/>
  <c r="C236" i="4"/>
  <c r="C248" i="4" s="1"/>
  <c r="B236" i="4"/>
  <c r="B248" i="4" s="1"/>
  <c r="W235" i="4"/>
  <c r="W234" i="4"/>
  <c r="W233" i="4"/>
  <c r="W232" i="4"/>
  <c r="W231" i="4"/>
  <c r="W236" i="4" s="1"/>
  <c r="W248" i="4" s="1"/>
  <c r="R228" i="4"/>
  <c r="P228" i="4"/>
  <c r="O228" i="4"/>
  <c r="I228" i="4"/>
  <c r="G228" i="4"/>
  <c r="F228" i="4"/>
  <c r="W227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E227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V228" i="4" s="1"/>
  <c r="U216" i="4"/>
  <c r="U228" i="4" s="1"/>
  <c r="T216" i="4"/>
  <c r="T228" i="4" s="1"/>
  <c r="S216" i="4"/>
  <c r="S228" i="4" s="1"/>
  <c r="R216" i="4"/>
  <c r="Q216" i="4"/>
  <c r="Q228" i="4" s="1"/>
  <c r="P216" i="4"/>
  <c r="O216" i="4"/>
  <c r="M216" i="4"/>
  <c r="M228" i="4" s="1"/>
  <c r="L216" i="4"/>
  <c r="L228" i="4" s="1"/>
  <c r="K216" i="4"/>
  <c r="K228" i="4" s="1"/>
  <c r="J216" i="4"/>
  <c r="J228" i="4" s="1"/>
  <c r="I216" i="4"/>
  <c r="H216" i="4"/>
  <c r="H228" i="4" s="1"/>
  <c r="G216" i="4"/>
  <c r="F216" i="4"/>
  <c r="E216" i="4"/>
  <c r="E228" i="4" s="1"/>
  <c r="D216" i="4"/>
  <c r="D228" i="4" s="1"/>
  <c r="C216" i="4"/>
  <c r="C228" i="4" s="1"/>
  <c r="B216" i="4"/>
  <c r="B228" i="4" s="1"/>
  <c r="W215" i="4"/>
  <c r="W214" i="4"/>
  <c r="W213" i="4"/>
  <c r="W212" i="4"/>
  <c r="W211" i="4"/>
  <c r="W216" i="4" s="1"/>
  <c r="W228" i="4" s="1"/>
  <c r="S208" i="4"/>
  <c r="R208" i="4"/>
  <c r="Q208" i="4"/>
  <c r="P208" i="4"/>
  <c r="J208" i="4"/>
  <c r="I208" i="4"/>
  <c r="H208" i="4"/>
  <c r="G208" i="4"/>
  <c r="B208" i="4"/>
  <c r="W207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V208" i="4" s="1"/>
  <c r="U196" i="4"/>
  <c r="U208" i="4" s="1"/>
  <c r="T196" i="4"/>
  <c r="T208" i="4" s="1"/>
  <c r="S196" i="4"/>
  <c r="R196" i="4"/>
  <c r="Q196" i="4"/>
  <c r="P196" i="4"/>
  <c r="O196" i="4"/>
  <c r="O208" i="4" s="1"/>
  <c r="M196" i="4"/>
  <c r="M208" i="4" s="1"/>
  <c r="L196" i="4"/>
  <c r="L208" i="4" s="1"/>
  <c r="K196" i="4"/>
  <c r="K208" i="4" s="1"/>
  <c r="J196" i="4"/>
  <c r="I196" i="4"/>
  <c r="H196" i="4"/>
  <c r="G196" i="4"/>
  <c r="F196" i="4"/>
  <c r="F208" i="4" s="1"/>
  <c r="E196" i="4"/>
  <c r="E208" i="4" s="1"/>
  <c r="D196" i="4"/>
  <c r="D208" i="4" s="1"/>
  <c r="C196" i="4"/>
  <c r="C208" i="4" s="1"/>
  <c r="B196" i="4"/>
  <c r="W195" i="4"/>
  <c r="W194" i="4"/>
  <c r="W193" i="4"/>
  <c r="W192" i="4"/>
  <c r="W191" i="4"/>
  <c r="W196" i="4" s="1"/>
  <c r="W208" i="4" s="1"/>
  <c r="V188" i="4"/>
  <c r="M188" i="4"/>
  <c r="E188" i="4"/>
  <c r="W187" i="4"/>
  <c r="V187" i="4"/>
  <c r="U187" i="4"/>
  <c r="T187" i="4"/>
  <c r="S187" i="4"/>
  <c r="R187" i="4"/>
  <c r="Q187" i="4"/>
  <c r="P187" i="4"/>
  <c r="O187" i="4"/>
  <c r="O188" i="4" s="1"/>
  <c r="M187" i="4"/>
  <c r="L187" i="4"/>
  <c r="K187" i="4"/>
  <c r="J187" i="4"/>
  <c r="I187" i="4"/>
  <c r="H187" i="4"/>
  <c r="G187" i="4"/>
  <c r="F187" i="4"/>
  <c r="F188" i="4" s="1"/>
  <c r="E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U188" i="4" s="1"/>
  <c r="T176" i="4"/>
  <c r="T188" i="4" s="1"/>
  <c r="S176" i="4"/>
  <c r="S188" i="4" s="1"/>
  <c r="R176" i="4"/>
  <c r="R188" i="4" s="1"/>
  <c r="Q176" i="4"/>
  <c r="Q188" i="4" s="1"/>
  <c r="P176" i="4"/>
  <c r="P188" i="4" s="1"/>
  <c r="O176" i="4"/>
  <c r="M176" i="4"/>
  <c r="L176" i="4"/>
  <c r="L188" i="4" s="1"/>
  <c r="K176" i="4"/>
  <c r="K188" i="4" s="1"/>
  <c r="J176" i="4"/>
  <c r="J188" i="4" s="1"/>
  <c r="I176" i="4"/>
  <c r="I188" i="4" s="1"/>
  <c r="H176" i="4"/>
  <c r="H188" i="4" s="1"/>
  <c r="G176" i="4"/>
  <c r="G188" i="4" s="1"/>
  <c r="F176" i="4"/>
  <c r="E176" i="4"/>
  <c r="D176" i="4"/>
  <c r="D188" i="4" s="1"/>
  <c r="C176" i="4"/>
  <c r="C188" i="4" s="1"/>
  <c r="B176" i="4"/>
  <c r="B188" i="4" s="1"/>
  <c r="W175" i="4"/>
  <c r="W174" i="4"/>
  <c r="W173" i="4"/>
  <c r="W172" i="4"/>
  <c r="W171" i="4"/>
  <c r="W176" i="4" s="1"/>
  <c r="W188" i="4" s="1"/>
  <c r="V351" i="6"/>
  <c r="P351" i="6"/>
  <c r="N351" i="6"/>
  <c r="M351" i="6"/>
  <c r="H351" i="6"/>
  <c r="F351" i="6"/>
  <c r="E351" i="6"/>
  <c r="V350" i="6"/>
  <c r="U350" i="6"/>
  <c r="T350" i="6"/>
  <c r="S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E350" i="6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W350" i="6" s="1"/>
  <c r="V339" i="6"/>
  <c r="U339" i="6"/>
  <c r="U351" i="6" s="1"/>
  <c r="T339" i="6"/>
  <c r="T351" i="6" s="1"/>
  <c r="S339" i="6"/>
  <c r="S351" i="6" s="1"/>
  <c r="Q339" i="6"/>
  <c r="Q351" i="6" s="1"/>
  <c r="P339" i="6"/>
  <c r="O339" i="6"/>
  <c r="O351" i="6" s="1"/>
  <c r="N339" i="6"/>
  <c r="M339" i="6"/>
  <c r="L339" i="6"/>
  <c r="L351" i="6" s="1"/>
  <c r="K339" i="6"/>
  <c r="K351" i="6" s="1"/>
  <c r="J339" i="6"/>
  <c r="J351" i="6" s="1"/>
  <c r="I339" i="6"/>
  <c r="I351" i="6" s="1"/>
  <c r="H339" i="6"/>
  <c r="G339" i="6"/>
  <c r="G351" i="6" s="1"/>
  <c r="F339" i="6"/>
  <c r="E339" i="6"/>
  <c r="D339" i="6"/>
  <c r="D351" i="6" s="1"/>
  <c r="C339" i="6"/>
  <c r="C351" i="6" s="1"/>
  <c r="B339" i="6"/>
  <c r="B351" i="6" s="1"/>
  <c r="W338" i="6"/>
  <c r="W337" i="6"/>
  <c r="W336" i="6"/>
  <c r="W335" i="6"/>
  <c r="W339" i="6" s="1"/>
  <c r="W351" i="6" s="1"/>
  <c r="V332" i="6"/>
  <c r="T332" i="6"/>
  <c r="S332" i="6"/>
  <c r="M332" i="6"/>
  <c r="K332" i="6"/>
  <c r="J332" i="6"/>
  <c r="E332" i="6"/>
  <c r="C332" i="6"/>
  <c r="B332" i="6"/>
  <c r="V331" i="6"/>
  <c r="U331" i="6"/>
  <c r="T331" i="6"/>
  <c r="S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W331" i="6" s="1"/>
  <c r="V320" i="6"/>
  <c r="U320" i="6"/>
  <c r="U332" i="6" s="1"/>
  <c r="T320" i="6"/>
  <c r="S320" i="6"/>
  <c r="Q320" i="6"/>
  <c r="Q332" i="6" s="1"/>
  <c r="P320" i="6"/>
  <c r="P332" i="6" s="1"/>
  <c r="O320" i="6"/>
  <c r="O332" i="6" s="1"/>
  <c r="N320" i="6"/>
  <c r="N332" i="6" s="1"/>
  <c r="M320" i="6"/>
  <c r="L320" i="6"/>
  <c r="L332" i="6" s="1"/>
  <c r="K320" i="6"/>
  <c r="J320" i="6"/>
  <c r="I320" i="6"/>
  <c r="I332" i="6" s="1"/>
  <c r="H320" i="6"/>
  <c r="H332" i="6" s="1"/>
  <c r="G320" i="6"/>
  <c r="G332" i="6" s="1"/>
  <c r="F320" i="6"/>
  <c r="F332" i="6" s="1"/>
  <c r="E320" i="6"/>
  <c r="D320" i="6"/>
  <c r="D332" i="6" s="1"/>
  <c r="C320" i="6"/>
  <c r="B320" i="6"/>
  <c r="W319" i="6"/>
  <c r="W318" i="6"/>
  <c r="W317" i="6"/>
  <c r="W316" i="6"/>
  <c r="W320" i="6" s="1"/>
  <c r="W332" i="6" s="1"/>
  <c r="O313" i="6"/>
  <c r="N313" i="6"/>
  <c r="H313" i="6"/>
  <c r="G313" i="6"/>
  <c r="F313" i="6"/>
  <c r="V312" i="6"/>
  <c r="U312" i="6"/>
  <c r="T312" i="6"/>
  <c r="S312" i="6"/>
  <c r="Q312" i="6"/>
  <c r="P312" i="6"/>
  <c r="P313" i="6" s="1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W312" i="6" s="1"/>
  <c r="V301" i="6"/>
  <c r="V313" i="6" s="1"/>
  <c r="U301" i="6"/>
  <c r="U313" i="6" s="1"/>
  <c r="T301" i="6"/>
  <c r="T313" i="6" s="1"/>
  <c r="S301" i="6"/>
  <c r="S313" i="6" s="1"/>
  <c r="Q301" i="6"/>
  <c r="Q313" i="6" s="1"/>
  <c r="P301" i="6"/>
  <c r="O301" i="6"/>
  <c r="N301" i="6"/>
  <c r="M301" i="6"/>
  <c r="M313" i="6" s="1"/>
  <c r="L301" i="6"/>
  <c r="L313" i="6" s="1"/>
  <c r="K301" i="6"/>
  <c r="K313" i="6" s="1"/>
  <c r="J301" i="6"/>
  <c r="J313" i="6" s="1"/>
  <c r="I301" i="6"/>
  <c r="I313" i="6" s="1"/>
  <c r="H301" i="6"/>
  <c r="G301" i="6"/>
  <c r="F301" i="6"/>
  <c r="E301" i="6"/>
  <c r="E313" i="6" s="1"/>
  <c r="D301" i="6"/>
  <c r="D313" i="6" s="1"/>
  <c r="C301" i="6"/>
  <c r="C313" i="6" s="1"/>
  <c r="B301" i="6"/>
  <c r="B313" i="6" s="1"/>
  <c r="W300" i="6"/>
  <c r="W299" i="6"/>
  <c r="W298" i="6"/>
  <c r="W297" i="6"/>
  <c r="W301" i="6" s="1"/>
  <c r="W313" i="6" s="1"/>
  <c r="V294" i="6"/>
  <c r="U294" i="6"/>
  <c r="T294" i="6"/>
  <c r="M294" i="6"/>
  <c r="L294" i="6"/>
  <c r="K294" i="6"/>
  <c r="E294" i="6"/>
  <c r="D294" i="6"/>
  <c r="C294" i="6"/>
  <c r="V293" i="6"/>
  <c r="U293" i="6"/>
  <c r="T293" i="6"/>
  <c r="S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W293" i="6" s="1"/>
  <c r="V282" i="6"/>
  <c r="U282" i="6"/>
  <c r="T282" i="6"/>
  <c r="S282" i="6"/>
  <c r="S294" i="6" s="1"/>
  <c r="Q282" i="6"/>
  <c r="Q294" i="6" s="1"/>
  <c r="P282" i="6"/>
  <c r="P294" i="6" s="1"/>
  <c r="O282" i="6"/>
  <c r="O294" i="6" s="1"/>
  <c r="N282" i="6"/>
  <c r="N294" i="6" s="1"/>
  <c r="M282" i="6"/>
  <c r="L282" i="6"/>
  <c r="K282" i="6"/>
  <c r="J282" i="6"/>
  <c r="J294" i="6" s="1"/>
  <c r="I282" i="6"/>
  <c r="I294" i="6" s="1"/>
  <c r="H282" i="6"/>
  <c r="H294" i="6" s="1"/>
  <c r="G282" i="6"/>
  <c r="G294" i="6" s="1"/>
  <c r="F282" i="6"/>
  <c r="F294" i="6" s="1"/>
  <c r="E282" i="6"/>
  <c r="D282" i="6"/>
  <c r="C282" i="6"/>
  <c r="B282" i="6"/>
  <c r="B294" i="6" s="1"/>
  <c r="W281" i="6"/>
  <c r="W280" i="6"/>
  <c r="W279" i="6"/>
  <c r="W278" i="6"/>
  <c r="W282" i="6" s="1"/>
  <c r="W294" i="6" s="1"/>
  <c r="P275" i="6"/>
  <c r="N275" i="6"/>
  <c r="H275" i="6"/>
  <c r="F275" i="6"/>
  <c r="V274" i="6"/>
  <c r="V275" i="6" s="1"/>
  <c r="U274" i="6"/>
  <c r="T274" i="6"/>
  <c r="S274" i="6"/>
  <c r="Q274" i="6"/>
  <c r="P274" i="6"/>
  <c r="O274" i="6"/>
  <c r="O275" i="6" s="1"/>
  <c r="N274" i="6"/>
  <c r="M274" i="6"/>
  <c r="M275" i="6" s="1"/>
  <c r="L274" i="6"/>
  <c r="K274" i="6"/>
  <c r="J274" i="6"/>
  <c r="I274" i="6"/>
  <c r="H274" i="6"/>
  <c r="G274" i="6"/>
  <c r="G275" i="6" s="1"/>
  <c r="F274" i="6"/>
  <c r="E274" i="6"/>
  <c r="E275" i="6" s="1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W274" i="6" s="1"/>
  <c r="V263" i="6"/>
  <c r="U263" i="6"/>
  <c r="U275" i="6" s="1"/>
  <c r="T263" i="6"/>
  <c r="T275" i="6" s="1"/>
  <c r="S263" i="6"/>
  <c r="S275" i="6" s="1"/>
  <c r="Q263" i="6"/>
  <c r="Q275" i="6" s="1"/>
  <c r="P263" i="6"/>
  <c r="O263" i="6"/>
  <c r="N263" i="6"/>
  <c r="M263" i="6"/>
  <c r="L263" i="6"/>
  <c r="L275" i="6" s="1"/>
  <c r="K263" i="6"/>
  <c r="K275" i="6" s="1"/>
  <c r="J263" i="6"/>
  <c r="J275" i="6" s="1"/>
  <c r="I263" i="6"/>
  <c r="I275" i="6" s="1"/>
  <c r="H263" i="6"/>
  <c r="G263" i="6"/>
  <c r="F263" i="6"/>
  <c r="E263" i="6"/>
  <c r="D263" i="6"/>
  <c r="D275" i="6" s="1"/>
  <c r="C263" i="6"/>
  <c r="C275" i="6" s="1"/>
  <c r="B263" i="6"/>
  <c r="B275" i="6" s="1"/>
  <c r="W262" i="6"/>
  <c r="W261" i="6"/>
  <c r="W260" i="6"/>
  <c r="W259" i="6"/>
  <c r="W263" i="6" s="1"/>
  <c r="W275" i="6" s="1"/>
  <c r="V256" i="6"/>
  <c r="T256" i="6"/>
  <c r="M256" i="6"/>
  <c r="K256" i="6"/>
  <c r="E256" i="6"/>
  <c r="C256" i="6"/>
  <c r="V255" i="6"/>
  <c r="U255" i="6"/>
  <c r="U256" i="6" s="1"/>
  <c r="T255" i="6"/>
  <c r="S255" i="6"/>
  <c r="S256" i="6" s="1"/>
  <c r="Q255" i="6"/>
  <c r="P255" i="6"/>
  <c r="O255" i="6"/>
  <c r="N255" i="6"/>
  <c r="M255" i="6"/>
  <c r="L255" i="6"/>
  <c r="L256" i="6" s="1"/>
  <c r="K255" i="6"/>
  <c r="J255" i="6"/>
  <c r="J256" i="6" s="1"/>
  <c r="I255" i="6"/>
  <c r="H255" i="6"/>
  <c r="G255" i="6"/>
  <c r="F255" i="6"/>
  <c r="E255" i="6"/>
  <c r="D255" i="6"/>
  <c r="D256" i="6" s="1"/>
  <c r="C255" i="6"/>
  <c r="B255" i="6"/>
  <c r="B256" i="6" s="1"/>
  <c r="W254" i="6"/>
  <c r="W253" i="6"/>
  <c r="W252" i="6"/>
  <c r="W251" i="6"/>
  <c r="W250" i="6"/>
  <c r="W249" i="6"/>
  <c r="W248" i="6"/>
  <c r="W247" i="6"/>
  <c r="W246" i="6"/>
  <c r="W245" i="6"/>
  <c r="W255" i="6" s="1"/>
  <c r="V244" i="6"/>
  <c r="U244" i="6"/>
  <c r="T244" i="6"/>
  <c r="S244" i="6"/>
  <c r="Q244" i="6"/>
  <c r="Q256" i="6" s="1"/>
  <c r="P244" i="6"/>
  <c r="P256" i="6" s="1"/>
  <c r="O244" i="6"/>
  <c r="O256" i="6" s="1"/>
  <c r="N244" i="6"/>
  <c r="N256" i="6" s="1"/>
  <c r="M244" i="6"/>
  <c r="L244" i="6"/>
  <c r="K244" i="6"/>
  <c r="J244" i="6"/>
  <c r="I244" i="6"/>
  <c r="I256" i="6" s="1"/>
  <c r="H244" i="6"/>
  <c r="H256" i="6" s="1"/>
  <c r="G244" i="6"/>
  <c r="G256" i="6" s="1"/>
  <c r="F244" i="6"/>
  <c r="F256" i="6" s="1"/>
  <c r="E244" i="6"/>
  <c r="D244" i="6"/>
  <c r="C244" i="6"/>
  <c r="B244" i="6"/>
  <c r="W243" i="6"/>
  <c r="W242" i="6"/>
  <c r="W241" i="6"/>
  <c r="W240" i="6"/>
  <c r="W244" i="6" s="1"/>
  <c r="W256" i="6" s="1"/>
  <c r="P237" i="6"/>
  <c r="O237" i="6"/>
  <c r="N237" i="6"/>
  <c r="H237" i="6"/>
  <c r="G237" i="6"/>
  <c r="F237" i="6"/>
  <c r="V236" i="6"/>
  <c r="U236" i="6"/>
  <c r="T236" i="6"/>
  <c r="S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W236" i="6" s="1"/>
  <c r="V225" i="6"/>
  <c r="V237" i="6" s="1"/>
  <c r="U225" i="6"/>
  <c r="U237" i="6" s="1"/>
  <c r="T225" i="6"/>
  <c r="T237" i="6" s="1"/>
  <c r="S225" i="6"/>
  <c r="S237" i="6" s="1"/>
  <c r="Q225" i="6"/>
  <c r="Q237" i="6" s="1"/>
  <c r="P225" i="6"/>
  <c r="O225" i="6"/>
  <c r="N225" i="6"/>
  <c r="M225" i="6"/>
  <c r="M237" i="6" s="1"/>
  <c r="L225" i="6"/>
  <c r="L237" i="6" s="1"/>
  <c r="K225" i="6"/>
  <c r="K237" i="6" s="1"/>
  <c r="J225" i="6"/>
  <c r="J237" i="6" s="1"/>
  <c r="I225" i="6"/>
  <c r="I237" i="6" s="1"/>
  <c r="H225" i="6"/>
  <c r="G225" i="6"/>
  <c r="F225" i="6"/>
  <c r="E225" i="6"/>
  <c r="E237" i="6" s="1"/>
  <c r="D225" i="6"/>
  <c r="D237" i="6" s="1"/>
  <c r="C225" i="6"/>
  <c r="C237" i="6" s="1"/>
  <c r="B225" i="6"/>
  <c r="B237" i="6" s="1"/>
  <c r="W224" i="6"/>
  <c r="W223" i="6"/>
  <c r="W222" i="6"/>
  <c r="W221" i="6"/>
  <c r="W225" i="6" s="1"/>
  <c r="W237" i="6" s="1"/>
  <c r="V218" i="6"/>
  <c r="U218" i="6"/>
  <c r="T218" i="6"/>
  <c r="M218" i="6"/>
  <c r="L218" i="6"/>
  <c r="K218" i="6"/>
  <c r="E218" i="6"/>
  <c r="D218" i="6"/>
  <c r="C218" i="6"/>
  <c r="V217" i="6"/>
  <c r="U217" i="6"/>
  <c r="T217" i="6"/>
  <c r="S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W217" i="6" s="1"/>
  <c r="V206" i="6"/>
  <c r="U206" i="6"/>
  <c r="T206" i="6"/>
  <c r="S206" i="6"/>
  <c r="S218" i="6" s="1"/>
  <c r="Q206" i="6"/>
  <c r="Q218" i="6" s="1"/>
  <c r="P206" i="6"/>
  <c r="P218" i="6" s="1"/>
  <c r="O206" i="6"/>
  <c r="O218" i="6" s="1"/>
  <c r="N206" i="6"/>
  <c r="N218" i="6" s="1"/>
  <c r="M206" i="6"/>
  <c r="L206" i="6"/>
  <c r="K206" i="6"/>
  <c r="J206" i="6"/>
  <c r="J218" i="6" s="1"/>
  <c r="I206" i="6"/>
  <c r="I218" i="6" s="1"/>
  <c r="H206" i="6"/>
  <c r="H218" i="6" s="1"/>
  <c r="G206" i="6"/>
  <c r="G218" i="6" s="1"/>
  <c r="F206" i="6"/>
  <c r="F218" i="6" s="1"/>
  <c r="E206" i="6"/>
  <c r="D206" i="6"/>
  <c r="C206" i="6"/>
  <c r="B206" i="6"/>
  <c r="B218" i="6" s="1"/>
  <c r="W205" i="6"/>
  <c r="W204" i="6"/>
  <c r="W203" i="6"/>
  <c r="W202" i="6"/>
  <c r="W206" i="6" s="1"/>
  <c r="W218" i="6" s="1"/>
  <c r="W316" i="5"/>
  <c r="W320" i="5" s="1"/>
  <c r="W332" i="5" s="1"/>
  <c r="W317" i="5"/>
  <c r="W318" i="5"/>
  <c r="W319" i="5"/>
  <c r="B320" i="5"/>
  <c r="C320" i="5"/>
  <c r="D320" i="5"/>
  <c r="D332" i="5" s="1"/>
  <c r="E320" i="5"/>
  <c r="E332" i="5" s="1"/>
  <c r="F320" i="5"/>
  <c r="F332" i="5" s="1"/>
  <c r="G320" i="5"/>
  <c r="G332" i="5" s="1"/>
  <c r="H320" i="5"/>
  <c r="I320" i="5"/>
  <c r="J320" i="5"/>
  <c r="K320" i="5"/>
  <c r="L320" i="5"/>
  <c r="L332" i="5" s="1"/>
  <c r="M320" i="5"/>
  <c r="M332" i="5" s="1"/>
  <c r="N320" i="5"/>
  <c r="N332" i="5" s="1"/>
  <c r="O320" i="5"/>
  <c r="O332" i="5" s="1"/>
  <c r="P320" i="5"/>
  <c r="Q320" i="5"/>
  <c r="R320" i="5"/>
  <c r="T320" i="5"/>
  <c r="U320" i="5"/>
  <c r="U332" i="5" s="1"/>
  <c r="V320" i="5"/>
  <c r="V332" i="5" s="1"/>
  <c r="W321" i="5"/>
  <c r="W331" i="5" s="1"/>
  <c r="W322" i="5"/>
  <c r="W323" i="5"/>
  <c r="W324" i="5"/>
  <c r="W325" i="5"/>
  <c r="W326" i="5"/>
  <c r="W327" i="5"/>
  <c r="W328" i="5"/>
  <c r="W329" i="5"/>
  <c r="W330" i="5"/>
  <c r="B331" i="5"/>
  <c r="C331" i="5"/>
  <c r="D331" i="5"/>
  <c r="E331" i="5"/>
  <c r="F331" i="5"/>
  <c r="G331" i="5"/>
  <c r="H331" i="5"/>
  <c r="H332" i="5" s="1"/>
  <c r="I331" i="5"/>
  <c r="J331" i="5"/>
  <c r="K331" i="5"/>
  <c r="L331" i="5"/>
  <c r="M331" i="5"/>
  <c r="N331" i="5"/>
  <c r="O331" i="5"/>
  <c r="P331" i="5"/>
  <c r="P332" i="5" s="1"/>
  <c r="Q331" i="5"/>
  <c r="R331" i="5"/>
  <c r="T331" i="5"/>
  <c r="U331" i="5"/>
  <c r="V331" i="5"/>
  <c r="B332" i="5"/>
  <c r="C332" i="5"/>
  <c r="I332" i="5"/>
  <c r="J332" i="5"/>
  <c r="K332" i="5"/>
  <c r="Q332" i="5"/>
  <c r="R332" i="5"/>
  <c r="T332" i="5"/>
  <c r="P199" i="6"/>
  <c r="O199" i="6"/>
  <c r="N199" i="6"/>
  <c r="H199" i="6"/>
  <c r="G199" i="6"/>
  <c r="F199" i="6"/>
  <c r="W198" i="6"/>
  <c r="V198" i="6"/>
  <c r="U198" i="6"/>
  <c r="T198" i="6"/>
  <c r="S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V199" i="6" s="1"/>
  <c r="U187" i="6"/>
  <c r="U199" i="6" s="1"/>
  <c r="T187" i="6"/>
  <c r="T199" i="6" s="1"/>
  <c r="S187" i="6"/>
  <c r="S199" i="6" s="1"/>
  <c r="Q187" i="6"/>
  <c r="Q199" i="6" s="1"/>
  <c r="P187" i="6"/>
  <c r="O187" i="6"/>
  <c r="N187" i="6"/>
  <c r="M187" i="6"/>
  <c r="M199" i="6" s="1"/>
  <c r="L187" i="6"/>
  <c r="L199" i="6" s="1"/>
  <c r="K187" i="6"/>
  <c r="K199" i="6" s="1"/>
  <c r="J187" i="6"/>
  <c r="J199" i="6" s="1"/>
  <c r="I187" i="6"/>
  <c r="I199" i="6" s="1"/>
  <c r="H187" i="6"/>
  <c r="G187" i="6"/>
  <c r="F187" i="6"/>
  <c r="E187" i="6"/>
  <c r="E199" i="6" s="1"/>
  <c r="D187" i="6"/>
  <c r="D199" i="6" s="1"/>
  <c r="C187" i="6"/>
  <c r="C199" i="6" s="1"/>
  <c r="B187" i="6"/>
  <c r="B199" i="6" s="1"/>
  <c r="W186" i="6"/>
  <c r="W185" i="6"/>
  <c r="W184" i="6"/>
  <c r="W183" i="6"/>
  <c r="W187" i="6" s="1"/>
  <c r="W199" i="6" s="1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U168" i="4" s="1"/>
  <c r="T156" i="4"/>
  <c r="T168" i="4" s="1"/>
  <c r="S156" i="4"/>
  <c r="R156" i="4"/>
  <c r="Q156" i="4"/>
  <c r="P156" i="4"/>
  <c r="O156" i="4"/>
  <c r="M156" i="4"/>
  <c r="L156" i="4"/>
  <c r="L168" i="4" s="1"/>
  <c r="K156" i="4"/>
  <c r="K168" i="4" s="1"/>
  <c r="J156" i="4"/>
  <c r="I156" i="4"/>
  <c r="H156" i="4"/>
  <c r="G156" i="4"/>
  <c r="F156" i="4"/>
  <c r="E156" i="4"/>
  <c r="D156" i="4"/>
  <c r="D168" i="4" s="1"/>
  <c r="C156" i="4"/>
  <c r="C168" i="4" s="1"/>
  <c r="B156" i="4"/>
  <c r="B168" i="4" s="1"/>
  <c r="W155" i="4"/>
  <c r="W154" i="4"/>
  <c r="W153" i="4"/>
  <c r="W152" i="4"/>
  <c r="W151" i="4"/>
  <c r="V179" i="6"/>
  <c r="U179" i="6"/>
  <c r="T179" i="6"/>
  <c r="S179" i="6"/>
  <c r="Q179" i="6"/>
  <c r="P179" i="6"/>
  <c r="O179" i="6"/>
  <c r="N179" i="6"/>
  <c r="M179" i="6"/>
  <c r="L179" i="6"/>
  <c r="K179" i="6"/>
  <c r="J179" i="6"/>
  <c r="I179" i="6"/>
  <c r="I180" i="6" s="1"/>
  <c r="H179" i="6"/>
  <c r="G179" i="6"/>
  <c r="F179" i="6"/>
  <c r="E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T180" i="6" s="1"/>
  <c r="S168" i="6"/>
  <c r="Q168" i="6"/>
  <c r="P168" i="6"/>
  <c r="O168" i="6"/>
  <c r="N168" i="6"/>
  <c r="M168" i="6"/>
  <c r="L168" i="6"/>
  <c r="K168" i="6"/>
  <c r="K180" i="6" s="1"/>
  <c r="J168" i="6"/>
  <c r="I168" i="6"/>
  <c r="H168" i="6"/>
  <c r="G168" i="6"/>
  <c r="F168" i="6"/>
  <c r="E168" i="6"/>
  <c r="D168" i="6"/>
  <c r="C168" i="6"/>
  <c r="C180" i="6" s="1"/>
  <c r="B168" i="6"/>
  <c r="W167" i="6"/>
  <c r="W166" i="6"/>
  <c r="W165" i="6"/>
  <c r="W164" i="6"/>
  <c r="W168" i="6" s="1"/>
  <c r="V312" i="5"/>
  <c r="U312" i="5"/>
  <c r="T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W312" i="5" s="1"/>
  <c r="V301" i="5"/>
  <c r="U301" i="5"/>
  <c r="T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C301" i="5"/>
  <c r="B301" i="5"/>
  <c r="W300" i="5"/>
  <c r="W299" i="5"/>
  <c r="W298" i="5"/>
  <c r="W297" i="5"/>
  <c r="W301" i="5" s="1"/>
  <c r="W313" i="5" s="1"/>
  <c r="L294" i="5"/>
  <c r="V293" i="5"/>
  <c r="U293" i="5"/>
  <c r="T293" i="5"/>
  <c r="R293" i="5"/>
  <c r="R294" i="5" s="1"/>
  <c r="Q293" i="5"/>
  <c r="P293" i="5"/>
  <c r="O293" i="5"/>
  <c r="N293" i="5"/>
  <c r="M293" i="5"/>
  <c r="L293" i="5"/>
  <c r="K293" i="5"/>
  <c r="J293" i="5"/>
  <c r="J294" i="5" s="1"/>
  <c r="I293" i="5"/>
  <c r="H293" i="5"/>
  <c r="G293" i="5"/>
  <c r="F293" i="5"/>
  <c r="E293" i="5"/>
  <c r="D293" i="5"/>
  <c r="C293" i="5"/>
  <c r="B293" i="5"/>
  <c r="B294" i="5" s="1"/>
  <c r="W292" i="5"/>
  <c r="W291" i="5"/>
  <c r="W290" i="5"/>
  <c r="W289" i="5"/>
  <c r="W288" i="5"/>
  <c r="W287" i="5"/>
  <c r="W286" i="5"/>
  <c r="W285" i="5"/>
  <c r="W284" i="5"/>
  <c r="W283" i="5"/>
  <c r="W293" i="5" s="1"/>
  <c r="V282" i="5"/>
  <c r="V294" i="5" s="1"/>
  <c r="U282" i="5"/>
  <c r="U294" i="5" s="1"/>
  <c r="T282" i="5"/>
  <c r="T294" i="5" s="1"/>
  <c r="R282" i="5"/>
  <c r="Q282" i="5"/>
  <c r="P282" i="5"/>
  <c r="O282" i="5"/>
  <c r="N282" i="5"/>
  <c r="N294" i="5" s="1"/>
  <c r="M282" i="5"/>
  <c r="M294" i="5" s="1"/>
  <c r="L282" i="5"/>
  <c r="K282" i="5"/>
  <c r="K294" i="5" s="1"/>
  <c r="J282" i="5"/>
  <c r="I282" i="5"/>
  <c r="H282" i="5"/>
  <c r="G282" i="5"/>
  <c r="F282" i="5"/>
  <c r="F294" i="5" s="1"/>
  <c r="E282" i="5"/>
  <c r="E294" i="5" s="1"/>
  <c r="D282" i="5"/>
  <c r="D294" i="5" s="1"/>
  <c r="C282" i="5"/>
  <c r="C294" i="5" s="1"/>
  <c r="B282" i="5"/>
  <c r="W281" i="5"/>
  <c r="W280" i="5"/>
  <c r="W279" i="5"/>
  <c r="W278" i="5"/>
  <c r="W282" i="5" s="1"/>
  <c r="W294" i="5" s="1"/>
  <c r="R275" i="5"/>
  <c r="G275" i="5"/>
  <c r="W274" i="5"/>
  <c r="V274" i="5"/>
  <c r="U274" i="5"/>
  <c r="T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F274" i="5"/>
  <c r="E274" i="5"/>
  <c r="D274" i="5"/>
  <c r="C274" i="5"/>
  <c r="B274" i="5"/>
  <c r="W273" i="5"/>
  <c r="W272" i="5"/>
  <c r="W271" i="5"/>
  <c r="W270" i="5"/>
  <c r="W269" i="5"/>
  <c r="W268" i="5"/>
  <c r="W267" i="5"/>
  <c r="W266" i="5"/>
  <c r="W265" i="5"/>
  <c r="W264" i="5"/>
  <c r="V263" i="5"/>
  <c r="U263" i="5"/>
  <c r="U275" i="5" s="1"/>
  <c r="T263" i="5"/>
  <c r="T275" i="5" s="1"/>
  <c r="R263" i="5"/>
  <c r="Q263" i="5"/>
  <c r="Q275" i="5" s="1"/>
  <c r="P263" i="5"/>
  <c r="O263" i="5"/>
  <c r="O275" i="5" s="1"/>
  <c r="N263" i="5"/>
  <c r="M263" i="5"/>
  <c r="L263" i="5"/>
  <c r="L275" i="5" s="1"/>
  <c r="K263" i="5"/>
  <c r="K275" i="5" s="1"/>
  <c r="J263" i="5"/>
  <c r="J275" i="5" s="1"/>
  <c r="I263" i="5"/>
  <c r="I275" i="5" s="1"/>
  <c r="H263" i="5"/>
  <c r="G263" i="5"/>
  <c r="F263" i="5"/>
  <c r="E263" i="5"/>
  <c r="D263" i="5"/>
  <c r="D275" i="5" s="1"/>
  <c r="C263" i="5"/>
  <c r="C275" i="5" s="1"/>
  <c r="B263" i="5"/>
  <c r="B275" i="5" s="1"/>
  <c r="W262" i="5"/>
  <c r="W261" i="5"/>
  <c r="W260" i="5"/>
  <c r="W259" i="5"/>
  <c r="W263" i="5" s="1"/>
  <c r="O256" i="5"/>
  <c r="N256" i="5"/>
  <c r="V255" i="5"/>
  <c r="U255" i="5"/>
  <c r="T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D255" i="5"/>
  <c r="C255" i="5"/>
  <c r="B255" i="5"/>
  <c r="W254" i="5"/>
  <c r="W253" i="5"/>
  <c r="W252" i="5"/>
  <c r="W251" i="5"/>
  <c r="W250" i="5"/>
  <c r="W249" i="5"/>
  <c r="W248" i="5"/>
  <c r="W247" i="5"/>
  <c r="W246" i="5"/>
  <c r="W245" i="5"/>
  <c r="W255" i="5" s="1"/>
  <c r="V244" i="5"/>
  <c r="U244" i="5"/>
  <c r="U256" i="5" s="1"/>
  <c r="T244" i="5"/>
  <c r="R244" i="5"/>
  <c r="Q244" i="5"/>
  <c r="Q256" i="5" s="1"/>
  <c r="P244" i="5"/>
  <c r="P256" i="5" s="1"/>
  <c r="O244" i="5"/>
  <c r="N244" i="5"/>
  <c r="M244" i="5"/>
  <c r="L244" i="5"/>
  <c r="L256" i="5" s="1"/>
  <c r="K244" i="5"/>
  <c r="J244" i="5"/>
  <c r="I244" i="5"/>
  <c r="I256" i="5" s="1"/>
  <c r="H244" i="5"/>
  <c r="H256" i="5" s="1"/>
  <c r="G244" i="5"/>
  <c r="G256" i="5" s="1"/>
  <c r="F244" i="5"/>
  <c r="F256" i="5" s="1"/>
  <c r="E244" i="5"/>
  <c r="D244" i="5"/>
  <c r="D256" i="5" s="1"/>
  <c r="C244" i="5"/>
  <c r="B244" i="5"/>
  <c r="W243" i="5"/>
  <c r="W242" i="5"/>
  <c r="W241" i="5"/>
  <c r="W240" i="5"/>
  <c r="W244" i="5" s="1"/>
  <c r="W256" i="5" s="1"/>
  <c r="H237" i="5"/>
  <c r="V236" i="5"/>
  <c r="U236" i="5"/>
  <c r="T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B236" i="5"/>
  <c r="W235" i="5"/>
  <c r="W234" i="5"/>
  <c r="W233" i="5"/>
  <c r="W232" i="5"/>
  <c r="W231" i="5"/>
  <c r="W230" i="5"/>
  <c r="W229" i="5"/>
  <c r="W228" i="5"/>
  <c r="W227" i="5"/>
  <c r="W226" i="5"/>
  <c r="W236" i="5" s="1"/>
  <c r="V225" i="5"/>
  <c r="U225" i="5"/>
  <c r="T225" i="5"/>
  <c r="T237" i="5" s="1"/>
  <c r="R225" i="5"/>
  <c r="R237" i="5" s="1"/>
  <c r="Q225" i="5"/>
  <c r="Q237" i="5" s="1"/>
  <c r="P225" i="5"/>
  <c r="P237" i="5" s="1"/>
  <c r="O225" i="5"/>
  <c r="O237" i="5" s="1"/>
  <c r="N225" i="5"/>
  <c r="N237" i="5" s="1"/>
  <c r="M225" i="5"/>
  <c r="L225" i="5"/>
  <c r="K225" i="5"/>
  <c r="K237" i="5" s="1"/>
  <c r="J225" i="5"/>
  <c r="J237" i="5" s="1"/>
  <c r="I225" i="5"/>
  <c r="I237" i="5" s="1"/>
  <c r="H225" i="5"/>
  <c r="G225" i="5"/>
  <c r="G237" i="5" s="1"/>
  <c r="F225" i="5"/>
  <c r="F237" i="5" s="1"/>
  <c r="E225" i="5"/>
  <c r="D225" i="5"/>
  <c r="C225" i="5"/>
  <c r="C237" i="5" s="1"/>
  <c r="B225" i="5"/>
  <c r="B237" i="5" s="1"/>
  <c r="W224" i="5"/>
  <c r="W223" i="5"/>
  <c r="W222" i="5"/>
  <c r="W221" i="5"/>
  <c r="W225" i="5" s="1"/>
  <c r="W237" i="5" s="1"/>
  <c r="H218" i="5"/>
  <c r="V217" i="5"/>
  <c r="U217" i="5"/>
  <c r="T217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F217" i="5"/>
  <c r="E217" i="5"/>
  <c r="D217" i="5"/>
  <c r="C217" i="5"/>
  <c r="B217" i="5"/>
  <c r="W216" i="5"/>
  <c r="W215" i="5"/>
  <c r="W214" i="5"/>
  <c r="W213" i="5"/>
  <c r="W212" i="5"/>
  <c r="W211" i="5"/>
  <c r="W210" i="5"/>
  <c r="W209" i="5"/>
  <c r="W208" i="5"/>
  <c r="W207" i="5"/>
  <c r="W217" i="5" s="1"/>
  <c r="V206" i="5"/>
  <c r="U206" i="5"/>
  <c r="T206" i="5"/>
  <c r="R206" i="5"/>
  <c r="Q206" i="5"/>
  <c r="Q218" i="5" s="1"/>
  <c r="P206" i="5"/>
  <c r="P218" i="5" s="1"/>
  <c r="O206" i="5"/>
  <c r="N206" i="5"/>
  <c r="M206" i="5"/>
  <c r="L206" i="5"/>
  <c r="K206" i="5"/>
  <c r="J206" i="5"/>
  <c r="I206" i="5"/>
  <c r="I218" i="5" s="1"/>
  <c r="H206" i="5"/>
  <c r="G206" i="5"/>
  <c r="G218" i="5" s="1"/>
  <c r="F206" i="5"/>
  <c r="E206" i="5"/>
  <c r="D206" i="5"/>
  <c r="C206" i="5"/>
  <c r="B206" i="5"/>
  <c r="W205" i="5"/>
  <c r="W204" i="5"/>
  <c r="W203" i="5"/>
  <c r="W202" i="5"/>
  <c r="W206" i="5" s="1"/>
  <c r="W218" i="5" s="1"/>
  <c r="T199" i="5"/>
  <c r="M199" i="5"/>
  <c r="K199" i="5"/>
  <c r="V198" i="5"/>
  <c r="U198" i="5"/>
  <c r="T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W198" i="5" s="1"/>
  <c r="V187" i="5"/>
  <c r="V199" i="5" s="1"/>
  <c r="U187" i="5"/>
  <c r="T187" i="5"/>
  <c r="R187" i="5"/>
  <c r="Q187" i="5"/>
  <c r="P187" i="5"/>
  <c r="P199" i="5" s="1"/>
  <c r="O187" i="5"/>
  <c r="O199" i="5" s="1"/>
  <c r="N187" i="5"/>
  <c r="N199" i="5" s="1"/>
  <c r="M187" i="5"/>
  <c r="L187" i="5"/>
  <c r="K187" i="5"/>
  <c r="J187" i="5"/>
  <c r="I187" i="5"/>
  <c r="H187" i="5"/>
  <c r="H199" i="5" s="1"/>
  <c r="G187" i="5"/>
  <c r="G199" i="5" s="1"/>
  <c r="F187" i="5"/>
  <c r="F199" i="5" s="1"/>
  <c r="E187" i="5"/>
  <c r="E199" i="5" s="1"/>
  <c r="D187" i="5"/>
  <c r="C187" i="5"/>
  <c r="C199" i="5" s="1"/>
  <c r="B187" i="5"/>
  <c r="W186" i="5"/>
  <c r="W185" i="5"/>
  <c r="W184" i="5"/>
  <c r="W183" i="5"/>
  <c r="W187" i="5" s="1"/>
  <c r="W199" i="5" s="1"/>
  <c r="V179" i="5"/>
  <c r="U179" i="5"/>
  <c r="T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P168" i="5"/>
  <c r="O168" i="5"/>
  <c r="N168" i="5"/>
  <c r="M168" i="5"/>
  <c r="L168" i="5"/>
  <c r="K168" i="5"/>
  <c r="K180" i="5" s="1"/>
  <c r="J168" i="5"/>
  <c r="I168" i="5"/>
  <c r="H168" i="5"/>
  <c r="G168" i="5"/>
  <c r="F168" i="5"/>
  <c r="E168" i="5"/>
  <c r="D168" i="5"/>
  <c r="C168" i="5"/>
  <c r="C180" i="5" s="1"/>
  <c r="B168" i="5"/>
  <c r="W167" i="5"/>
  <c r="W166" i="5"/>
  <c r="W165" i="5"/>
  <c r="W164" i="5"/>
  <c r="G168" i="4" l="1"/>
  <c r="P168" i="4"/>
  <c r="I313" i="5"/>
  <c r="Q313" i="5"/>
  <c r="G180" i="6"/>
  <c r="B180" i="6"/>
  <c r="Q180" i="6"/>
  <c r="J180" i="6"/>
  <c r="S180" i="6"/>
  <c r="H180" i="6"/>
  <c r="H313" i="5"/>
  <c r="P313" i="5"/>
  <c r="E313" i="5"/>
  <c r="M313" i="5"/>
  <c r="V313" i="5"/>
  <c r="F313" i="5"/>
  <c r="N313" i="5"/>
  <c r="G313" i="5"/>
  <c r="O313" i="5"/>
  <c r="I168" i="4"/>
  <c r="R168" i="4"/>
  <c r="J168" i="4"/>
  <c r="S168" i="4"/>
  <c r="E168" i="4"/>
  <c r="M168" i="4"/>
  <c r="V168" i="4"/>
  <c r="W156" i="4"/>
  <c r="F168" i="4"/>
  <c r="O168" i="4"/>
  <c r="W167" i="4"/>
  <c r="H168" i="4"/>
  <c r="Q168" i="4"/>
  <c r="N180" i="6"/>
  <c r="O180" i="6"/>
  <c r="P180" i="6"/>
  <c r="F180" i="6"/>
  <c r="W179" i="6"/>
  <c r="W180" i="6" s="1"/>
  <c r="D180" i="6"/>
  <c r="L180" i="6"/>
  <c r="U180" i="6"/>
  <c r="E180" i="6"/>
  <c r="M180" i="6"/>
  <c r="V180" i="6"/>
  <c r="I199" i="5"/>
  <c r="Q199" i="5"/>
  <c r="D237" i="5"/>
  <c r="L237" i="5"/>
  <c r="U237" i="5"/>
  <c r="B256" i="5"/>
  <c r="J256" i="5"/>
  <c r="R256" i="5"/>
  <c r="E275" i="5"/>
  <c r="M275" i="5"/>
  <c r="V275" i="5"/>
  <c r="G294" i="5"/>
  <c r="O294" i="5"/>
  <c r="B313" i="5"/>
  <c r="J313" i="5"/>
  <c r="R313" i="5"/>
  <c r="B199" i="5"/>
  <c r="J199" i="5"/>
  <c r="R199" i="5"/>
  <c r="E237" i="5"/>
  <c r="M237" i="5"/>
  <c r="V237" i="5"/>
  <c r="C256" i="5"/>
  <c r="K256" i="5"/>
  <c r="T256" i="5"/>
  <c r="W275" i="5"/>
  <c r="F275" i="5"/>
  <c r="N275" i="5"/>
  <c r="H294" i="5"/>
  <c r="P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F218" i="5"/>
  <c r="N218" i="5"/>
  <c r="E256" i="5"/>
  <c r="M256" i="5"/>
  <c r="V256" i="5"/>
  <c r="H275" i="5"/>
  <c r="P275" i="5"/>
  <c r="C218" i="5"/>
  <c r="K218" i="5"/>
  <c r="T218" i="5"/>
  <c r="E218" i="5"/>
  <c r="M218" i="5"/>
  <c r="V218" i="5"/>
  <c r="D218" i="5"/>
  <c r="L218" i="5"/>
  <c r="U218" i="5"/>
  <c r="B218" i="5"/>
  <c r="J218" i="5"/>
  <c r="R218" i="5"/>
  <c r="J180" i="5"/>
  <c r="R180" i="5"/>
  <c r="T180" i="5"/>
  <c r="P180" i="5"/>
  <c r="H180" i="5"/>
  <c r="E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168" i="4" l="1"/>
  <c r="W180" i="5"/>
  <c r="W101" i="5" l="1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C100" i="5" l="1"/>
  <c r="W88" i="5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 l="1"/>
  <c r="B21" i="4"/>
  <c r="Q42" i="4"/>
  <c r="O105" i="4"/>
  <c r="M147" i="4"/>
  <c r="E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128" i="6" l="1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W140" i="6" l="1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  <c r="W8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<sst xmlns="http://schemas.openxmlformats.org/spreadsheetml/2006/main" count="1315" uniqueCount="97">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</sst>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52.42578125" style="6" customWidth="1"/>
    <col min="2" max="2" width="9.28515625" style="1" customWidth="1"/>
    <col min="3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1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10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1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87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0.74901750000000022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10" t="s">
        <v>59</v>
      </c>
      <c r="F61" s="10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1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10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1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41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0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6.5384615384615374E-2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0.89302307692307703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0.93581384615384622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10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1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0.42767857142857146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0.9776785714285714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16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0.93700000000000006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0.94097142857142857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10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1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16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16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 collapsed="1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16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10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1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/>
      <c r="D164" s="12"/>
      <c r="E164" s="12"/>
      <c r="F164" s="12"/>
      <c r="G164" s="12"/>
      <c r="H164" s="12"/>
      <c r="I164" s="12"/>
      <c r="J164" s="12"/>
      <c r="K164" s="13"/>
      <c r="L164" s="12"/>
      <c r="M164" s="13"/>
      <c r="N164" s="13"/>
      <c r="O164" s="13"/>
      <c r="P164" s="13"/>
      <c r="Q164" s="13"/>
      <c r="R164" s="19"/>
      <c r="S164" s="13"/>
      <c r="T164" s="13"/>
      <c r="U164" s="13"/>
      <c r="V164" s="13"/>
      <c r="W164" s="15" t="e">
        <f>AVERAGE(C164:V164)</f>
        <v>#DIV/0!</v>
      </c>
    </row>
    <row r="165" spans="1:23" hidden="1" outlineLevel="2">
      <c r="A165" s="2" t="s">
        <v>3</v>
      </c>
      <c r="B165" s="18">
        <v>0.1</v>
      </c>
      <c r="C165" s="12"/>
      <c r="D165" s="12"/>
      <c r="E165" s="12"/>
      <c r="F165" s="12"/>
      <c r="G165" s="12"/>
      <c r="H165" s="12"/>
      <c r="I165" s="12"/>
      <c r="J165" s="12"/>
      <c r="K165" s="13"/>
      <c r="L165" s="12"/>
      <c r="M165" s="13"/>
      <c r="N165" s="12"/>
      <c r="O165" s="13"/>
      <c r="P165" s="13"/>
      <c r="Q165" s="13"/>
      <c r="R165" s="19"/>
      <c r="S165" s="13"/>
      <c r="T165" s="13"/>
      <c r="U165" s="13"/>
      <c r="V165" s="13"/>
      <c r="W165" s="15" t="e">
        <f t="shared" ref="W165:W167" si="60">AVERAGE(C165:V165)</f>
        <v>#DIV/0!</v>
      </c>
    </row>
    <row r="166" spans="1:23" hidden="1" outlineLevel="2">
      <c r="A166" s="2" t="s">
        <v>4</v>
      </c>
      <c r="B166" s="18">
        <v>0.45</v>
      </c>
      <c r="C166" s="12"/>
      <c r="D166" s="12"/>
      <c r="E166" s="12"/>
      <c r="F166" s="12"/>
      <c r="G166" s="12"/>
      <c r="H166" s="12"/>
      <c r="I166" s="12"/>
      <c r="J166" s="12"/>
      <c r="K166" s="13"/>
      <c r="L166" s="12"/>
      <c r="M166" s="13"/>
      <c r="N166" s="12"/>
      <c r="O166" s="13"/>
      <c r="P166" s="13"/>
      <c r="Q166" s="13"/>
      <c r="R166" s="19"/>
      <c r="S166" s="13"/>
      <c r="T166" s="13"/>
      <c r="U166" s="13"/>
      <c r="V166" s="13"/>
      <c r="W166" s="15" t="e">
        <f t="shared" si="60"/>
        <v>#DIV/0!</v>
      </c>
    </row>
    <row r="167" spans="1:23" hidden="1" outlineLevel="2">
      <c r="A167" s="2" t="s">
        <v>5</v>
      </c>
      <c r="B167" s="18">
        <v>0.2</v>
      </c>
      <c r="C167" s="12"/>
      <c r="D167" s="12"/>
      <c r="E167" s="12"/>
      <c r="F167" s="12"/>
      <c r="G167" s="12"/>
      <c r="H167" s="12"/>
      <c r="I167" s="12"/>
      <c r="J167" s="12"/>
      <c r="K167" s="13"/>
      <c r="L167" s="12"/>
      <c r="M167" s="13"/>
      <c r="N167" s="12"/>
      <c r="O167" s="13"/>
      <c r="P167" s="13"/>
      <c r="Q167" s="13"/>
      <c r="R167" s="19"/>
      <c r="S167" s="13"/>
      <c r="T167" s="13"/>
      <c r="U167" s="13"/>
      <c r="V167" s="13"/>
      <c r="W167" s="15" t="e">
        <f t="shared" si="60"/>
        <v>#DIV/0!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:W168" si="61">SUM(C164:C167)</f>
        <v>0</v>
      </c>
      <c r="D168" s="16">
        <f t="shared" si="61"/>
        <v>0</v>
      </c>
      <c r="E168" s="16">
        <f t="shared" si="61"/>
        <v>0</v>
      </c>
      <c r="F168" s="16">
        <f t="shared" si="61"/>
        <v>0</v>
      </c>
      <c r="G168" s="16">
        <f t="shared" si="61"/>
        <v>0</v>
      </c>
      <c r="H168" s="16">
        <f t="shared" si="61"/>
        <v>0</v>
      </c>
      <c r="I168" s="16">
        <f t="shared" si="61"/>
        <v>0</v>
      </c>
      <c r="J168" s="16">
        <f t="shared" si="61"/>
        <v>0</v>
      </c>
      <c r="K168" s="16">
        <f t="shared" si="61"/>
        <v>0</v>
      </c>
      <c r="L168" s="16">
        <f t="shared" si="61"/>
        <v>0</v>
      </c>
      <c r="M168" s="16">
        <f t="shared" si="61"/>
        <v>0</v>
      </c>
      <c r="N168" s="16">
        <f t="shared" si="61"/>
        <v>0</v>
      </c>
      <c r="O168" s="16">
        <f t="shared" si="61"/>
        <v>0</v>
      </c>
      <c r="P168" s="16">
        <f t="shared" si="61"/>
        <v>0</v>
      </c>
      <c r="Q168" s="16">
        <f t="shared" si="61"/>
        <v>0</v>
      </c>
      <c r="R168" s="16">
        <f t="shared" si="61"/>
        <v>0</v>
      </c>
      <c r="S168" s="16">
        <v>1</v>
      </c>
      <c r="T168" s="16">
        <f t="shared" ref="T168:AN168" si="62">SUM(T164:T167)</f>
        <v>0</v>
      </c>
      <c r="U168" s="16">
        <f t="shared" si="62"/>
        <v>0</v>
      </c>
      <c r="V168" s="16">
        <f t="shared" si="62"/>
        <v>0</v>
      </c>
      <c r="W168" s="16" t="e">
        <f t="shared" si="62"/>
        <v>#DIV/0!</v>
      </c>
    </row>
    <row r="169" spans="1:23" hidden="1" outlineLevel="2">
      <c r="A169" s="2" t="s">
        <v>7</v>
      </c>
      <c r="B169" s="18">
        <v>0.1</v>
      </c>
      <c r="C169" s="12"/>
      <c r="D169" s="12"/>
      <c r="E169" s="13"/>
      <c r="F169" s="13"/>
      <c r="G169" s="12"/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 t="e">
        <f t="shared" ref="W169:W178" si="63">AVERAGE(C169:V169)</f>
        <v>#DIV/0!</v>
      </c>
    </row>
    <row r="170" spans="1:23" hidden="1" outlineLevel="2">
      <c r="A170" s="2" t="s">
        <v>8</v>
      </c>
      <c r="B170" s="18">
        <v>0.04</v>
      </c>
      <c r="C170" s="12"/>
      <c r="D170" s="12"/>
      <c r="E170" s="13"/>
      <c r="F170" s="13"/>
      <c r="G170" s="12"/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 t="e">
        <f t="shared" si="63"/>
        <v>#DIV/0!</v>
      </c>
    </row>
    <row r="171" spans="1:23" hidden="1" outlineLevel="2">
      <c r="A171" s="2" t="s">
        <v>9</v>
      </c>
      <c r="B171" s="18">
        <v>0.1</v>
      </c>
      <c r="C171" s="12"/>
      <c r="D171" s="12"/>
      <c r="E171" s="13"/>
      <c r="F171" s="13"/>
      <c r="G171" s="12"/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 t="e">
        <f t="shared" si="63"/>
        <v>#DIV/0!</v>
      </c>
    </row>
    <row r="172" spans="1:23" hidden="1" outlineLevel="2">
      <c r="A172" s="2" t="s">
        <v>10</v>
      </c>
      <c r="B172" s="18">
        <v>0.24</v>
      </c>
      <c r="C172" s="12"/>
      <c r="D172" s="12"/>
      <c r="E172" s="13"/>
      <c r="F172" s="13"/>
      <c r="G172" s="12"/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 t="e">
        <f t="shared" si="63"/>
        <v>#DIV/0!</v>
      </c>
    </row>
    <row r="173" spans="1:23" hidden="1" outlineLevel="2">
      <c r="A173" s="2" t="s">
        <v>11</v>
      </c>
      <c r="B173" s="18">
        <v>0.1</v>
      </c>
      <c r="C173" s="12"/>
      <c r="D173" s="12"/>
      <c r="E173" s="13"/>
      <c r="F173" s="13"/>
      <c r="G173" s="12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 t="e">
        <f t="shared" si="63"/>
        <v>#DIV/0!</v>
      </c>
    </row>
    <row r="174" spans="1:23" hidden="1" outlineLevel="2">
      <c r="A174" s="2" t="s">
        <v>12</v>
      </c>
      <c r="B174" s="18">
        <v>0.14000000000000001</v>
      </c>
      <c r="C174" s="12"/>
      <c r="D174" s="12"/>
      <c r="E174" s="13"/>
      <c r="F174" s="13"/>
      <c r="G174" s="12"/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 t="e">
        <f t="shared" si="63"/>
        <v>#DIV/0!</v>
      </c>
    </row>
    <row r="175" spans="1:23" hidden="1" outlineLevel="2">
      <c r="A175" s="2" t="s">
        <v>13</v>
      </c>
      <c r="B175" s="18">
        <v>0.05</v>
      </c>
      <c r="C175" s="12"/>
      <c r="D175" s="12"/>
      <c r="E175" s="13"/>
      <c r="F175" s="13"/>
      <c r="G175" s="12"/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 t="e">
        <f t="shared" si="63"/>
        <v>#DIV/0!</v>
      </c>
    </row>
    <row r="176" spans="1:23" hidden="1" outlineLevel="2">
      <c r="A176" s="2" t="s">
        <v>14</v>
      </c>
      <c r="B176" s="18">
        <v>0.09</v>
      </c>
      <c r="C176" s="12"/>
      <c r="D176" s="12"/>
      <c r="E176" s="13"/>
      <c r="F176" s="13"/>
      <c r="G176" s="12"/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 t="e">
        <f t="shared" si="63"/>
        <v>#DIV/0!</v>
      </c>
    </row>
    <row r="177" spans="1:23" hidden="1" outlineLevel="2">
      <c r="A177" s="2" t="s">
        <v>15</v>
      </c>
      <c r="B177" s="18">
        <v>0.05</v>
      </c>
      <c r="C177" s="12"/>
      <c r="D177" s="12"/>
      <c r="E177" s="13"/>
      <c r="F177" s="13"/>
      <c r="G177" s="12"/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 t="e">
        <f t="shared" si="63"/>
        <v>#DIV/0!</v>
      </c>
    </row>
    <row r="178" spans="1:23" hidden="1" outlineLevel="2">
      <c r="A178" s="2" t="s">
        <v>16</v>
      </c>
      <c r="B178" s="18">
        <v>0.09</v>
      </c>
      <c r="C178" s="12"/>
      <c r="D178" s="12"/>
      <c r="E178" s="13"/>
      <c r="F178" s="13"/>
      <c r="G178" s="12"/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 t="e">
        <f t="shared" si="63"/>
        <v>#DIV/0!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W179" si="64">SUM(C169:C178)</f>
        <v>0</v>
      </c>
      <c r="D179" s="16">
        <f t="shared" si="64"/>
        <v>0</v>
      </c>
      <c r="E179" s="16">
        <f t="shared" si="64"/>
        <v>0</v>
      </c>
      <c r="F179" s="16">
        <f t="shared" si="64"/>
        <v>0</v>
      </c>
      <c r="G179" s="16">
        <f t="shared" si="64"/>
        <v>0</v>
      </c>
      <c r="H179" s="16">
        <f t="shared" si="64"/>
        <v>0</v>
      </c>
      <c r="I179" s="16">
        <f t="shared" si="64"/>
        <v>0</v>
      </c>
      <c r="J179" s="16">
        <f t="shared" si="64"/>
        <v>0</v>
      </c>
      <c r="K179" s="16">
        <f t="shared" si="64"/>
        <v>0</v>
      </c>
      <c r="L179" s="16">
        <f t="shared" si="64"/>
        <v>0</v>
      </c>
      <c r="M179" s="16">
        <f t="shared" si="64"/>
        <v>0</v>
      </c>
      <c r="N179" s="16">
        <f t="shared" si="64"/>
        <v>0</v>
      </c>
      <c r="O179" s="16">
        <f t="shared" si="64"/>
        <v>0</v>
      </c>
      <c r="P179" s="16">
        <f t="shared" si="64"/>
        <v>0</v>
      </c>
      <c r="Q179" s="16">
        <f t="shared" si="64"/>
        <v>0</v>
      </c>
      <c r="R179" s="16">
        <f t="shared" si="64"/>
        <v>0</v>
      </c>
      <c r="S179" s="16">
        <v>0.51173999999999997</v>
      </c>
      <c r="T179" s="16">
        <f t="shared" ref="T179:AN179" si="65">SUM(T169:T178)</f>
        <v>0</v>
      </c>
      <c r="U179" s="16">
        <f t="shared" si="65"/>
        <v>0</v>
      </c>
      <c r="V179" s="16">
        <f t="shared" si="65"/>
        <v>0</v>
      </c>
      <c r="W179" s="16" t="e">
        <f t="shared" si="65"/>
        <v>#DIV/0!</v>
      </c>
    </row>
    <row r="180" spans="1:23" collapsed="1">
      <c r="A180" s="3" t="s">
        <v>18</v>
      </c>
      <c r="B180" s="16">
        <f t="shared" ref="B180:W180" si="66">0.4*B168+0.6*B179</f>
        <v>1</v>
      </c>
      <c r="C180" s="16">
        <f t="shared" si="66"/>
        <v>0</v>
      </c>
      <c r="D180" s="16">
        <f t="shared" si="66"/>
        <v>0</v>
      </c>
      <c r="E180" s="16">
        <f t="shared" si="66"/>
        <v>0</v>
      </c>
      <c r="F180" s="16">
        <f t="shared" si="66"/>
        <v>0</v>
      </c>
      <c r="G180" s="16">
        <f t="shared" si="66"/>
        <v>0</v>
      </c>
      <c r="H180" s="16">
        <f t="shared" si="66"/>
        <v>0</v>
      </c>
      <c r="I180" s="16">
        <f t="shared" si="66"/>
        <v>0</v>
      </c>
      <c r="J180" s="16">
        <f t="shared" si="66"/>
        <v>0</v>
      </c>
      <c r="K180" s="16">
        <f t="shared" si="66"/>
        <v>0</v>
      </c>
      <c r="L180" s="16">
        <f t="shared" si="66"/>
        <v>0</v>
      </c>
      <c r="M180" s="16">
        <f t="shared" si="66"/>
        <v>0</v>
      </c>
      <c r="N180" s="16">
        <f t="shared" si="66"/>
        <v>0</v>
      </c>
      <c r="O180" s="16">
        <f t="shared" si="66"/>
        <v>0</v>
      </c>
      <c r="P180" s="16">
        <f t="shared" si="66"/>
        <v>0</v>
      </c>
      <c r="Q180" s="16">
        <f t="shared" si="66"/>
        <v>0</v>
      </c>
      <c r="R180" s="16">
        <f t="shared" si="66"/>
        <v>0</v>
      </c>
      <c r="S180" s="16">
        <v>0.70704400000000001</v>
      </c>
      <c r="T180" s="16">
        <f t="shared" ref="T180:AO180" si="67">0.4*T168+0.6*T179</f>
        <v>0</v>
      </c>
      <c r="U180" s="16">
        <f t="shared" si="67"/>
        <v>0</v>
      </c>
      <c r="V180" s="16">
        <f t="shared" si="67"/>
        <v>0</v>
      </c>
      <c r="W180" s="16" t="e">
        <f t="shared" si="67"/>
        <v>#DIV/0!</v>
      </c>
    </row>
    <row r="181" spans="1:23">
      <c r="W181" s="17"/>
    </row>
    <row r="182" spans="1:23">
      <c r="A182" s="29" t="s">
        <v>75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/>
      <c r="D183" s="12"/>
      <c r="E183" s="12"/>
      <c r="F183" s="12"/>
      <c r="G183" s="12"/>
      <c r="H183" s="12"/>
      <c r="I183" s="12"/>
      <c r="J183" s="12"/>
      <c r="K183" s="13"/>
      <c r="L183" s="12"/>
      <c r="M183" s="13"/>
      <c r="N183" s="13"/>
      <c r="O183" s="13"/>
      <c r="P183" s="13"/>
      <c r="Q183" s="13"/>
      <c r="R183" s="19"/>
      <c r="S183" s="13"/>
      <c r="T183" s="13"/>
      <c r="U183" s="13"/>
      <c r="V183" s="13"/>
      <c r="W183" s="15" t="e">
        <f>AVERAGE(C183:V183)</f>
        <v>#DIV/0!</v>
      </c>
    </row>
    <row r="184" spans="1:23" hidden="1" outlineLevel="2">
      <c r="A184" s="2" t="s">
        <v>3</v>
      </c>
      <c r="B184" s="18">
        <v>0.1</v>
      </c>
      <c r="C184" s="12"/>
      <c r="D184" s="12"/>
      <c r="E184" s="12"/>
      <c r="F184" s="12"/>
      <c r="G184" s="12"/>
      <c r="H184" s="12"/>
      <c r="I184" s="12"/>
      <c r="J184" s="12"/>
      <c r="K184" s="13"/>
      <c r="L184" s="12"/>
      <c r="M184" s="13"/>
      <c r="N184" s="12"/>
      <c r="O184" s="13"/>
      <c r="P184" s="13"/>
      <c r="Q184" s="13"/>
      <c r="R184" s="19"/>
      <c r="S184" s="13"/>
      <c r="T184" s="13"/>
      <c r="U184" s="13"/>
      <c r="V184" s="13"/>
      <c r="W184" s="15" t="e">
        <f t="shared" ref="W184:W186" si="68">AVERAGE(C184:V184)</f>
        <v>#DIV/0!</v>
      </c>
    </row>
    <row r="185" spans="1:23" hidden="1" outlineLevel="2">
      <c r="A185" s="2" t="s">
        <v>4</v>
      </c>
      <c r="B185" s="18">
        <v>0.45</v>
      </c>
      <c r="C185" s="12"/>
      <c r="D185" s="12"/>
      <c r="E185" s="12"/>
      <c r="F185" s="12"/>
      <c r="G185" s="12"/>
      <c r="H185" s="12"/>
      <c r="I185" s="12"/>
      <c r="J185" s="12"/>
      <c r="K185" s="13"/>
      <c r="L185" s="12"/>
      <c r="M185" s="13"/>
      <c r="N185" s="12"/>
      <c r="O185" s="13"/>
      <c r="P185" s="13"/>
      <c r="Q185" s="13"/>
      <c r="R185" s="19"/>
      <c r="S185" s="13"/>
      <c r="T185" s="13"/>
      <c r="U185" s="13"/>
      <c r="V185" s="13"/>
      <c r="W185" s="15" t="e">
        <f t="shared" si="68"/>
        <v>#DIV/0!</v>
      </c>
    </row>
    <row r="186" spans="1:23" hidden="1" outlineLevel="2">
      <c r="A186" s="2" t="s">
        <v>5</v>
      </c>
      <c r="B186" s="18">
        <v>0.2</v>
      </c>
      <c r="C186" s="12"/>
      <c r="D186" s="12"/>
      <c r="E186" s="12"/>
      <c r="F186" s="12"/>
      <c r="G186" s="12"/>
      <c r="H186" s="12"/>
      <c r="I186" s="12"/>
      <c r="J186" s="12"/>
      <c r="K186" s="13"/>
      <c r="L186" s="12"/>
      <c r="M186" s="13"/>
      <c r="N186" s="12"/>
      <c r="O186" s="13"/>
      <c r="P186" s="13"/>
      <c r="Q186" s="13"/>
      <c r="R186" s="19"/>
      <c r="S186" s="13"/>
      <c r="T186" s="13"/>
      <c r="U186" s="13"/>
      <c r="V186" s="13"/>
      <c r="W186" s="15" t="e">
        <f t="shared" si="68"/>
        <v>#DIV/0!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W187" si="69">SUM(C183:C186)</f>
        <v>0</v>
      </c>
      <c r="D187" s="16">
        <f t="shared" si="69"/>
        <v>0</v>
      </c>
      <c r="E187" s="16">
        <f t="shared" si="69"/>
        <v>0</v>
      </c>
      <c r="F187" s="16">
        <f t="shared" si="69"/>
        <v>0</v>
      </c>
      <c r="G187" s="16">
        <f t="shared" si="69"/>
        <v>0</v>
      </c>
      <c r="H187" s="16">
        <f t="shared" si="69"/>
        <v>0</v>
      </c>
      <c r="I187" s="16">
        <f t="shared" si="69"/>
        <v>0</v>
      </c>
      <c r="J187" s="16">
        <f t="shared" si="69"/>
        <v>0</v>
      </c>
      <c r="K187" s="16">
        <f t="shared" si="69"/>
        <v>0</v>
      </c>
      <c r="L187" s="16">
        <f t="shared" si="69"/>
        <v>0</v>
      </c>
      <c r="M187" s="16">
        <f t="shared" si="69"/>
        <v>0</v>
      </c>
      <c r="N187" s="16">
        <f t="shared" si="69"/>
        <v>0</v>
      </c>
      <c r="O187" s="16">
        <f t="shared" si="69"/>
        <v>0</v>
      </c>
      <c r="P187" s="16">
        <f t="shared" si="69"/>
        <v>0</v>
      </c>
      <c r="Q187" s="16">
        <f t="shared" si="69"/>
        <v>0</v>
      </c>
      <c r="R187" s="16">
        <f t="shared" si="69"/>
        <v>0</v>
      </c>
      <c r="S187" s="16">
        <v>1</v>
      </c>
      <c r="T187" s="16">
        <f t="shared" ref="T187:AN187" si="70">SUM(T183:T186)</f>
        <v>0</v>
      </c>
      <c r="U187" s="16">
        <f t="shared" si="70"/>
        <v>0</v>
      </c>
      <c r="V187" s="16">
        <f t="shared" si="70"/>
        <v>0</v>
      </c>
      <c r="W187" s="16" t="e">
        <f t="shared" si="70"/>
        <v>#DIV/0!</v>
      </c>
    </row>
    <row r="188" spans="1:23" hidden="1" outlineLevel="2">
      <c r="A188" s="2" t="s">
        <v>7</v>
      </c>
      <c r="B188" s="18">
        <v>0.1</v>
      </c>
      <c r="C188" s="12"/>
      <c r="D188" s="12"/>
      <c r="E188" s="13"/>
      <c r="F188" s="13"/>
      <c r="G188" s="12"/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 t="e">
        <f t="shared" ref="W188:W197" si="71">AVERAGE(C188:V188)</f>
        <v>#DIV/0!</v>
      </c>
    </row>
    <row r="189" spans="1:23" hidden="1" outlineLevel="2">
      <c r="A189" s="2" t="s">
        <v>8</v>
      </c>
      <c r="B189" s="18">
        <v>0.04</v>
      </c>
      <c r="C189" s="12"/>
      <c r="D189" s="12"/>
      <c r="E189" s="13"/>
      <c r="F189" s="13"/>
      <c r="G189" s="12"/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 t="e">
        <f t="shared" si="71"/>
        <v>#DIV/0!</v>
      </c>
    </row>
    <row r="190" spans="1:23" hidden="1" outlineLevel="2">
      <c r="A190" s="2" t="s">
        <v>9</v>
      </c>
      <c r="B190" s="18">
        <v>0.1</v>
      </c>
      <c r="C190" s="12"/>
      <c r="D190" s="12"/>
      <c r="E190" s="13"/>
      <c r="F190" s="13"/>
      <c r="G190" s="12"/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 t="e">
        <f t="shared" si="71"/>
        <v>#DIV/0!</v>
      </c>
    </row>
    <row r="191" spans="1:23" hidden="1" outlineLevel="2">
      <c r="A191" s="2" t="s">
        <v>10</v>
      </c>
      <c r="B191" s="18">
        <v>0.24</v>
      </c>
      <c r="C191" s="12"/>
      <c r="D191" s="12"/>
      <c r="E191" s="13"/>
      <c r="F191" s="13"/>
      <c r="G191" s="12"/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 t="e">
        <f t="shared" si="71"/>
        <v>#DIV/0!</v>
      </c>
    </row>
    <row r="192" spans="1:23" hidden="1" outlineLevel="2">
      <c r="A192" s="2" t="s">
        <v>11</v>
      </c>
      <c r="B192" s="18">
        <v>0.1</v>
      </c>
      <c r="C192" s="12"/>
      <c r="D192" s="12"/>
      <c r="E192" s="13"/>
      <c r="F192" s="13"/>
      <c r="G192" s="12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 t="e">
        <f t="shared" si="71"/>
        <v>#DIV/0!</v>
      </c>
    </row>
    <row r="193" spans="1:23" hidden="1" outlineLevel="2">
      <c r="A193" s="2" t="s">
        <v>12</v>
      </c>
      <c r="B193" s="18">
        <v>0.14000000000000001</v>
      </c>
      <c r="C193" s="12"/>
      <c r="D193" s="12"/>
      <c r="E193" s="13"/>
      <c r="F193" s="13"/>
      <c r="G193" s="12"/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 t="e">
        <f t="shared" si="71"/>
        <v>#DIV/0!</v>
      </c>
    </row>
    <row r="194" spans="1:23" hidden="1" outlineLevel="2">
      <c r="A194" s="2" t="s">
        <v>13</v>
      </c>
      <c r="B194" s="18">
        <v>0.05</v>
      </c>
      <c r="C194" s="12"/>
      <c r="D194" s="12"/>
      <c r="E194" s="13"/>
      <c r="F194" s="13"/>
      <c r="G194" s="12"/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 t="e">
        <f t="shared" si="71"/>
        <v>#DIV/0!</v>
      </c>
    </row>
    <row r="195" spans="1:23" hidden="1" outlineLevel="2">
      <c r="A195" s="2" t="s">
        <v>14</v>
      </c>
      <c r="B195" s="18">
        <v>0.09</v>
      </c>
      <c r="C195" s="12"/>
      <c r="D195" s="12"/>
      <c r="E195" s="13"/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 t="e">
        <f t="shared" si="71"/>
        <v>#DIV/0!</v>
      </c>
    </row>
    <row r="196" spans="1:23" hidden="1" outlineLevel="2">
      <c r="A196" s="2" t="s">
        <v>15</v>
      </c>
      <c r="B196" s="18">
        <v>0.05</v>
      </c>
      <c r="C196" s="12"/>
      <c r="D196" s="12"/>
      <c r="E196" s="13"/>
      <c r="F196" s="13"/>
      <c r="G196" s="12"/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 t="e">
        <f t="shared" si="71"/>
        <v>#DIV/0!</v>
      </c>
    </row>
    <row r="197" spans="1:23" hidden="1" outlineLevel="2">
      <c r="A197" s="2" t="s">
        <v>16</v>
      </c>
      <c r="B197" s="18">
        <v>0.09</v>
      </c>
      <c r="C197" s="12"/>
      <c r="D197" s="12"/>
      <c r="E197" s="13"/>
      <c r="F197" s="13"/>
      <c r="G197" s="12"/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 t="e">
        <f t="shared" si="71"/>
        <v>#DIV/0!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W198" si="72">SUM(C188:C197)</f>
        <v>0</v>
      </c>
      <c r="D198" s="16">
        <f t="shared" si="72"/>
        <v>0</v>
      </c>
      <c r="E198" s="16">
        <f t="shared" si="72"/>
        <v>0</v>
      </c>
      <c r="F198" s="16">
        <f t="shared" si="72"/>
        <v>0</v>
      </c>
      <c r="G198" s="16">
        <f t="shared" si="72"/>
        <v>0</v>
      </c>
      <c r="H198" s="16">
        <f t="shared" si="72"/>
        <v>0</v>
      </c>
      <c r="I198" s="16">
        <f t="shared" si="72"/>
        <v>0</v>
      </c>
      <c r="J198" s="16">
        <f t="shared" si="72"/>
        <v>0</v>
      </c>
      <c r="K198" s="16">
        <f t="shared" si="72"/>
        <v>0</v>
      </c>
      <c r="L198" s="16">
        <f t="shared" si="72"/>
        <v>0</v>
      </c>
      <c r="M198" s="16">
        <f t="shared" si="72"/>
        <v>0</v>
      </c>
      <c r="N198" s="16">
        <f t="shared" si="72"/>
        <v>0</v>
      </c>
      <c r="O198" s="16">
        <f t="shared" si="72"/>
        <v>0</v>
      </c>
      <c r="P198" s="16">
        <f t="shared" si="72"/>
        <v>0</v>
      </c>
      <c r="Q198" s="16">
        <f t="shared" si="72"/>
        <v>0</v>
      </c>
      <c r="R198" s="16">
        <f t="shared" si="72"/>
        <v>0</v>
      </c>
      <c r="S198" s="16">
        <v>0.51173999999999997</v>
      </c>
      <c r="T198" s="16">
        <f t="shared" ref="T198:AN198" si="73">SUM(T188:T197)</f>
        <v>0</v>
      </c>
      <c r="U198" s="16">
        <f t="shared" si="73"/>
        <v>0</v>
      </c>
      <c r="V198" s="16">
        <f t="shared" si="73"/>
        <v>0</v>
      </c>
      <c r="W198" s="16" t="e">
        <f t="shared" si="73"/>
        <v>#DIV/0!</v>
      </c>
    </row>
    <row r="199" spans="1:23" collapsed="1">
      <c r="A199" s="3" t="s">
        <v>18</v>
      </c>
      <c r="B199" s="16">
        <f t="shared" ref="B199:W199" si="74">0.4*B187+0.6*B198</f>
        <v>1</v>
      </c>
      <c r="C199" s="16">
        <f t="shared" si="74"/>
        <v>0</v>
      </c>
      <c r="D199" s="16">
        <f t="shared" si="74"/>
        <v>0</v>
      </c>
      <c r="E199" s="16">
        <f t="shared" si="74"/>
        <v>0</v>
      </c>
      <c r="F199" s="16">
        <f t="shared" si="74"/>
        <v>0</v>
      </c>
      <c r="G199" s="16">
        <f t="shared" si="74"/>
        <v>0</v>
      </c>
      <c r="H199" s="16">
        <f t="shared" si="74"/>
        <v>0</v>
      </c>
      <c r="I199" s="16">
        <f t="shared" si="74"/>
        <v>0</v>
      </c>
      <c r="J199" s="16">
        <f t="shared" si="74"/>
        <v>0</v>
      </c>
      <c r="K199" s="16">
        <f t="shared" si="74"/>
        <v>0</v>
      </c>
      <c r="L199" s="16">
        <f t="shared" si="74"/>
        <v>0</v>
      </c>
      <c r="M199" s="16">
        <f t="shared" si="74"/>
        <v>0</v>
      </c>
      <c r="N199" s="16">
        <f t="shared" si="74"/>
        <v>0</v>
      </c>
      <c r="O199" s="16">
        <f t="shared" si="74"/>
        <v>0</v>
      </c>
      <c r="P199" s="16">
        <f t="shared" si="74"/>
        <v>0</v>
      </c>
      <c r="Q199" s="16">
        <f t="shared" si="74"/>
        <v>0</v>
      </c>
      <c r="R199" s="16">
        <f t="shared" si="74"/>
        <v>0</v>
      </c>
      <c r="S199" s="16">
        <v>0.70704400000000001</v>
      </c>
      <c r="T199" s="16">
        <f t="shared" ref="T199:AO199" si="75">0.4*T187+0.6*T198</f>
        <v>0</v>
      </c>
      <c r="U199" s="16">
        <f t="shared" si="75"/>
        <v>0</v>
      </c>
      <c r="V199" s="16">
        <f t="shared" si="75"/>
        <v>0</v>
      </c>
      <c r="W199" s="16" t="e">
        <f t="shared" si="75"/>
        <v>#DIV/0!</v>
      </c>
    </row>
    <row r="200" spans="1:23">
      <c r="W200" s="17"/>
    </row>
    <row r="201" spans="1:23">
      <c r="A201" s="29" t="s">
        <v>81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/>
      <c r="D202" s="12"/>
      <c r="E202" s="12"/>
      <c r="F202" s="12"/>
      <c r="G202" s="12"/>
      <c r="H202" s="12"/>
      <c r="I202" s="12"/>
      <c r="J202" s="12"/>
      <c r="K202" s="13"/>
      <c r="L202" s="12"/>
      <c r="M202" s="13"/>
      <c r="N202" s="13"/>
      <c r="O202" s="13"/>
      <c r="P202" s="13"/>
      <c r="Q202" s="13"/>
      <c r="R202" s="19"/>
      <c r="S202" s="13"/>
      <c r="T202" s="13"/>
      <c r="U202" s="13"/>
      <c r="V202" s="13"/>
      <c r="W202" s="15" t="e">
        <f>AVERAGE(C202:V202)</f>
        <v>#DIV/0!</v>
      </c>
    </row>
    <row r="203" spans="1:23" hidden="1" outlineLevel="2">
      <c r="A203" s="2" t="s">
        <v>3</v>
      </c>
      <c r="B203" s="18">
        <v>0.1</v>
      </c>
      <c r="C203" s="12"/>
      <c r="D203" s="12"/>
      <c r="E203" s="12"/>
      <c r="F203" s="12"/>
      <c r="G203" s="12"/>
      <c r="H203" s="12"/>
      <c r="I203" s="12"/>
      <c r="J203" s="12"/>
      <c r="K203" s="13"/>
      <c r="L203" s="12"/>
      <c r="M203" s="13"/>
      <c r="N203" s="12"/>
      <c r="O203" s="13"/>
      <c r="P203" s="13"/>
      <c r="Q203" s="13"/>
      <c r="R203" s="19"/>
      <c r="S203" s="13"/>
      <c r="T203" s="13"/>
      <c r="U203" s="13"/>
      <c r="V203" s="13"/>
      <c r="W203" s="15" t="e">
        <f t="shared" ref="W203:W205" si="76">AVERAGE(C203:V203)</f>
        <v>#DIV/0!</v>
      </c>
    </row>
    <row r="204" spans="1:23" hidden="1" outlineLevel="2">
      <c r="A204" s="2" t="s">
        <v>4</v>
      </c>
      <c r="B204" s="18">
        <v>0.45</v>
      </c>
      <c r="C204" s="12"/>
      <c r="D204" s="12"/>
      <c r="E204" s="12"/>
      <c r="F204" s="12"/>
      <c r="G204" s="12"/>
      <c r="H204" s="12"/>
      <c r="I204" s="12"/>
      <c r="J204" s="12"/>
      <c r="K204" s="13"/>
      <c r="L204" s="12"/>
      <c r="M204" s="13"/>
      <c r="N204" s="12"/>
      <c r="O204" s="13"/>
      <c r="P204" s="13"/>
      <c r="Q204" s="13"/>
      <c r="R204" s="19"/>
      <c r="S204" s="13"/>
      <c r="T204" s="13"/>
      <c r="U204" s="13"/>
      <c r="V204" s="13"/>
      <c r="W204" s="15" t="e">
        <f t="shared" si="76"/>
        <v>#DIV/0!</v>
      </c>
    </row>
    <row r="205" spans="1:23" hidden="1" outlineLevel="2">
      <c r="A205" s="2" t="s">
        <v>5</v>
      </c>
      <c r="B205" s="18">
        <v>0.2</v>
      </c>
      <c r="C205" s="12"/>
      <c r="D205" s="12"/>
      <c r="E205" s="12"/>
      <c r="F205" s="12"/>
      <c r="G205" s="12"/>
      <c r="H205" s="12"/>
      <c r="I205" s="12"/>
      <c r="J205" s="12"/>
      <c r="K205" s="13"/>
      <c r="L205" s="12"/>
      <c r="M205" s="13"/>
      <c r="N205" s="12"/>
      <c r="O205" s="13"/>
      <c r="P205" s="13"/>
      <c r="Q205" s="13"/>
      <c r="R205" s="19"/>
      <c r="S205" s="13"/>
      <c r="T205" s="13"/>
      <c r="U205" s="13"/>
      <c r="V205" s="13"/>
      <c r="W205" s="15" t="e">
        <f t="shared" si="76"/>
        <v>#DIV/0!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W206" si="77">SUM(C202:C205)</f>
        <v>0</v>
      </c>
      <c r="D206" s="16">
        <f t="shared" si="77"/>
        <v>0</v>
      </c>
      <c r="E206" s="16">
        <f t="shared" si="77"/>
        <v>0</v>
      </c>
      <c r="F206" s="16">
        <f t="shared" si="77"/>
        <v>0</v>
      </c>
      <c r="G206" s="16">
        <f t="shared" si="77"/>
        <v>0</v>
      </c>
      <c r="H206" s="16">
        <f t="shared" si="77"/>
        <v>0</v>
      </c>
      <c r="I206" s="16">
        <f t="shared" si="77"/>
        <v>0</v>
      </c>
      <c r="J206" s="16">
        <f t="shared" si="77"/>
        <v>0</v>
      </c>
      <c r="K206" s="16">
        <f t="shared" si="77"/>
        <v>0</v>
      </c>
      <c r="L206" s="16">
        <f t="shared" si="77"/>
        <v>0</v>
      </c>
      <c r="M206" s="16">
        <f t="shared" si="77"/>
        <v>0</v>
      </c>
      <c r="N206" s="16">
        <f t="shared" si="77"/>
        <v>0</v>
      </c>
      <c r="O206" s="16">
        <f t="shared" si="77"/>
        <v>0</v>
      </c>
      <c r="P206" s="16">
        <f t="shared" si="77"/>
        <v>0</v>
      </c>
      <c r="Q206" s="16">
        <f t="shared" si="77"/>
        <v>0</v>
      </c>
      <c r="R206" s="16">
        <f t="shared" si="77"/>
        <v>0</v>
      </c>
      <c r="S206" s="16">
        <v>1</v>
      </c>
      <c r="T206" s="16">
        <f t="shared" ref="T206:AN206" si="78">SUM(T202:T205)</f>
        <v>0</v>
      </c>
      <c r="U206" s="16">
        <f t="shared" si="78"/>
        <v>0</v>
      </c>
      <c r="V206" s="16">
        <f t="shared" si="78"/>
        <v>0</v>
      </c>
      <c r="W206" s="16" t="e">
        <f t="shared" si="78"/>
        <v>#DIV/0!</v>
      </c>
    </row>
    <row r="207" spans="1:23" hidden="1" outlineLevel="2">
      <c r="A207" s="2" t="s">
        <v>7</v>
      </c>
      <c r="B207" s="18">
        <v>0.1</v>
      </c>
      <c r="C207" s="12"/>
      <c r="D207" s="12"/>
      <c r="E207" s="13"/>
      <c r="F207" s="13"/>
      <c r="G207" s="12"/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 t="e">
        <f t="shared" ref="W207:W216" si="79">AVERAGE(C207:V207)</f>
        <v>#DIV/0!</v>
      </c>
    </row>
    <row r="208" spans="1:23" hidden="1" outlineLevel="2">
      <c r="A208" s="2" t="s">
        <v>8</v>
      </c>
      <c r="B208" s="18">
        <v>0.04</v>
      </c>
      <c r="C208" s="12"/>
      <c r="D208" s="12"/>
      <c r="E208" s="13"/>
      <c r="F208" s="13"/>
      <c r="G208" s="12"/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 t="e">
        <f t="shared" si="79"/>
        <v>#DIV/0!</v>
      </c>
    </row>
    <row r="209" spans="1:23" hidden="1" outlineLevel="2">
      <c r="A209" s="2" t="s">
        <v>9</v>
      </c>
      <c r="B209" s="18">
        <v>0.1</v>
      </c>
      <c r="C209" s="12"/>
      <c r="D209" s="12"/>
      <c r="E209" s="13"/>
      <c r="F209" s="13"/>
      <c r="G209" s="12"/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 t="e">
        <f t="shared" si="79"/>
        <v>#DIV/0!</v>
      </c>
    </row>
    <row r="210" spans="1:23" hidden="1" outlineLevel="2">
      <c r="A210" s="2" t="s">
        <v>10</v>
      </c>
      <c r="B210" s="18">
        <v>0.24</v>
      </c>
      <c r="C210" s="12"/>
      <c r="D210" s="12"/>
      <c r="E210" s="13"/>
      <c r="F210" s="13"/>
      <c r="G210" s="12"/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 t="e">
        <f t="shared" si="79"/>
        <v>#DIV/0!</v>
      </c>
    </row>
    <row r="211" spans="1:23" hidden="1" outlineLevel="2">
      <c r="A211" s="2" t="s">
        <v>11</v>
      </c>
      <c r="B211" s="18">
        <v>0.1</v>
      </c>
      <c r="C211" s="12"/>
      <c r="D211" s="12"/>
      <c r="E211" s="13"/>
      <c r="F211" s="13"/>
      <c r="G211" s="12"/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 t="e">
        <f t="shared" si="79"/>
        <v>#DIV/0!</v>
      </c>
    </row>
    <row r="212" spans="1:23" hidden="1" outlineLevel="2">
      <c r="A212" s="2" t="s">
        <v>12</v>
      </c>
      <c r="B212" s="18">
        <v>0.14000000000000001</v>
      </c>
      <c r="C212" s="12"/>
      <c r="D212" s="12"/>
      <c r="E212" s="13"/>
      <c r="F212" s="13"/>
      <c r="G212" s="12"/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 t="e">
        <f t="shared" si="79"/>
        <v>#DIV/0!</v>
      </c>
    </row>
    <row r="213" spans="1:23" hidden="1" outlineLevel="2">
      <c r="A213" s="2" t="s">
        <v>13</v>
      </c>
      <c r="B213" s="18">
        <v>0.05</v>
      </c>
      <c r="C213" s="12"/>
      <c r="D213" s="12"/>
      <c r="E213" s="13"/>
      <c r="F213" s="13"/>
      <c r="G213" s="12"/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 t="e">
        <f t="shared" si="79"/>
        <v>#DIV/0!</v>
      </c>
    </row>
    <row r="214" spans="1:23" hidden="1" outlineLevel="2">
      <c r="A214" s="2" t="s">
        <v>14</v>
      </c>
      <c r="B214" s="18">
        <v>0.09</v>
      </c>
      <c r="C214" s="12"/>
      <c r="D214" s="12"/>
      <c r="E214" s="13"/>
      <c r="F214" s="13"/>
      <c r="G214" s="12"/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 t="e">
        <f t="shared" si="79"/>
        <v>#DIV/0!</v>
      </c>
    </row>
    <row r="215" spans="1:23" hidden="1" outlineLevel="2">
      <c r="A215" s="2" t="s">
        <v>15</v>
      </c>
      <c r="B215" s="18">
        <v>0.05</v>
      </c>
      <c r="C215" s="12"/>
      <c r="D215" s="12"/>
      <c r="E215" s="13"/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 t="e">
        <f t="shared" si="79"/>
        <v>#DIV/0!</v>
      </c>
    </row>
    <row r="216" spans="1:23" hidden="1" outlineLevel="2">
      <c r="A216" s="2" t="s">
        <v>16</v>
      </c>
      <c r="B216" s="18">
        <v>0.09</v>
      </c>
      <c r="C216" s="12"/>
      <c r="D216" s="12"/>
      <c r="E216" s="13"/>
      <c r="F216" s="13"/>
      <c r="G216" s="12"/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 t="e">
        <f t="shared" si="79"/>
        <v>#DIV/0!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W217" si="80">SUM(C207:C216)</f>
        <v>0</v>
      </c>
      <c r="D217" s="16">
        <f t="shared" si="80"/>
        <v>0</v>
      </c>
      <c r="E217" s="16">
        <f t="shared" si="80"/>
        <v>0</v>
      </c>
      <c r="F217" s="16">
        <f t="shared" si="80"/>
        <v>0</v>
      </c>
      <c r="G217" s="16">
        <f t="shared" si="80"/>
        <v>0</v>
      </c>
      <c r="H217" s="16">
        <f t="shared" si="80"/>
        <v>0</v>
      </c>
      <c r="I217" s="16">
        <f t="shared" si="80"/>
        <v>0</v>
      </c>
      <c r="J217" s="16">
        <f t="shared" si="80"/>
        <v>0</v>
      </c>
      <c r="K217" s="16">
        <f t="shared" si="80"/>
        <v>0</v>
      </c>
      <c r="L217" s="16">
        <f t="shared" si="80"/>
        <v>0</v>
      </c>
      <c r="M217" s="16">
        <f t="shared" si="80"/>
        <v>0</v>
      </c>
      <c r="N217" s="16">
        <f t="shared" si="80"/>
        <v>0</v>
      </c>
      <c r="O217" s="16">
        <f t="shared" si="80"/>
        <v>0</v>
      </c>
      <c r="P217" s="16">
        <f t="shared" si="80"/>
        <v>0</v>
      </c>
      <c r="Q217" s="16">
        <f t="shared" si="80"/>
        <v>0</v>
      </c>
      <c r="R217" s="16">
        <f t="shared" si="80"/>
        <v>0</v>
      </c>
      <c r="S217" s="16">
        <v>0.51173999999999997</v>
      </c>
      <c r="T217" s="16">
        <f t="shared" ref="T217:AN217" si="81">SUM(T207:T216)</f>
        <v>0</v>
      </c>
      <c r="U217" s="16">
        <f t="shared" si="81"/>
        <v>0</v>
      </c>
      <c r="V217" s="16">
        <f t="shared" si="81"/>
        <v>0</v>
      </c>
      <c r="W217" s="16" t="e">
        <f t="shared" si="81"/>
        <v>#DIV/0!</v>
      </c>
    </row>
    <row r="218" spans="1:23" collapsed="1">
      <c r="A218" s="3" t="s">
        <v>18</v>
      </c>
      <c r="B218" s="16">
        <f t="shared" ref="B218:W218" si="82">0.4*B206+0.6*B217</f>
        <v>1</v>
      </c>
      <c r="C218" s="16">
        <f t="shared" si="82"/>
        <v>0</v>
      </c>
      <c r="D218" s="16">
        <f t="shared" si="82"/>
        <v>0</v>
      </c>
      <c r="E218" s="16">
        <f t="shared" si="82"/>
        <v>0</v>
      </c>
      <c r="F218" s="16">
        <f t="shared" si="82"/>
        <v>0</v>
      </c>
      <c r="G218" s="16">
        <f t="shared" si="82"/>
        <v>0</v>
      </c>
      <c r="H218" s="16">
        <f t="shared" si="82"/>
        <v>0</v>
      </c>
      <c r="I218" s="16">
        <f t="shared" si="82"/>
        <v>0</v>
      </c>
      <c r="J218" s="16">
        <f t="shared" si="82"/>
        <v>0</v>
      </c>
      <c r="K218" s="16">
        <f t="shared" si="82"/>
        <v>0</v>
      </c>
      <c r="L218" s="16">
        <f t="shared" si="82"/>
        <v>0</v>
      </c>
      <c r="M218" s="16">
        <f t="shared" si="82"/>
        <v>0</v>
      </c>
      <c r="N218" s="16">
        <f t="shared" si="82"/>
        <v>0</v>
      </c>
      <c r="O218" s="16">
        <f t="shared" si="82"/>
        <v>0</v>
      </c>
      <c r="P218" s="16">
        <f t="shared" si="82"/>
        <v>0</v>
      </c>
      <c r="Q218" s="16">
        <f t="shared" si="82"/>
        <v>0</v>
      </c>
      <c r="R218" s="16">
        <f t="shared" si="82"/>
        <v>0</v>
      </c>
      <c r="S218" s="16">
        <v>0.70704400000000001</v>
      </c>
      <c r="T218" s="16">
        <f t="shared" ref="T218:AO218" si="83">0.4*T206+0.6*T217</f>
        <v>0</v>
      </c>
      <c r="U218" s="16">
        <f t="shared" si="83"/>
        <v>0</v>
      </c>
      <c r="V218" s="16">
        <f t="shared" si="83"/>
        <v>0</v>
      </c>
      <c r="W218" s="16" t="e">
        <f t="shared" si="83"/>
        <v>#DIV/0!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/>
      <c r="D221" s="12"/>
      <c r="E221" s="12"/>
      <c r="F221" s="12"/>
      <c r="G221" s="12"/>
      <c r="H221" s="12"/>
      <c r="I221" s="12"/>
      <c r="J221" s="12"/>
      <c r="K221" s="13"/>
      <c r="L221" s="12"/>
      <c r="M221" s="13"/>
      <c r="N221" s="13"/>
      <c r="O221" s="13"/>
      <c r="P221" s="13"/>
      <c r="Q221" s="13"/>
      <c r="R221" s="19"/>
      <c r="S221" s="13"/>
      <c r="T221" s="13"/>
      <c r="U221" s="13"/>
      <c r="V221" s="13"/>
      <c r="W221" s="15" t="e">
        <f>AVERAGE(C221:V221)</f>
        <v>#DIV/0!</v>
      </c>
    </row>
    <row r="222" spans="1:23" hidden="1" outlineLevel="2">
      <c r="A222" s="2" t="s">
        <v>3</v>
      </c>
      <c r="B222" s="18">
        <v>0.1</v>
      </c>
      <c r="C222" s="12"/>
      <c r="D222" s="12"/>
      <c r="E222" s="12"/>
      <c r="F222" s="12"/>
      <c r="G222" s="12"/>
      <c r="H222" s="12"/>
      <c r="I222" s="12"/>
      <c r="J222" s="12"/>
      <c r="K222" s="13"/>
      <c r="L222" s="12"/>
      <c r="M222" s="13"/>
      <c r="N222" s="12"/>
      <c r="O222" s="13"/>
      <c r="P222" s="13"/>
      <c r="Q222" s="13"/>
      <c r="R222" s="19"/>
      <c r="S222" s="13"/>
      <c r="T222" s="13"/>
      <c r="U222" s="13"/>
      <c r="V222" s="13"/>
      <c r="W222" s="15" t="e">
        <f t="shared" ref="W222:W224" si="84">AVERAGE(C222:V222)</f>
        <v>#DIV/0!</v>
      </c>
    </row>
    <row r="223" spans="1:23" hidden="1" outlineLevel="2">
      <c r="A223" s="2" t="s">
        <v>4</v>
      </c>
      <c r="B223" s="18">
        <v>0.45</v>
      </c>
      <c r="C223" s="12"/>
      <c r="D223" s="12"/>
      <c r="E223" s="12"/>
      <c r="F223" s="12"/>
      <c r="G223" s="12"/>
      <c r="H223" s="12"/>
      <c r="I223" s="12"/>
      <c r="J223" s="12"/>
      <c r="K223" s="13"/>
      <c r="L223" s="12"/>
      <c r="M223" s="13"/>
      <c r="N223" s="12"/>
      <c r="O223" s="13"/>
      <c r="P223" s="13"/>
      <c r="Q223" s="13"/>
      <c r="R223" s="19"/>
      <c r="S223" s="13"/>
      <c r="T223" s="13"/>
      <c r="U223" s="13"/>
      <c r="V223" s="13"/>
      <c r="W223" s="15" t="e">
        <f t="shared" si="84"/>
        <v>#DIV/0!</v>
      </c>
    </row>
    <row r="224" spans="1:23" hidden="1" outlineLevel="2">
      <c r="A224" s="2" t="s">
        <v>5</v>
      </c>
      <c r="B224" s="18">
        <v>0.2</v>
      </c>
      <c r="C224" s="12"/>
      <c r="D224" s="12"/>
      <c r="E224" s="12"/>
      <c r="F224" s="12"/>
      <c r="G224" s="12"/>
      <c r="H224" s="12"/>
      <c r="I224" s="12"/>
      <c r="J224" s="12"/>
      <c r="K224" s="13"/>
      <c r="L224" s="12"/>
      <c r="M224" s="13"/>
      <c r="N224" s="12"/>
      <c r="O224" s="13"/>
      <c r="P224" s="13"/>
      <c r="Q224" s="13"/>
      <c r="R224" s="19"/>
      <c r="S224" s="13"/>
      <c r="T224" s="13"/>
      <c r="U224" s="13"/>
      <c r="V224" s="13"/>
      <c r="W224" s="15" t="e">
        <f t="shared" si="84"/>
        <v>#DIV/0!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W225" si="85">SUM(C221:C224)</f>
        <v>0</v>
      </c>
      <c r="D225" s="16">
        <f t="shared" si="85"/>
        <v>0</v>
      </c>
      <c r="E225" s="16">
        <f t="shared" si="85"/>
        <v>0</v>
      </c>
      <c r="F225" s="16">
        <f t="shared" si="85"/>
        <v>0</v>
      </c>
      <c r="G225" s="16">
        <f t="shared" si="85"/>
        <v>0</v>
      </c>
      <c r="H225" s="16">
        <f t="shared" si="85"/>
        <v>0</v>
      </c>
      <c r="I225" s="16">
        <f t="shared" si="85"/>
        <v>0</v>
      </c>
      <c r="J225" s="16">
        <f t="shared" si="85"/>
        <v>0</v>
      </c>
      <c r="K225" s="16">
        <f t="shared" si="85"/>
        <v>0</v>
      </c>
      <c r="L225" s="16">
        <f t="shared" si="85"/>
        <v>0</v>
      </c>
      <c r="M225" s="16">
        <f t="shared" si="85"/>
        <v>0</v>
      </c>
      <c r="N225" s="16">
        <f t="shared" si="85"/>
        <v>0</v>
      </c>
      <c r="O225" s="16">
        <f t="shared" si="85"/>
        <v>0</v>
      </c>
      <c r="P225" s="16">
        <f t="shared" si="85"/>
        <v>0</v>
      </c>
      <c r="Q225" s="16">
        <f t="shared" si="85"/>
        <v>0</v>
      </c>
      <c r="R225" s="16">
        <f t="shared" si="85"/>
        <v>0</v>
      </c>
      <c r="S225" s="16">
        <v>1</v>
      </c>
      <c r="T225" s="16">
        <f t="shared" ref="T225:AN225" si="86">SUM(T221:T224)</f>
        <v>0</v>
      </c>
      <c r="U225" s="16">
        <f t="shared" si="86"/>
        <v>0</v>
      </c>
      <c r="V225" s="16">
        <f t="shared" si="86"/>
        <v>0</v>
      </c>
      <c r="W225" s="16" t="e">
        <f t="shared" si="86"/>
        <v>#DIV/0!</v>
      </c>
    </row>
    <row r="226" spans="1:23" hidden="1" outlineLevel="2">
      <c r="A226" s="2" t="s">
        <v>7</v>
      </c>
      <c r="B226" s="18">
        <v>0.1</v>
      </c>
      <c r="C226" s="12"/>
      <c r="D226" s="12"/>
      <c r="E226" s="13"/>
      <c r="F226" s="13"/>
      <c r="G226" s="12"/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 t="e">
        <f t="shared" ref="W226:W235" si="87">AVERAGE(C226:V226)</f>
        <v>#DIV/0!</v>
      </c>
    </row>
    <row r="227" spans="1:23" hidden="1" outlineLevel="2">
      <c r="A227" s="2" t="s">
        <v>8</v>
      </c>
      <c r="B227" s="18">
        <v>0.04</v>
      </c>
      <c r="C227" s="12"/>
      <c r="D227" s="12"/>
      <c r="E227" s="13"/>
      <c r="F227" s="13"/>
      <c r="G227" s="12"/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 t="e">
        <f t="shared" si="87"/>
        <v>#DIV/0!</v>
      </c>
    </row>
    <row r="228" spans="1:23" hidden="1" outlineLevel="2">
      <c r="A228" s="2" t="s">
        <v>9</v>
      </c>
      <c r="B228" s="18">
        <v>0.1</v>
      </c>
      <c r="C228" s="12"/>
      <c r="D228" s="12"/>
      <c r="E228" s="13"/>
      <c r="F228" s="13"/>
      <c r="G228" s="12"/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 t="e">
        <f t="shared" si="87"/>
        <v>#DIV/0!</v>
      </c>
    </row>
    <row r="229" spans="1:23" hidden="1" outlineLevel="2">
      <c r="A229" s="2" t="s">
        <v>10</v>
      </c>
      <c r="B229" s="18">
        <v>0.24</v>
      </c>
      <c r="C229" s="12"/>
      <c r="D229" s="12"/>
      <c r="E229" s="13"/>
      <c r="F229" s="13"/>
      <c r="G229" s="12"/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 t="e">
        <f t="shared" si="87"/>
        <v>#DIV/0!</v>
      </c>
    </row>
    <row r="230" spans="1:23" hidden="1" outlineLevel="2">
      <c r="A230" s="2" t="s">
        <v>11</v>
      </c>
      <c r="B230" s="18">
        <v>0.1</v>
      </c>
      <c r="C230" s="12"/>
      <c r="D230" s="12"/>
      <c r="E230" s="13"/>
      <c r="F230" s="13"/>
      <c r="G230" s="12"/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 t="e">
        <f t="shared" si="87"/>
        <v>#DIV/0!</v>
      </c>
    </row>
    <row r="231" spans="1:23" hidden="1" outlineLevel="2">
      <c r="A231" s="2" t="s">
        <v>12</v>
      </c>
      <c r="B231" s="18">
        <v>0.14000000000000001</v>
      </c>
      <c r="C231" s="12"/>
      <c r="D231" s="12"/>
      <c r="E231" s="13"/>
      <c r="F231" s="13"/>
      <c r="G231" s="12"/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 t="e">
        <f t="shared" si="87"/>
        <v>#DIV/0!</v>
      </c>
    </row>
    <row r="232" spans="1:23" hidden="1" outlineLevel="2">
      <c r="A232" s="2" t="s">
        <v>13</v>
      </c>
      <c r="B232" s="18">
        <v>0.05</v>
      </c>
      <c r="C232" s="12"/>
      <c r="D232" s="12"/>
      <c r="E232" s="13"/>
      <c r="F232" s="13"/>
      <c r="G232" s="12"/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 t="e">
        <f t="shared" si="87"/>
        <v>#DIV/0!</v>
      </c>
    </row>
    <row r="233" spans="1:23" hidden="1" outlineLevel="2">
      <c r="A233" s="2" t="s">
        <v>14</v>
      </c>
      <c r="B233" s="18">
        <v>0.09</v>
      </c>
      <c r="C233" s="12"/>
      <c r="D233" s="12"/>
      <c r="E233" s="13"/>
      <c r="F233" s="13"/>
      <c r="G233" s="12"/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 t="e">
        <f t="shared" si="87"/>
        <v>#DIV/0!</v>
      </c>
    </row>
    <row r="234" spans="1:23" hidden="1" outlineLevel="2">
      <c r="A234" s="2" t="s">
        <v>15</v>
      </c>
      <c r="B234" s="18">
        <v>0.05</v>
      </c>
      <c r="C234" s="12"/>
      <c r="D234" s="12"/>
      <c r="E234" s="13"/>
      <c r="F234" s="13"/>
      <c r="G234" s="12"/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 t="e">
        <f t="shared" si="87"/>
        <v>#DIV/0!</v>
      </c>
    </row>
    <row r="235" spans="1:23" hidden="1" outlineLevel="2">
      <c r="A235" s="2" t="s">
        <v>16</v>
      </c>
      <c r="B235" s="18">
        <v>0.09</v>
      </c>
      <c r="C235" s="12"/>
      <c r="D235" s="12"/>
      <c r="E235" s="13"/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 t="e">
        <f t="shared" si="87"/>
        <v>#DIV/0!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W236" si="88">SUM(C226:C235)</f>
        <v>0</v>
      </c>
      <c r="D236" s="16">
        <f t="shared" si="88"/>
        <v>0</v>
      </c>
      <c r="E236" s="16">
        <f t="shared" si="88"/>
        <v>0</v>
      </c>
      <c r="F236" s="16">
        <f t="shared" si="88"/>
        <v>0</v>
      </c>
      <c r="G236" s="16">
        <f t="shared" si="88"/>
        <v>0</v>
      </c>
      <c r="H236" s="16">
        <f t="shared" si="88"/>
        <v>0</v>
      </c>
      <c r="I236" s="16">
        <f t="shared" si="88"/>
        <v>0</v>
      </c>
      <c r="J236" s="16">
        <f t="shared" si="88"/>
        <v>0</v>
      </c>
      <c r="K236" s="16">
        <f t="shared" si="88"/>
        <v>0</v>
      </c>
      <c r="L236" s="16">
        <f t="shared" si="88"/>
        <v>0</v>
      </c>
      <c r="M236" s="16">
        <f t="shared" si="88"/>
        <v>0</v>
      </c>
      <c r="N236" s="16">
        <f t="shared" si="88"/>
        <v>0</v>
      </c>
      <c r="O236" s="16">
        <f t="shared" si="88"/>
        <v>0</v>
      </c>
      <c r="P236" s="16">
        <f t="shared" si="88"/>
        <v>0</v>
      </c>
      <c r="Q236" s="16">
        <f t="shared" si="88"/>
        <v>0</v>
      </c>
      <c r="R236" s="16">
        <f t="shared" si="88"/>
        <v>0</v>
      </c>
      <c r="S236" s="16">
        <v>0.51173999999999997</v>
      </c>
      <c r="T236" s="16">
        <f t="shared" ref="T236:AN236" si="89">SUM(T226:T235)</f>
        <v>0</v>
      </c>
      <c r="U236" s="16">
        <f t="shared" si="89"/>
        <v>0</v>
      </c>
      <c r="V236" s="16">
        <f t="shared" si="89"/>
        <v>0</v>
      </c>
      <c r="W236" s="16" t="e">
        <f t="shared" si="89"/>
        <v>#DIV/0!</v>
      </c>
    </row>
    <row r="237" spans="1:23" collapsed="1">
      <c r="A237" s="3" t="s">
        <v>18</v>
      </c>
      <c r="B237" s="16">
        <f t="shared" ref="B237:W237" si="90">0.4*B225+0.6*B236</f>
        <v>1</v>
      </c>
      <c r="C237" s="16">
        <f t="shared" si="90"/>
        <v>0</v>
      </c>
      <c r="D237" s="16">
        <f t="shared" si="90"/>
        <v>0</v>
      </c>
      <c r="E237" s="16">
        <f t="shared" si="90"/>
        <v>0</v>
      </c>
      <c r="F237" s="16">
        <f t="shared" si="90"/>
        <v>0</v>
      </c>
      <c r="G237" s="16">
        <f t="shared" si="90"/>
        <v>0</v>
      </c>
      <c r="H237" s="16">
        <f t="shared" si="90"/>
        <v>0</v>
      </c>
      <c r="I237" s="16">
        <f t="shared" si="90"/>
        <v>0</v>
      </c>
      <c r="J237" s="16">
        <f t="shared" si="90"/>
        <v>0</v>
      </c>
      <c r="K237" s="16">
        <f t="shared" si="90"/>
        <v>0</v>
      </c>
      <c r="L237" s="16">
        <f t="shared" si="90"/>
        <v>0</v>
      </c>
      <c r="M237" s="16">
        <f t="shared" si="90"/>
        <v>0</v>
      </c>
      <c r="N237" s="16">
        <f t="shared" si="90"/>
        <v>0</v>
      </c>
      <c r="O237" s="16">
        <f t="shared" si="90"/>
        <v>0</v>
      </c>
      <c r="P237" s="16">
        <f t="shared" si="90"/>
        <v>0</v>
      </c>
      <c r="Q237" s="16">
        <f t="shared" si="90"/>
        <v>0</v>
      </c>
      <c r="R237" s="16">
        <f t="shared" si="90"/>
        <v>0</v>
      </c>
      <c r="S237" s="16">
        <v>0.70704400000000001</v>
      </c>
      <c r="T237" s="16">
        <f t="shared" ref="T237:AO237" si="91">0.4*T225+0.6*T236</f>
        <v>0</v>
      </c>
      <c r="U237" s="16">
        <f t="shared" si="91"/>
        <v>0</v>
      </c>
      <c r="V237" s="16">
        <f t="shared" si="91"/>
        <v>0</v>
      </c>
      <c r="W237" s="16" t="e">
        <f t="shared" si="91"/>
        <v>#DIV/0!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/>
      <c r="D240" s="12"/>
      <c r="E240" s="12"/>
      <c r="F240" s="12"/>
      <c r="G240" s="12"/>
      <c r="H240" s="12"/>
      <c r="I240" s="12"/>
      <c r="J240" s="12"/>
      <c r="K240" s="13"/>
      <c r="L240" s="12"/>
      <c r="M240" s="13"/>
      <c r="N240" s="13"/>
      <c r="O240" s="13"/>
      <c r="P240" s="13"/>
      <c r="Q240" s="13"/>
      <c r="R240" s="19"/>
      <c r="S240" s="13"/>
      <c r="T240" s="13"/>
      <c r="U240" s="13"/>
      <c r="V240" s="13"/>
      <c r="W240" s="15" t="e">
        <f>AVERAGE(C240:V240)</f>
        <v>#DIV/0!</v>
      </c>
    </row>
    <row r="241" spans="1:23" hidden="1" outlineLevel="2">
      <c r="A241" s="2" t="s">
        <v>3</v>
      </c>
      <c r="B241" s="18">
        <v>0.1</v>
      </c>
      <c r="C241" s="12"/>
      <c r="D241" s="12"/>
      <c r="E241" s="12"/>
      <c r="F241" s="12"/>
      <c r="G241" s="12"/>
      <c r="H241" s="12"/>
      <c r="I241" s="12"/>
      <c r="J241" s="12"/>
      <c r="K241" s="13"/>
      <c r="L241" s="12"/>
      <c r="M241" s="13"/>
      <c r="N241" s="12"/>
      <c r="O241" s="13"/>
      <c r="P241" s="13"/>
      <c r="Q241" s="13"/>
      <c r="R241" s="19"/>
      <c r="S241" s="13"/>
      <c r="T241" s="13"/>
      <c r="U241" s="13"/>
      <c r="V241" s="13"/>
      <c r="W241" s="15" t="e">
        <f t="shared" ref="W241:W243" si="92">AVERAGE(C241:V241)</f>
        <v>#DIV/0!</v>
      </c>
    </row>
    <row r="242" spans="1:23" hidden="1" outlineLevel="2">
      <c r="A242" s="2" t="s">
        <v>4</v>
      </c>
      <c r="B242" s="18">
        <v>0.45</v>
      </c>
      <c r="C242" s="12"/>
      <c r="D242" s="12"/>
      <c r="E242" s="12"/>
      <c r="F242" s="12"/>
      <c r="G242" s="12"/>
      <c r="H242" s="12"/>
      <c r="I242" s="12"/>
      <c r="J242" s="12"/>
      <c r="K242" s="13"/>
      <c r="L242" s="12"/>
      <c r="M242" s="13"/>
      <c r="N242" s="12"/>
      <c r="O242" s="13"/>
      <c r="P242" s="13"/>
      <c r="Q242" s="13"/>
      <c r="R242" s="19"/>
      <c r="S242" s="13"/>
      <c r="T242" s="13"/>
      <c r="U242" s="13"/>
      <c r="V242" s="13"/>
      <c r="W242" s="15" t="e">
        <f t="shared" si="92"/>
        <v>#DIV/0!</v>
      </c>
    </row>
    <row r="243" spans="1:23" hidden="1" outlineLevel="2">
      <c r="A243" s="2" t="s">
        <v>5</v>
      </c>
      <c r="B243" s="18">
        <v>0.2</v>
      </c>
      <c r="C243" s="12"/>
      <c r="D243" s="12"/>
      <c r="E243" s="12"/>
      <c r="F243" s="12"/>
      <c r="G243" s="12"/>
      <c r="H243" s="12"/>
      <c r="I243" s="12"/>
      <c r="J243" s="12"/>
      <c r="K243" s="13"/>
      <c r="L243" s="12"/>
      <c r="M243" s="13"/>
      <c r="N243" s="12"/>
      <c r="O243" s="13"/>
      <c r="P243" s="13"/>
      <c r="Q243" s="13"/>
      <c r="R243" s="19"/>
      <c r="S243" s="13"/>
      <c r="T243" s="13"/>
      <c r="U243" s="13"/>
      <c r="V243" s="13"/>
      <c r="W243" s="15" t="e">
        <f t="shared" si="92"/>
        <v>#DIV/0!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W244" si="93">SUM(C240:C243)</f>
        <v>0</v>
      </c>
      <c r="D244" s="16">
        <f t="shared" si="93"/>
        <v>0</v>
      </c>
      <c r="E244" s="16">
        <f t="shared" si="93"/>
        <v>0</v>
      </c>
      <c r="F244" s="16">
        <f t="shared" si="93"/>
        <v>0</v>
      </c>
      <c r="G244" s="16">
        <f t="shared" si="93"/>
        <v>0</v>
      </c>
      <c r="H244" s="16">
        <f t="shared" si="93"/>
        <v>0</v>
      </c>
      <c r="I244" s="16">
        <f t="shared" si="93"/>
        <v>0</v>
      </c>
      <c r="J244" s="16">
        <f t="shared" si="93"/>
        <v>0</v>
      </c>
      <c r="K244" s="16">
        <f t="shared" si="93"/>
        <v>0</v>
      </c>
      <c r="L244" s="16">
        <f t="shared" si="93"/>
        <v>0</v>
      </c>
      <c r="M244" s="16">
        <f t="shared" si="93"/>
        <v>0</v>
      </c>
      <c r="N244" s="16">
        <f t="shared" si="93"/>
        <v>0</v>
      </c>
      <c r="O244" s="16">
        <f t="shared" si="93"/>
        <v>0</v>
      </c>
      <c r="P244" s="16">
        <f t="shared" si="93"/>
        <v>0</v>
      </c>
      <c r="Q244" s="16">
        <f t="shared" si="93"/>
        <v>0</v>
      </c>
      <c r="R244" s="16">
        <f t="shared" si="93"/>
        <v>0</v>
      </c>
      <c r="S244" s="16">
        <v>1</v>
      </c>
      <c r="T244" s="16">
        <f t="shared" ref="T244:AN244" si="94">SUM(T240:T243)</f>
        <v>0</v>
      </c>
      <c r="U244" s="16">
        <f t="shared" si="94"/>
        <v>0</v>
      </c>
      <c r="V244" s="16">
        <f t="shared" si="94"/>
        <v>0</v>
      </c>
      <c r="W244" s="16" t="e">
        <f t="shared" si="94"/>
        <v>#DIV/0!</v>
      </c>
    </row>
    <row r="245" spans="1:23" hidden="1" outlineLevel="2">
      <c r="A245" s="2" t="s">
        <v>7</v>
      </c>
      <c r="B245" s="18">
        <v>0.1</v>
      </c>
      <c r="C245" s="12"/>
      <c r="D245" s="12"/>
      <c r="E245" s="13"/>
      <c r="F245" s="13"/>
      <c r="G245" s="12"/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 t="e">
        <f t="shared" ref="W245:W254" si="95">AVERAGE(C245:V245)</f>
        <v>#DIV/0!</v>
      </c>
    </row>
    <row r="246" spans="1:23" hidden="1" outlineLevel="2">
      <c r="A246" s="2" t="s">
        <v>8</v>
      </c>
      <c r="B246" s="18">
        <v>0.04</v>
      </c>
      <c r="C246" s="12"/>
      <c r="D246" s="12"/>
      <c r="E246" s="13"/>
      <c r="F246" s="13"/>
      <c r="G246" s="12"/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 t="e">
        <f t="shared" si="95"/>
        <v>#DIV/0!</v>
      </c>
    </row>
    <row r="247" spans="1:23" hidden="1" outlineLevel="2">
      <c r="A247" s="2" t="s">
        <v>9</v>
      </c>
      <c r="B247" s="18">
        <v>0.1</v>
      </c>
      <c r="C247" s="12"/>
      <c r="D247" s="12"/>
      <c r="E247" s="13"/>
      <c r="F247" s="13"/>
      <c r="G247" s="12"/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 t="e">
        <f t="shared" si="95"/>
        <v>#DIV/0!</v>
      </c>
    </row>
    <row r="248" spans="1:23" hidden="1" outlineLevel="2">
      <c r="A248" s="2" t="s">
        <v>10</v>
      </c>
      <c r="B248" s="18">
        <v>0.24</v>
      </c>
      <c r="C248" s="12"/>
      <c r="D248" s="12"/>
      <c r="E248" s="13"/>
      <c r="F248" s="13"/>
      <c r="G248" s="12"/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 t="e">
        <f t="shared" si="95"/>
        <v>#DIV/0!</v>
      </c>
    </row>
    <row r="249" spans="1:23" hidden="1" outlineLevel="2">
      <c r="A249" s="2" t="s">
        <v>11</v>
      </c>
      <c r="B249" s="18">
        <v>0.1</v>
      </c>
      <c r="C249" s="12"/>
      <c r="D249" s="12"/>
      <c r="E249" s="13"/>
      <c r="F249" s="13"/>
      <c r="G249" s="12"/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 t="e">
        <f t="shared" si="95"/>
        <v>#DIV/0!</v>
      </c>
    </row>
    <row r="250" spans="1:23" hidden="1" outlineLevel="2">
      <c r="A250" s="2" t="s">
        <v>12</v>
      </c>
      <c r="B250" s="18">
        <v>0.14000000000000001</v>
      </c>
      <c r="C250" s="12"/>
      <c r="D250" s="12"/>
      <c r="E250" s="13"/>
      <c r="F250" s="13"/>
      <c r="G250" s="12"/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 t="e">
        <f t="shared" si="95"/>
        <v>#DIV/0!</v>
      </c>
    </row>
    <row r="251" spans="1:23" hidden="1" outlineLevel="2">
      <c r="A251" s="2" t="s">
        <v>13</v>
      </c>
      <c r="B251" s="18">
        <v>0.05</v>
      </c>
      <c r="C251" s="12"/>
      <c r="D251" s="12"/>
      <c r="E251" s="13"/>
      <c r="F251" s="13"/>
      <c r="G251" s="12"/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 t="e">
        <f t="shared" si="95"/>
        <v>#DIV/0!</v>
      </c>
    </row>
    <row r="252" spans="1:23" hidden="1" outlineLevel="2">
      <c r="A252" s="2" t="s">
        <v>14</v>
      </c>
      <c r="B252" s="18">
        <v>0.09</v>
      </c>
      <c r="C252" s="12"/>
      <c r="D252" s="12"/>
      <c r="E252" s="13"/>
      <c r="F252" s="13"/>
      <c r="G252" s="12"/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 t="e">
        <f t="shared" si="95"/>
        <v>#DIV/0!</v>
      </c>
    </row>
    <row r="253" spans="1:23" hidden="1" outlineLevel="2">
      <c r="A253" s="2" t="s">
        <v>15</v>
      </c>
      <c r="B253" s="18">
        <v>0.05</v>
      </c>
      <c r="C253" s="12"/>
      <c r="D253" s="12"/>
      <c r="E253" s="13"/>
      <c r="F253" s="13"/>
      <c r="G253" s="12"/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 t="e">
        <f t="shared" si="95"/>
        <v>#DIV/0!</v>
      </c>
    </row>
    <row r="254" spans="1:23" hidden="1" outlineLevel="2">
      <c r="A254" s="2" t="s">
        <v>16</v>
      </c>
      <c r="B254" s="18">
        <v>0.09</v>
      </c>
      <c r="C254" s="12"/>
      <c r="D254" s="12"/>
      <c r="E254" s="13"/>
      <c r="F254" s="13"/>
      <c r="G254" s="12"/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 t="e">
        <f t="shared" si="95"/>
        <v>#DIV/0!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W255" si="96">SUM(C245:C254)</f>
        <v>0</v>
      </c>
      <c r="D255" s="16">
        <f t="shared" si="96"/>
        <v>0</v>
      </c>
      <c r="E255" s="16">
        <f t="shared" si="96"/>
        <v>0</v>
      </c>
      <c r="F255" s="16">
        <f t="shared" si="96"/>
        <v>0</v>
      </c>
      <c r="G255" s="16">
        <f t="shared" si="96"/>
        <v>0</v>
      </c>
      <c r="H255" s="16">
        <f t="shared" si="96"/>
        <v>0</v>
      </c>
      <c r="I255" s="16">
        <f t="shared" si="96"/>
        <v>0</v>
      </c>
      <c r="J255" s="16">
        <f t="shared" si="96"/>
        <v>0</v>
      </c>
      <c r="K255" s="16">
        <f t="shared" si="96"/>
        <v>0</v>
      </c>
      <c r="L255" s="16">
        <f t="shared" si="96"/>
        <v>0</v>
      </c>
      <c r="M255" s="16">
        <f t="shared" si="96"/>
        <v>0</v>
      </c>
      <c r="N255" s="16">
        <f t="shared" si="96"/>
        <v>0</v>
      </c>
      <c r="O255" s="16">
        <f t="shared" si="96"/>
        <v>0</v>
      </c>
      <c r="P255" s="16">
        <f t="shared" si="96"/>
        <v>0</v>
      </c>
      <c r="Q255" s="16">
        <f t="shared" si="96"/>
        <v>0</v>
      </c>
      <c r="R255" s="16">
        <f t="shared" si="96"/>
        <v>0</v>
      </c>
      <c r="S255" s="16">
        <v>0.51173999999999997</v>
      </c>
      <c r="T255" s="16">
        <f t="shared" ref="T255:AN255" si="97">SUM(T245:T254)</f>
        <v>0</v>
      </c>
      <c r="U255" s="16">
        <f t="shared" si="97"/>
        <v>0</v>
      </c>
      <c r="V255" s="16">
        <f t="shared" si="97"/>
        <v>0</v>
      </c>
      <c r="W255" s="16" t="e">
        <f t="shared" si="97"/>
        <v>#DIV/0!</v>
      </c>
    </row>
    <row r="256" spans="1:23" collapsed="1">
      <c r="A256" s="3" t="s">
        <v>18</v>
      </c>
      <c r="B256" s="16">
        <f t="shared" ref="B256:W256" si="98">0.4*B244+0.6*B255</f>
        <v>1</v>
      </c>
      <c r="C256" s="16">
        <f t="shared" si="98"/>
        <v>0</v>
      </c>
      <c r="D256" s="16">
        <f t="shared" si="98"/>
        <v>0</v>
      </c>
      <c r="E256" s="16">
        <f t="shared" si="98"/>
        <v>0</v>
      </c>
      <c r="F256" s="16">
        <f t="shared" si="98"/>
        <v>0</v>
      </c>
      <c r="G256" s="16">
        <f t="shared" si="98"/>
        <v>0</v>
      </c>
      <c r="H256" s="16">
        <f t="shared" si="98"/>
        <v>0</v>
      </c>
      <c r="I256" s="16">
        <f t="shared" si="98"/>
        <v>0</v>
      </c>
      <c r="J256" s="16">
        <f t="shared" si="98"/>
        <v>0</v>
      </c>
      <c r="K256" s="16">
        <f t="shared" si="98"/>
        <v>0</v>
      </c>
      <c r="L256" s="16">
        <f t="shared" si="98"/>
        <v>0</v>
      </c>
      <c r="M256" s="16">
        <f t="shared" si="98"/>
        <v>0</v>
      </c>
      <c r="N256" s="16">
        <f t="shared" si="98"/>
        <v>0</v>
      </c>
      <c r="O256" s="16">
        <f t="shared" si="98"/>
        <v>0</v>
      </c>
      <c r="P256" s="16">
        <f t="shared" si="98"/>
        <v>0</v>
      </c>
      <c r="Q256" s="16">
        <f t="shared" si="98"/>
        <v>0</v>
      </c>
      <c r="R256" s="16">
        <f t="shared" si="98"/>
        <v>0</v>
      </c>
      <c r="S256" s="16">
        <v>0.70704400000000001</v>
      </c>
      <c r="T256" s="16">
        <f t="shared" ref="T256:AO256" si="99">0.4*T244+0.6*T255</f>
        <v>0</v>
      </c>
      <c r="U256" s="16">
        <f t="shared" si="99"/>
        <v>0</v>
      </c>
      <c r="V256" s="16">
        <f t="shared" si="99"/>
        <v>0</v>
      </c>
      <c r="W256" s="16" t="e">
        <f t="shared" si="99"/>
        <v>#DIV/0!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/>
      <c r="D259" s="12"/>
      <c r="E259" s="12"/>
      <c r="F259" s="12"/>
      <c r="G259" s="12"/>
      <c r="H259" s="12"/>
      <c r="I259" s="12"/>
      <c r="J259" s="12"/>
      <c r="K259" s="13"/>
      <c r="L259" s="12"/>
      <c r="M259" s="13"/>
      <c r="N259" s="13"/>
      <c r="O259" s="13"/>
      <c r="P259" s="13"/>
      <c r="Q259" s="13"/>
      <c r="R259" s="19"/>
      <c r="S259" s="13"/>
      <c r="T259" s="13"/>
      <c r="U259" s="13"/>
      <c r="V259" s="13"/>
      <c r="W259" s="15" t="e">
        <f>AVERAGE(C259:V259)</f>
        <v>#DIV/0!</v>
      </c>
    </row>
    <row r="260" spans="1:23" hidden="1" outlineLevel="2">
      <c r="A260" s="2" t="s">
        <v>3</v>
      </c>
      <c r="B260" s="18">
        <v>0.1</v>
      </c>
      <c r="C260" s="12"/>
      <c r="D260" s="12"/>
      <c r="E260" s="12"/>
      <c r="F260" s="12"/>
      <c r="G260" s="12"/>
      <c r="H260" s="12"/>
      <c r="I260" s="12"/>
      <c r="J260" s="12"/>
      <c r="K260" s="13"/>
      <c r="L260" s="12"/>
      <c r="M260" s="13"/>
      <c r="N260" s="12"/>
      <c r="O260" s="13"/>
      <c r="P260" s="13"/>
      <c r="Q260" s="13"/>
      <c r="R260" s="19"/>
      <c r="S260" s="13"/>
      <c r="T260" s="13"/>
      <c r="U260" s="13"/>
      <c r="V260" s="13"/>
      <c r="W260" s="15" t="e">
        <f t="shared" ref="W260:W262" si="100">AVERAGE(C260:V260)</f>
        <v>#DIV/0!</v>
      </c>
    </row>
    <row r="261" spans="1:23" hidden="1" outlineLevel="2">
      <c r="A261" s="2" t="s">
        <v>4</v>
      </c>
      <c r="B261" s="18">
        <v>0.45</v>
      </c>
      <c r="C261" s="12"/>
      <c r="D261" s="12"/>
      <c r="E261" s="12"/>
      <c r="F261" s="12"/>
      <c r="G261" s="12"/>
      <c r="H261" s="12"/>
      <c r="I261" s="12"/>
      <c r="J261" s="12"/>
      <c r="K261" s="13"/>
      <c r="L261" s="12"/>
      <c r="M261" s="13"/>
      <c r="N261" s="12"/>
      <c r="O261" s="13"/>
      <c r="P261" s="13"/>
      <c r="Q261" s="13"/>
      <c r="R261" s="19"/>
      <c r="S261" s="13"/>
      <c r="T261" s="13"/>
      <c r="U261" s="13"/>
      <c r="V261" s="13"/>
      <c r="W261" s="15" t="e">
        <f t="shared" si="100"/>
        <v>#DIV/0!</v>
      </c>
    </row>
    <row r="262" spans="1:23" hidden="1" outlineLevel="2">
      <c r="A262" s="2" t="s">
        <v>5</v>
      </c>
      <c r="B262" s="18">
        <v>0.2</v>
      </c>
      <c r="C262" s="12"/>
      <c r="D262" s="12"/>
      <c r="E262" s="12"/>
      <c r="F262" s="12"/>
      <c r="G262" s="12"/>
      <c r="H262" s="12"/>
      <c r="I262" s="12"/>
      <c r="J262" s="12"/>
      <c r="K262" s="13"/>
      <c r="L262" s="12"/>
      <c r="M262" s="13"/>
      <c r="N262" s="12"/>
      <c r="O262" s="13"/>
      <c r="P262" s="13"/>
      <c r="Q262" s="13"/>
      <c r="R262" s="19"/>
      <c r="S262" s="13"/>
      <c r="T262" s="13"/>
      <c r="U262" s="13"/>
      <c r="V262" s="13"/>
      <c r="W262" s="15" t="e">
        <f t="shared" si="100"/>
        <v>#DIV/0!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W263" si="101">SUM(C259:C262)</f>
        <v>0</v>
      </c>
      <c r="D263" s="16">
        <f t="shared" si="101"/>
        <v>0</v>
      </c>
      <c r="E263" s="16">
        <f t="shared" si="101"/>
        <v>0</v>
      </c>
      <c r="F263" s="16">
        <f t="shared" si="101"/>
        <v>0</v>
      </c>
      <c r="G263" s="16">
        <f t="shared" si="101"/>
        <v>0</v>
      </c>
      <c r="H263" s="16">
        <f t="shared" si="101"/>
        <v>0</v>
      </c>
      <c r="I263" s="16">
        <f t="shared" si="101"/>
        <v>0</v>
      </c>
      <c r="J263" s="16">
        <f t="shared" si="101"/>
        <v>0</v>
      </c>
      <c r="K263" s="16">
        <f t="shared" si="101"/>
        <v>0</v>
      </c>
      <c r="L263" s="16">
        <f t="shared" si="101"/>
        <v>0</v>
      </c>
      <c r="M263" s="16">
        <f t="shared" si="101"/>
        <v>0</v>
      </c>
      <c r="N263" s="16">
        <f t="shared" si="101"/>
        <v>0</v>
      </c>
      <c r="O263" s="16">
        <f t="shared" si="101"/>
        <v>0</v>
      </c>
      <c r="P263" s="16">
        <f t="shared" si="101"/>
        <v>0</v>
      </c>
      <c r="Q263" s="16">
        <f t="shared" si="101"/>
        <v>0</v>
      </c>
      <c r="R263" s="16">
        <f t="shared" si="101"/>
        <v>0</v>
      </c>
      <c r="S263" s="16">
        <v>1</v>
      </c>
      <c r="T263" s="16">
        <f t="shared" ref="T263:AN263" si="102">SUM(T259:T262)</f>
        <v>0</v>
      </c>
      <c r="U263" s="16">
        <f t="shared" si="102"/>
        <v>0</v>
      </c>
      <c r="V263" s="16">
        <f t="shared" si="102"/>
        <v>0</v>
      </c>
      <c r="W263" s="16" t="e">
        <f t="shared" si="102"/>
        <v>#DIV/0!</v>
      </c>
    </row>
    <row r="264" spans="1:23" hidden="1" outlineLevel="2">
      <c r="A264" s="2" t="s">
        <v>7</v>
      </c>
      <c r="B264" s="18">
        <v>0.1</v>
      </c>
      <c r="C264" s="12"/>
      <c r="D264" s="12"/>
      <c r="E264" s="13"/>
      <c r="F264" s="13"/>
      <c r="G264" s="12"/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 t="e">
        <f t="shared" ref="W264:W273" si="103">AVERAGE(C264:V264)</f>
        <v>#DIV/0!</v>
      </c>
    </row>
    <row r="265" spans="1:23" hidden="1" outlineLevel="2">
      <c r="A265" s="2" t="s">
        <v>8</v>
      </c>
      <c r="B265" s="18">
        <v>0.04</v>
      </c>
      <c r="C265" s="12"/>
      <c r="D265" s="12"/>
      <c r="E265" s="13"/>
      <c r="F265" s="13"/>
      <c r="G265" s="12"/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 t="e">
        <f t="shared" si="103"/>
        <v>#DIV/0!</v>
      </c>
    </row>
    <row r="266" spans="1:23" hidden="1" outlineLevel="2">
      <c r="A266" s="2" t="s">
        <v>9</v>
      </c>
      <c r="B266" s="18">
        <v>0.1</v>
      </c>
      <c r="C266" s="12"/>
      <c r="D266" s="12"/>
      <c r="E266" s="13"/>
      <c r="F266" s="13"/>
      <c r="G266" s="12"/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 t="e">
        <f t="shared" si="103"/>
        <v>#DIV/0!</v>
      </c>
    </row>
    <row r="267" spans="1:23" hidden="1" outlineLevel="2">
      <c r="A267" s="2" t="s">
        <v>10</v>
      </c>
      <c r="B267" s="18">
        <v>0.24</v>
      </c>
      <c r="C267" s="12"/>
      <c r="D267" s="12"/>
      <c r="E267" s="13"/>
      <c r="F267" s="13"/>
      <c r="G267" s="12"/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 t="e">
        <f t="shared" si="103"/>
        <v>#DIV/0!</v>
      </c>
    </row>
    <row r="268" spans="1:23" hidden="1" outlineLevel="2">
      <c r="A268" s="2" t="s">
        <v>11</v>
      </c>
      <c r="B268" s="18">
        <v>0.1</v>
      </c>
      <c r="C268" s="12"/>
      <c r="D268" s="12"/>
      <c r="E268" s="13"/>
      <c r="F268" s="13"/>
      <c r="G268" s="12"/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 t="e">
        <f t="shared" si="103"/>
        <v>#DIV/0!</v>
      </c>
    </row>
    <row r="269" spans="1:23" hidden="1" outlineLevel="2">
      <c r="A269" s="2" t="s">
        <v>12</v>
      </c>
      <c r="B269" s="18">
        <v>0.14000000000000001</v>
      </c>
      <c r="C269" s="12"/>
      <c r="D269" s="12"/>
      <c r="E269" s="13"/>
      <c r="F269" s="13"/>
      <c r="G269" s="12"/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 t="e">
        <f t="shared" si="103"/>
        <v>#DIV/0!</v>
      </c>
    </row>
    <row r="270" spans="1:23" hidden="1" outlineLevel="2">
      <c r="A270" s="2" t="s">
        <v>13</v>
      </c>
      <c r="B270" s="18">
        <v>0.05</v>
      </c>
      <c r="C270" s="12"/>
      <c r="D270" s="12"/>
      <c r="E270" s="13"/>
      <c r="F270" s="13"/>
      <c r="G270" s="12"/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 t="e">
        <f t="shared" si="103"/>
        <v>#DIV/0!</v>
      </c>
    </row>
    <row r="271" spans="1:23" hidden="1" outlineLevel="2">
      <c r="A271" s="2" t="s">
        <v>14</v>
      </c>
      <c r="B271" s="18">
        <v>0.09</v>
      </c>
      <c r="C271" s="12"/>
      <c r="D271" s="12"/>
      <c r="E271" s="13"/>
      <c r="F271" s="13"/>
      <c r="G271" s="12"/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 t="e">
        <f t="shared" si="103"/>
        <v>#DIV/0!</v>
      </c>
    </row>
    <row r="272" spans="1:23" hidden="1" outlineLevel="2">
      <c r="A272" s="2" t="s">
        <v>15</v>
      </c>
      <c r="B272" s="18">
        <v>0.05</v>
      </c>
      <c r="C272" s="12"/>
      <c r="D272" s="12"/>
      <c r="E272" s="13"/>
      <c r="F272" s="13"/>
      <c r="G272" s="12"/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 t="e">
        <f t="shared" si="103"/>
        <v>#DIV/0!</v>
      </c>
    </row>
    <row r="273" spans="1:23" hidden="1" outlineLevel="2">
      <c r="A273" s="2" t="s">
        <v>16</v>
      </c>
      <c r="B273" s="18">
        <v>0.09</v>
      </c>
      <c r="C273" s="12"/>
      <c r="D273" s="12"/>
      <c r="E273" s="13"/>
      <c r="F273" s="13"/>
      <c r="G273" s="12"/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 t="e">
        <f t="shared" si="103"/>
        <v>#DIV/0!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W274" si="104">SUM(C264:C273)</f>
        <v>0</v>
      </c>
      <c r="D274" s="16">
        <f t="shared" si="104"/>
        <v>0</v>
      </c>
      <c r="E274" s="16">
        <f t="shared" si="104"/>
        <v>0</v>
      </c>
      <c r="F274" s="16">
        <f t="shared" si="104"/>
        <v>0</v>
      </c>
      <c r="G274" s="16">
        <f t="shared" si="104"/>
        <v>0</v>
      </c>
      <c r="H274" s="16">
        <f t="shared" si="104"/>
        <v>0</v>
      </c>
      <c r="I274" s="16">
        <f t="shared" si="104"/>
        <v>0</v>
      </c>
      <c r="J274" s="16">
        <f t="shared" si="104"/>
        <v>0</v>
      </c>
      <c r="K274" s="16">
        <f t="shared" si="104"/>
        <v>0</v>
      </c>
      <c r="L274" s="16">
        <f t="shared" si="104"/>
        <v>0</v>
      </c>
      <c r="M274" s="16">
        <f t="shared" si="104"/>
        <v>0</v>
      </c>
      <c r="N274" s="16">
        <f t="shared" si="104"/>
        <v>0</v>
      </c>
      <c r="O274" s="16">
        <f t="shared" si="104"/>
        <v>0</v>
      </c>
      <c r="P274" s="16">
        <f t="shared" si="104"/>
        <v>0</v>
      </c>
      <c r="Q274" s="16">
        <f t="shared" si="104"/>
        <v>0</v>
      </c>
      <c r="R274" s="16">
        <f t="shared" si="104"/>
        <v>0</v>
      </c>
      <c r="S274" s="16">
        <v>0.51173999999999997</v>
      </c>
      <c r="T274" s="16">
        <f t="shared" ref="T274:AN274" si="105">SUM(T264:T273)</f>
        <v>0</v>
      </c>
      <c r="U274" s="16">
        <f t="shared" si="105"/>
        <v>0</v>
      </c>
      <c r="V274" s="16">
        <f t="shared" si="105"/>
        <v>0</v>
      </c>
      <c r="W274" s="16" t="e">
        <f t="shared" si="105"/>
        <v>#DIV/0!</v>
      </c>
    </row>
    <row r="275" spans="1:23" collapsed="1">
      <c r="A275" s="3" t="s">
        <v>18</v>
      </c>
      <c r="B275" s="16">
        <f t="shared" ref="B275:W275" si="106">0.4*B263+0.6*B274</f>
        <v>1</v>
      </c>
      <c r="C275" s="16">
        <f t="shared" si="106"/>
        <v>0</v>
      </c>
      <c r="D275" s="16">
        <f t="shared" si="106"/>
        <v>0</v>
      </c>
      <c r="E275" s="16">
        <f t="shared" si="106"/>
        <v>0</v>
      </c>
      <c r="F275" s="16">
        <f t="shared" si="106"/>
        <v>0</v>
      </c>
      <c r="G275" s="16">
        <f t="shared" si="106"/>
        <v>0</v>
      </c>
      <c r="H275" s="16">
        <f t="shared" si="106"/>
        <v>0</v>
      </c>
      <c r="I275" s="16">
        <f t="shared" si="106"/>
        <v>0</v>
      </c>
      <c r="J275" s="16">
        <f t="shared" si="106"/>
        <v>0</v>
      </c>
      <c r="K275" s="16">
        <f t="shared" si="106"/>
        <v>0</v>
      </c>
      <c r="L275" s="16">
        <f t="shared" si="106"/>
        <v>0</v>
      </c>
      <c r="M275" s="16">
        <f t="shared" si="106"/>
        <v>0</v>
      </c>
      <c r="N275" s="16">
        <f t="shared" si="106"/>
        <v>0</v>
      </c>
      <c r="O275" s="16">
        <f t="shared" si="106"/>
        <v>0</v>
      </c>
      <c r="P275" s="16">
        <f t="shared" si="106"/>
        <v>0</v>
      </c>
      <c r="Q275" s="16">
        <f t="shared" si="106"/>
        <v>0</v>
      </c>
      <c r="R275" s="16">
        <f t="shared" si="106"/>
        <v>0</v>
      </c>
      <c r="S275" s="16">
        <v>0.70704400000000001</v>
      </c>
      <c r="T275" s="16">
        <f t="shared" ref="T275:AO275" si="107">0.4*T263+0.6*T274</f>
        <v>0</v>
      </c>
      <c r="U275" s="16">
        <f t="shared" si="107"/>
        <v>0</v>
      </c>
      <c r="V275" s="16">
        <f t="shared" si="107"/>
        <v>0</v>
      </c>
      <c r="W275" s="16" t="e">
        <f t="shared" si="107"/>
        <v>#DIV/0!</v>
      </c>
    </row>
    <row r="276" spans="1:23">
      <c r="W276" s="17"/>
    </row>
    <row r="277" spans="1:23">
      <c r="A277" s="29" t="s">
        <v>80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/>
      <c r="D278" s="12"/>
      <c r="E278" s="12"/>
      <c r="F278" s="12"/>
      <c r="G278" s="12"/>
      <c r="H278" s="12"/>
      <c r="I278" s="12"/>
      <c r="J278" s="12"/>
      <c r="K278" s="13"/>
      <c r="L278" s="12"/>
      <c r="M278" s="13"/>
      <c r="N278" s="13"/>
      <c r="O278" s="13"/>
      <c r="P278" s="13"/>
      <c r="Q278" s="13"/>
      <c r="R278" s="19"/>
      <c r="S278" s="13"/>
      <c r="T278" s="13"/>
      <c r="U278" s="13"/>
      <c r="V278" s="13"/>
      <c r="W278" s="15" t="e">
        <f>AVERAGE(C278:V278)</f>
        <v>#DIV/0!</v>
      </c>
    </row>
    <row r="279" spans="1:23" hidden="1" outlineLevel="2">
      <c r="A279" s="2" t="s">
        <v>3</v>
      </c>
      <c r="B279" s="18">
        <v>0.1</v>
      </c>
      <c r="C279" s="12"/>
      <c r="D279" s="12"/>
      <c r="E279" s="12"/>
      <c r="F279" s="12"/>
      <c r="G279" s="12"/>
      <c r="H279" s="12"/>
      <c r="I279" s="12"/>
      <c r="J279" s="12"/>
      <c r="K279" s="13"/>
      <c r="L279" s="12"/>
      <c r="M279" s="13"/>
      <c r="N279" s="12"/>
      <c r="O279" s="13"/>
      <c r="P279" s="13"/>
      <c r="Q279" s="13"/>
      <c r="R279" s="19"/>
      <c r="S279" s="13"/>
      <c r="T279" s="13"/>
      <c r="U279" s="13"/>
      <c r="V279" s="13"/>
      <c r="W279" s="15" t="e">
        <f t="shared" ref="W279:W281" si="108">AVERAGE(C279:V279)</f>
        <v>#DIV/0!</v>
      </c>
    </row>
    <row r="280" spans="1:23" hidden="1" outlineLevel="2">
      <c r="A280" s="2" t="s">
        <v>4</v>
      </c>
      <c r="B280" s="18">
        <v>0.45</v>
      </c>
      <c r="C280" s="12"/>
      <c r="D280" s="12"/>
      <c r="E280" s="12"/>
      <c r="F280" s="12"/>
      <c r="G280" s="12"/>
      <c r="H280" s="12"/>
      <c r="I280" s="12"/>
      <c r="J280" s="12"/>
      <c r="K280" s="13"/>
      <c r="L280" s="12"/>
      <c r="M280" s="13"/>
      <c r="N280" s="12"/>
      <c r="O280" s="13"/>
      <c r="P280" s="13"/>
      <c r="Q280" s="13"/>
      <c r="R280" s="19"/>
      <c r="S280" s="13"/>
      <c r="T280" s="13"/>
      <c r="U280" s="13"/>
      <c r="V280" s="13"/>
      <c r="W280" s="15" t="e">
        <f t="shared" si="108"/>
        <v>#DIV/0!</v>
      </c>
    </row>
    <row r="281" spans="1:23" hidden="1" outlineLevel="2">
      <c r="A281" s="2" t="s">
        <v>5</v>
      </c>
      <c r="B281" s="18">
        <v>0.2</v>
      </c>
      <c r="C281" s="12"/>
      <c r="D281" s="12"/>
      <c r="E281" s="12"/>
      <c r="F281" s="12"/>
      <c r="G281" s="12"/>
      <c r="H281" s="12"/>
      <c r="I281" s="12"/>
      <c r="J281" s="12"/>
      <c r="K281" s="13"/>
      <c r="L281" s="12"/>
      <c r="M281" s="13"/>
      <c r="N281" s="12"/>
      <c r="O281" s="13"/>
      <c r="P281" s="13"/>
      <c r="Q281" s="13"/>
      <c r="R281" s="19"/>
      <c r="S281" s="13"/>
      <c r="T281" s="13"/>
      <c r="U281" s="13"/>
      <c r="V281" s="13"/>
      <c r="W281" s="15" t="e">
        <f t="shared" si="108"/>
        <v>#DIV/0!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W282" si="109">SUM(C278:C281)</f>
        <v>0</v>
      </c>
      <c r="D282" s="16">
        <f t="shared" si="109"/>
        <v>0</v>
      </c>
      <c r="E282" s="16">
        <f t="shared" si="109"/>
        <v>0</v>
      </c>
      <c r="F282" s="16">
        <f t="shared" si="109"/>
        <v>0</v>
      </c>
      <c r="G282" s="16">
        <f t="shared" si="109"/>
        <v>0</v>
      </c>
      <c r="H282" s="16">
        <f t="shared" si="109"/>
        <v>0</v>
      </c>
      <c r="I282" s="16">
        <f t="shared" si="109"/>
        <v>0</v>
      </c>
      <c r="J282" s="16">
        <f t="shared" si="109"/>
        <v>0</v>
      </c>
      <c r="K282" s="16">
        <f t="shared" si="109"/>
        <v>0</v>
      </c>
      <c r="L282" s="16">
        <f t="shared" si="109"/>
        <v>0</v>
      </c>
      <c r="M282" s="16">
        <f t="shared" si="109"/>
        <v>0</v>
      </c>
      <c r="N282" s="16">
        <f t="shared" si="109"/>
        <v>0</v>
      </c>
      <c r="O282" s="16">
        <f t="shared" si="109"/>
        <v>0</v>
      </c>
      <c r="P282" s="16">
        <f t="shared" si="109"/>
        <v>0</v>
      </c>
      <c r="Q282" s="16">
        <f t="shared" si="109"/>
        <v>0</v>
      </c>
      <c r="R282" s="16">
        <f t="shared" si="109"/>
        <v>0</v>
      </c>
      <c r="S282" s="16">
        <v>1</v>
      </c>
      <c r="T282" s="16">
        <f t="shared" ref="T282:AN282" si="110">SUM(T278:T281)</f>
        <v>0</v>
      </c>
      <c r="U282" s="16">
        <f t="shared" si="110"/>
        <v>0</v>
      </c>
      <c r="V282" s="16">
        <f t="shared" si="110"/>
        <v>0</v>
      </c>
      <c r="W282" s="16" t="e">
        <f t="shared" si="110"/>
        <v>#DIV/0!</v>
      </c>
    </row>
    <row r="283" spans="1:23" hidden="1" outlineLevel="2">
      <c r="A283" s="2" t="s">
        <v>7</v>
      </c>
      <c r="B283" s="18">
        <v>0.1</v>
      </c>
      <c r="C283" s="12"/>
      <c r="D283" s="12"/>
      <c r="E283" s="13"/>
      <c r="F283" s="13"/>
      <c r="G283" s="12"/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 t="e">
        <f t="shared" ref="W283:W292" si="111">AVERAGE(C283:V283)</f>
        <v>#DIV/0!</v>
      </c>
    </row>
    <row r="284" spans="1:23" hidden="1" outlineLevel="2">
      <c r="A284" s="2" t="s">
        <v>8</v>
      </c>
      <c r="B284" s="18">
        <v>0.04</v>
      </c>
      <c r="C284" s="12"/>
      <c r="D284" s="12"/>
      <c r="E284" s="13"/>
      <c r="F284" s="13"/>
      <c r="G284" s="12"/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 t="e">
        <f t="shared" si="111"/>
        <v>#DIV/0!</v>
      </c>
    </row>
    <row r="285" spans="1:23" hidden="1" outlineLevel="2">
      <c r="A285" s="2" t="s">
        <v>9</v>
      </c>
      <c r="B285" s="18">
        <v>0.1</v>
      </c>
      <c r="C285" s="12"/>
      <c r="D285" s="12"/>
      <c r="E285" s="13"/>
      <c r="F285" s="13"/>
      <c r="G285" s="12"/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 t="e">
        <f t="shared" si="111"/>
        <v>#DIV/0!</v>
      </c>
    </row>
    <row r="286" spans="1:23" hidden="1" outlineLevel="2">
      <c r="A286" s="2" t="s">
        <v>10</v>
      </c>
      <c r="B286" s="18">
        <v>0.24</v>
      </c>
      <c r="C286" s="12"/>
      <c r="D286" s="12"/>
      <c r="E286" s="13"/>
      <c r="F286" s="13"/>
      <c r="G286" s="12"/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 t="e">
        <f t="shared" si="111"/>
        <v>#DIV/0!</v>
      </c>
    </row>
    <row r="287" spans="1:23" hidden="1" outlineLevel="2">
      <c r="A287" s="2" t="s">
        <v>11</v>
      </c>
      <c r="B287" s="18">
        <v>0.1</v>
      </c>
      <c r="C287" s="12"/>
      <c r="D287" s="12"/>
      <c r="E287" s="13"/>
      <c r="F287" s="13"/>
      <c r="G287" s="12"/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 t="e">
        <f t="shared" si="111"/>
        <v>#DIV/0!</v>
      </c>
    </row>
    <row r="288" spans="1:23" hidden="1" outlineLevel="2">
      <c r="A288" s="2" t="s">
        <v>12</v>
      </c>
      <c r="B288" s="18">
        <v>0.14000000000000001</v>
      </c>
      <c r="C288" s="12"/>
      <c r="D288" s="12"/>
      <c r="E288" s="13"/>
      <c r="F288" s="13"/>
      <c r="G288" s="12"/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 t="e">
        <f t="shared" si="111"/>
        <v>#DIV/0!</v>
      </c>
    </row>
    <row r="289" spans="1:23" hidden="1" outlineLevel="2">
      <c r="A289" s="2" t="s">
        <v>13</v>
      </c>
      <c r="B289" s="18">
        <v>0.05</v>
      </c>
      <c r="C289" s="12"/>
      <c r="D289" s="12"/>
      <c r="E289" s="13"/>
      <c r="F289" s="13"/>
      <c r="G289" s="12"/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 t="e">
        <f t="shared" si="111"/>
        <v>#DIV/0!</v>
      </c>
    </row>
    <row r="290" spans="1:23" hidden="1" outlineLevel="2">
      <c r="A290" s="2" t="s">
        <v>14</v>
      </c>
      <c r="B290" s="18">
        <v>0.09</v>
      </c>
      <c r="C290" s="12"/>
      <c r="D290" s="12"/>
      <c r="E290" s="13"/>
      <c r="F290" s="13"/>
      <c r="G290" s="12"/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 t="e">
        <f t="shared" si="111"/>
        <v>#DIV/0!</v>
      </c>
    </row>
    <row r="291" spans="1:23" hidden="1" outlineLevel="2">
      <c r="A291" s="2" t="s">
        <v>15</v>
      </c>
      <c r="B291" s="18">
        <v>0.05</v>
      </c>
      <c r="C291" s="12"/>
      <c r="D291" s="12"/>
      <c r="E291" s="13"/>
      <c r="F291" s="13"/>
      <c r="G291" s="12"/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 t="e">
        <f t="shared" si="111"/>
        <v>#DIV/0!</v>
      </c>
    </row>
    <row r="292" spans="1:23" hidden="1" outlineLevel="2">
      <c r="A292" s="2" t="s">
        <v>16</v>
      </c>
      <c r="B292" s="18">
        <v>0.09</v>
      </c>
      <c r="C292" s="12"/>
      <c r="D292" s="12"/>
      <c r="E292" s="13"/>
      <c r="F292" s="13"/>
      <c r="G292" s="12"/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 t="e">
        <f t="shared" si="111"/>
        <v>#DIV/0!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W293" si="112">SUM(C283:C292)</f>
        <v>0</v>
      </c>
      <c r="D293" s="16">
        <f t="shared" si="112"/>
        <v>0</v>
      </c>
      <c r="E293" s="16">
        <f t="shared" si="112"/>
        <v>0</v>
      </c>
      <c r="F293" s="16">
        <f t="shared" si="112"/>
        <v>0</v>
      </c>
      <c r="G293" s="16">
        <f t="shared" si="112"/>
        <v>0</v>
      </c>
      <c r="H293" s="16">
        <f t="shared" si="112"/>
        <v>0</v>
      </c>
      <c r="I293" s="16">
        <f t="shared" si="112"/>
        <v>0</v>
      </c>
      <c r="J293" s="16">
        <f t="shared" si="112"/>
        <v>0</v>
      </c>
      <c r="K293" s="16">
        <f t="shared" si="112"/>
        <v>0</v>
      </c>
      <c r="L293" s="16">
        <f t="shared" si="112"/>
        <v>0</v>
      </c>
      <c r="M293" s="16">
        <f t="shared" si="112"/>
        <v>0</v>
      </c>
      <c r="N293" s="16">
        <f t="shared" si="112"/>
        <v>0</v>
      </c>
      <c r="O293" s="16">
        <f t="shared" si="112"/>
        <v>0</v>
      </c>
      <c r="P293" s="16">
        <f t="shared" si="112"/>
        <v>0</v>
      </c>
      <c r="Q293" s="16">
        <f t="shared" si="112"/>
        <v>0</v>
      </c>
      <c r="R293" s="16">
        <f t="shared" si="112"/>
        <v>0</v>
      </c>
      <c r="S293" s="16">
        <v>0.51173999999999997</v>
      </c>
      <c r="T293" s="16">
        <f t="shared" ref="T293:AN293" si="113">SUM(T283:T292)</f>
        <v>0</v>
      </c>
      <c r="U293" s="16">
        <f t="shared" si="113"/>
        <v>0</v>
      </c>
      <c r="V293" s="16">
        <f t="shared" si="113"/>
        <v>0</v>
      </c>
      <c r="W293" s="16" t="e">
        <f t="shared" si="113"/>
        <v>#DIV/0!</v>
      </c>
    </row>
    <row r="294" spans="1:23" collapsed="1">
      <c r="A294" s="3" t="s">
        <v>18</v>
      </c>
      <c r="B294" s="16">
        <f t="shared" ref="B294:W294" si="114">0.4*B282+0.6*B293</f>
        <v>1</v>
      </c>
      <c r="C294" s="16">
        <f t="shared" si="114"/>
        <v>0</v>
      </c>
      <c r="D294" s="16">
        <f t="shared" si="114"/>
        <v>0</v>
      </c>
      <c r="E294" s="16">
        <f t="shared" si="114"/>
        <v>0</v>
      </c>
      <c r="F294" s="16">
        <f t="shared" si="114"/>
        <v>0</v>
      </c>
      <c r="G294" s="16">
        <f t="shared" si="114"/>
        <v>0</v>
      </c>
      <c r="H294" s="16">
        <f t="shared" si="114"/>
        <v>0</v>
      </c>
      <c r="I294" s="16">
        <f t="shared" si="114"/>
        <v>0</v>
      </c>
      <c r="J294" s="16">
        <f t="shared" si="114"/>
        <v>0</v>
      </c>
      <c r="K294" s="16">
        <f t="shared" si="114"/>
        <v>0</v>
      </c>
      <c r="L294" s="16">
        <f t="shared" si="114"/>
        <v>0</v>
      </c>
      <c r="M294" s="16">
        <f t="shared" si="114"/>
        <v>0</v>
      </c>
      <c r="N294" s="16">
        <f t="shared" si="114"/>
        <v>0</v>
      </c>
      <c r="O294" s="16">
        <f t="shared" si="114"/>
        <v>0</v>
      </c>
      <c r="P294" s="16">
        <f t="shared" si="114"/>
        <v>0</v>
      </c>
      <c r="Q294" s="16">
        <f t="shared" si="114"/>
        <v>0</v>
      </c>
      <c r="R294" s="16">
        <f t="shared" si="114"/>
        <v>0</v>
      </c>
      <c r="S294" s="16">
        <v>0.70704400000000001</v>
      </c>
      <c r="T294" s="16">
        <f t="shared" ref="T294:AO294" si="115">0.4*T282+0.6*T293</f>
        <v>0</v>
      </c>
      <c r="U294" s="16">
        <f t="shared" si="115"/>
        <v>0</v>
      </c>
      <c r="V294" s="16">
        <f t="shared" si="115"/>
        <v>0</v>
      </c>
      <c r="W294" s="16" t="e">
        <f t="shared" si="115"/>
        <v>#DIV/0!</v>
      </c>
    </row>
    <row r="295" spans="1:23">
      <c r="W295" s="17"/>
    </row>
    <row r="296" spans="1:23">
      <c r="A296" s="29" t="s">
        <v>82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/>
      <c r="D297" s="12"/>
      <c r="E297" s="12"/>
      <c r="F297" s="12"/>
      <c r="G297" s="12"/>
      <c r="H297" s="12"/>
      <c r="I297" s="12"/>
      <c r="J297" s="12"/>
      <c r="K297" s="13"/>
      <c r="L297" s="12"/>
      <c r="M297" s="13"/>
      <c r="N297" s="13"/>
      <c r="O297" s="13"/>
      <c r="P297" s="13"/>
      <c r="Q297" s="13"/>
      <c r="R297" s="19"/>
      <c r="S297" s="13"/>
      <c r="T297" s="13"/>
      <c r="U297" s="13"/>
      <c r="V297" s="13"/>
      <c r="W297" s="15" t="e">
        <f>AVERAGE(C297:V297)</f>
        <v>#DIV/0!</v>
      </c>
    </row>
    <row r="298" spans="1:23" hidden="1" outlineLevel="2">
      <c r="A298" s="2" t="s">
        <v>3</v>
      </c>
      <c r="B298" s="18">
        <v>0.1</v>
      </c>
      <c r="C298" s="12"/>
      <c r="D298" s="12"/>
      <c r="E298" s="12"/>
      <c r="F298" s="12"/>
      <c r="G298" s="12"/>
      <c r="H298" s="12"/>
      <c r="I298" s="12"/>
      <c r="J298" s="12"/>
      <c r="K298" s="13"/>
      <c r="L298" s="12"/>
      <c r="M298" s="13"/>
      <c r="N298" s="12"/>
      <c r="O298" s="13"/>
      <c r="P298" s="13"/>
      <c r="Q298" s="13"/>
      <c r="R298" s="19"/>
      <c r="S298" s="13"/>
      <c r="T298" s="13"/>
      <c r="U298" s="13"/>
      <c r="V298" s="13"/>
      <c r="W298" s="15" t="e">
        <f t="shared" ref="W298:W300" si="116">AVERAGE(C298:V298)</f>
        <v>#DIV/0!</v>
      </c>
    </row>
    <row r="299" spans="1:23" hidden="1" outlineLevel="2">
      <c r="A299" s="2" t="s">
        <v>4</v>
      </c>
      <c r="B299" s="18">
        <v>0.45</v>
      </c>
      <c r="C299" s="12"/>
      <c r="D299" s="12"/>
      <c r="E299" s="12"/>
      <c r="F299" s="12"/>
      <c r="G299" s="12"/>
      <c r="H299" s="12"/>
      <c r="I299" s="12"/>
      <c r="J299" s="12"/>
      <c r="K299" s="13"/>
      <c r="L299" s="12"/>
      <c r="M299" s="13"/>
      <c r="N299" s="12"/>
      <c r="O299" s="13"/>
      <c r="P299" s="13"/>
      <c r="Q299" s="13"/>
      <c r="R299" s="19"/>
      <c r="S299" s="13"/>
      <c r="T299" s="13"/>
      <c r="U299" s="13"/>
      <c r="V299" s="13"/>
      <c r="W299" s="15" t="e">
        <f t="shared" si="116"/>
        <v>#DIV/0!</v>
      </c>
    </row>
    <row r="300" spans="1:23" hidden="1" outlineLevel="2">
      <c r="A300" s="2" t="s">
        <v>5</v>
      </c>
      <c r="B300" s="18">
        <v>0.2</v>
      </c>
      <c r="C300" s="12"/>
      <c r="D300" s="12"/>
      <c r="E300" s="12"/>
      <c r="F300" s="12"/>
      <c r="G300" s="12"/>
      <c r="H300" s="12"/>
      <c r="I300" s="12"/>
      <c r="J300" s="12"/>
      <c r="K300" s="13"/>
      <c r="L300" s="12"/>
      <c r="M300" s="13"/>
      <c r="N300" s="12"/>
      <c r="O300" s="13"/>
      <c r="P300" s="13"/>
      <c r="Q300" s="13"/>
      <c r="R300" s="19"/>
      <c r="S300" s="13"/>
      <c r="T300" s="13"/>
      <c r="U300" s="13"/>
      <c r="V300" s="13"/>
      <c r="W300" s="15" t="e">
        <f t="shared" si="116"/>
        <v>#DIV/0!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W301" si="117">SUM(C297:C300)</f>
        <v>0</v>
      </c>
      <c r="D301" s="16">
        <f t="shared" si="117"/>
        <v>0</v>
      </c>
      <c r="E301" s="16">
        <f t="shared" si="117"/>
        <v>0</v>
      </c>
      <c r="F301" s="16">
        <f t="shared" si="117"/>
        <v>0</v>
      </c>
      <c r="G301" s="16">
        <f t="shared" si="117"/>
        <v>0</v>
      </c>
      <c r="H301" s="16">
        <f t="shared" si="117"/>
        <v>0</v>
      </c>
      <c r="I301" s="16">
        <f t="shared" si="117"/>
        <v>0</v>
      </c>
      <c r="J301" s="16">
        <f t="shared" si="117"/>
        <v>0</v>
      </c>
      <c r="K301" s="16">
        <f t="shared" si="117"/>
        <v>0</v>
      </c>
      <c r="L301" s="16">
        <f t="shared" si="117"/>
        <v>0</v>
      </c>
      <c r="M301" s="16">
        <f t="shared" si="117"/>
        <v>0</v>
      </c>
      <c r="N301" s="16">
        <f t="shared" si="117"/>
        <v>0</v>
      </c>
      <c r="O301" s="16">
        <f t="shared" si="117"/>
        <v>0</v>
      </c>
      <c r="P301" s="16">
        <f t="shared" si="117"/>
        <v>0</v>
      </c>
      <c r="Q301" s="16">
        <f t="shared" si="117"/>
        <v>0</v>
      </c>
      <c r="R301" s="16">
        <f t="shared" si="117"/>
        <v>0</v>
      </c>
      <c r="S301" s="16">
        <v>1</v>
      </c>
      <c r="T301" s="16">
        <f t="shared" ref="T301:AN301" si="118">SUM(T297:T300)</f>
        <v>0</v>
      </c>
      <c r="U301" s="16">
        <f t="shared" si="118"/>
        <v>0</v>
      </c>
      <c r="V301" s="16">
        <f t="shared" si="118"/>
        <v>0</v>
      </c>
      <c r="W301" s="16" t="e">
        <f t="shared" si="118"/>
        <v>#DIV/0!</v>
      </c>
    </row>
    <row r="302" spans="1:23" hidden="1" outlineLevel="2">
      <c r="A302" s="2" t="s">
        <v>7</v>
      </c>
      <c r="B302" s="18">
        <v>0.1</v>
      </c>
      <c r="C302" s="12"/>
      <c r="D302" s="12"/>
      <c r="E302" s="13"/>
      <c r="F302" s="13"/>
      <c r="G302" s="12"/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 t="e">
        <f t="shared" ref="W302:W311" si="119">AVERAGE(C302:V302)</f>
        <v>#DIV/0!</v>
      </c>
    </row>
    <row r="303" spans="1:23" hidden="1" outlineLevel="2">
      <c r="A303" s="2" t="s">
        <v>8</v>
      </c>
      <c r="B303" s="18">
        <v>0.04</v>
      </c>
      <c r="C303" s="12"/>
      <c r="D303" s="12"/>
      <c r="E303" s="13"/>
      <c r="F303" s="13"/>
      <c r="G303" s="12"/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 t="e">
        <f t="shared" si="119"/>
        <v>#DIV/0!</v>
      </c>
    </row>
    <row r="304" spans="1:23" hidden="1" outlineLevel="2">
      <c r="A304" s="2" t="s">
        <v>9</v>
      </c>
      <c r="B304" s="18">
        <v>0.1</v>
      </c>
      <c r="C304" s="12"/>
      <c r="D304" s="12"/>
      <c r="E304" s="13"/>
      <c r="F304" s="13"/>
      <c r="G304" s="12"/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 t="e">
        <f t="shared" si="119"/>
        <v>#DIV/0!</v>
      </c>
    </row>
    <row r="305" spans="1:23" hidden="1" outlineLevel="2">
      <c r="A305" s="2" t="s">
        <v>10</v>
      </c>
      <c r="B305" s="18">
        <v>0.24</v>
      </c>
      <c r="C305" s="12"/>
      <c r="D305" s="12"/>
      <c r="E305" s="13"/>
      <c r="F305" s="13"/>
      <c r="G305" s="12"/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 t="e">
        <f t="shared" si="119"/>
        <v>#DIV/0!</v>
      </c>
    </row>
    <row r="306" spans="1:23" hidden="1" outlineLevel="2">
      <c r="A306" s="2" t="s">
        <v>11</v>
      </c>
      <c r="B306" s="18">
        <v>0.1</v>
      </c>
      <c r="C306" s="12"/>
      <c r="D306" s="12"/>
      <c r="E306" s="13"/>
      <c r="F306" s="13"/>
      <c r="G306" s="12"/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 t="e">
        <f t="shared" si="119"/>
        <v>#DIV/0!</v>
      </c>
    </row>
    <row r="307" spans="1:23" hidden="1" outlineLevel="2">
      <c r="A307" s="2" t="s">
        <v>12</v>
      </c>
      <c r="B307" s="18">
        <v>0.14000000000000001</v>
      </c>
      <c r="C307" s="12"/>
      <c r="D307" s="12"/>
      <c r="E307" s="13"/>
      <c r="F307" s="13"/>
      <c r="G307" s="12"/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 t="e">
        <f t="shared" si="119"/>
        <v>#DIV/0!</v>
      </c>
    </row>
    <row r="308" spans="1:23" hidden="1" outlineLevel="2">
      <c r="A308" s="2" t="s">
        <v>13</v>
      </c>
      <c r="B308" s="18">
        <v>0.05</v>
      </c>
      <c r="C308" s="12"/>
      <c r="D308" s="12"/>
      <c r="E308" s="13"/>
      <c r="F308" s="13"/>
      <c r="G308" s="12"/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 t="e">
        <f t="shared" si="119"/>
        <v>#DIV/0!</v>
      </c>
    </row>
    <row r="309" spans="1:23" hidden="1" outlineLevel="2">
      <c r="A309" s="2" t="s">
        <v>14</v>
      </c>
      <c r="B309" s="18">
        <v>0.09</v>
      </c>
      <c r="C309" s="12"/>
      <c r="D309" s="12"/>
      <c r="E309" s="13"/>
      <c r="F309" s="13"/>
      <c r="G309" s="12"/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 t="e">
        <f t="shared" si="119"/>
        <v>#DIV/0!</v>
      </c>
    </row>
    <row r="310" spans="1:23" hidden="1" outlineLevel="2">
      <c r="A310" s="2" t="s">
        <v>15</v>
      </c>
      <c r="B310" s="18">
        <v>0.05</v>
      </c>
      <c r="C310" s="12"/>
      <c r="D310" s="12"/>
      <c r="E310" s="13"/>
      <c r="F310" s="13"/>
      <c r="G310" s="12"/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 t="e">
        <f t="shared" si="119"/>
        <v>#DIV/0!</v>
      </c>
    </row>
    <row r="311" spans="1:23" hidden="1" outlineLevel="2">
      <c r="A311" s="2" t="s">
        <v>16</v>
      </c>
      <c r="B311" s="18">
        <v>0.09</v>
      </c>
      <c r="C311" s="12"/>
      <c r="D311" s="12"/>
      <c r="E311" s="13"/>
      <c r="F311" s="13"/>
      <c r="G311" s="12"/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 t="e">
        <f t="shared" si="119"/>
        <v>#DIV/0!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W312" si="120">SUM(C302:C311)</f>
        <v>0</v>
      </c>
      <c r="D312" s="16">
        <f t="shared" si="120"/>
        <v>0</v>
      </c>
      <c r="E312" s="16">
        <f t="shared" si="120"/>
        <v>0</v>
      </c>
      <c r="F312" s="16">
        <f t="shared" si="120"/>
        <v>0</v>
      </c>
      <c r="G312" s="16">
        <f t="shared" si="120"/>
        <v>0</v>
      </c>
      <c r="H312" s="16">
        <f t="shared" si="120"/>
        <v>0</v>
      </c>
      <c r="I312" s="16">
        <f t="shared" si="120"/>
        <v>0</v>
      </c>
      <c r="J312" s="16">
        <f t="shared" si="120"/>
        <v>0</v>
      </c>
      <c r="K312" s="16">
        <f t="shared" si="120"/>
        <v>0</v>
      </c>
      <c r="L312" s="16">
        <f t="shared" si="120"/>
        <v>0</v>
      </c>
      <c r="M312" s="16">
        <f t="shared" si="120"/>
        <v>0</v>
      </c>
      <c r="N312" s="16">
        <f t="shared" si="120"/>
        <v>0</v>
      </c>
      <c r="O312" s="16">
        <f t="shared" si="120"/>
        <v>0</v>
      </c>
      <c r="P312" s="16">
        <f t="shared" si="120"/>
        <v>0</v>
      </c>
      <c r="Q312" s="16">
        <f t="shared" si="120"/>
        <v>0</v>
      </c>
      <c r="R312" s="16">
        <f t="shared" si="120"/>
        <v>0</v>
      </c>
      <c r="S312" s="16">
        <v>0.51173999999999997</v>
      </c>
      <c r="T312" s="16">
        <f t="shared" ref="T312:AN312" si="121">SUM(T302:T311)</f>
        <v>0</v>
      </c>
      <c r="U312" s="16">
        <f t="shared" si="121"/>
        <v>0</v>
      </c>
      <c r="V312" s="16">
        <f t="shared" si="121"/>
        <v>0</v>
      </c>
      <c r="W312" s="16" t="e">
        <f t="shared" si="121"/>
        <v>#DIV/0!</v>
      </c>
    </row>
    <row r="313" spans="1:23" collapsed="1">
      <c r="A313" s="3" t="s">
        <v>18</v>
      </c>
      <c r="B313" s="16">
        <f t="shared" ref="B313:W313" si="122">0.4*B301+0.6*B312</f>
        <v>1</v>
      </c>
      <c r="C313" s="16">
        <f t="shared" si="122"/>
        <v>0</v>
      </c>
      <c r="D313" s="16">
        <f t="shared" si="122"/>
        <v>0</v>
      </c>
      <c r="E313" s="16">
        <f t="shared" si="122"/>
        <v>0</v>
      </c>
      <c r="F313" s="16">
        <f t="shared" si="122"/>
        <v>0</v>
      </c>
      <c r="G313" s="16">
        <f t="shared" si="122"/>
        <v>0</v>
      </c>
      <c r="H313" s="16">
        <f t="shared" si="122"/>
        <v>0</v>
      </c>
      <c r="I313" s="16">
        <f t="shared" si="122"/>
        <v>0</v>
      </c>
      <c r="J313" s="16">
        <f t="shared" si="122"/>
        <v>0</v>
      </c>
      <c r="K313" s="16">
        <f t="shared" si="122"/>
        <v>0</v>
      </c>
      <c r="L313" s="16">
        <f t="shared" si="122"/>
        <v>0</v>
      </c>
      <c r="M313" s="16">
        <f t="shared" si="122"/>
        <v>0</v>
      </c>
      <c r="N313" s="16">
        <f t="shared" si="122"/>
        <v>0</v>
      </c>
      <c r="O313" s="16">
        <f t="shared" si="122"/>
        <v>0</v>
      </c>
      <c r="P313" s="16">
        <f t="shared" si="122"/>
        <v>0</v>
      </c>
      <c r="Q313" s="16">
        <f t="shared" si="122"/>
        <v>0</v>
      </c>
      <c r="R313" s="16">
        <f t="shared" si="122"/>
        <v>0</v>
      </c>
      <c r="S313" s="16">
        <v>0.70704400000000001</v>
      </c>
      <c r="T313" s="16">
        <f t="shared" ref="T313:AO313" si="123">0.4*T301+0.6*T312</f>
        <v>0</v>
      </c>
      <c r="U313" s="16">
        <f t="shared" si="123"/>
        <v>0</v>
      </c>
      <c r="V313" s="16">
        <f t="shared" si="123"/>
        <v>0</v>
      </c>
      <c r="W313" s="16" t="e">
        <f t="shared" si="123"/>
        <v>#DIV/0!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/>
      <c r="D316" s="12"/>
      <c r="E316" s="12"/>
      <c r="F316" s="12"/>
      <c r="G316" s="12"/>
      <c r="H316" s="12"/>
      <c r="I316" s="12"/>
      <c r="J316" s="12"/>
      <c r="K316" s="13"/>
      <c r="L316" s="12"/>
      <c r="M316" s="13"/>
      <c r="N316" s="13"/>
      <c r="O316" s="13"/>
      <c r="P316" s="13"/>
      <c r="Q316" s="13"/>
      <c r="R316" s="19"/>
      <c r="S316" s="13"/>
      <c r="T316" s="13"/>
      <c r="U316" s="13"/>
      <c r="V316" s="13"/>
      <c r="W316" s="15" t="e">
        <f>AVERAGE(C316:V316)</f>
        <v>#DIV/0!</v>
      </c>
    </row>
    <row r="317" spans="1:23" hidden="1" outlineLevel="2">
      <c r="A317" s="2" t="s">
        <v>3</v>
      </c>
      <c r="B317" s="18">
        <v>0.1</v>
      </c>
      <c r="C317" s="12"/>
      <c r="D317" s="12"/>
      <c r="E317" s="12"/>
      <c r="F317" s="12"/>
      <c r="G317" s="12"/>
      <c r="H317" s="12"/>
      <c r="I317" s="12"/>
      <c r="J317" s="12"/>
      <c r="K317" s="13"/>
      <c r="L317" s="12"/>
      <c r="M317" s="13"/>
      <c r="N317" s="12"/>
      <c r="O317" s="13"/>
      <c r="P317" s="13"/>
      <c r="Q317" s="13"/>
      <c r="R317" s="19"/>
      <c r="S317" s="13"/>
      <c r="T317" s="13"/>
      <c r="U317" s="13"/>
      <c r="V317" s="13"/>
      <c r="W317" s="15" t="e">
        <f t="shared" ref="W317:W321" si="124">AVERAGE(C317:V317)</f>
        <v>#DIV/0!</v>
      </c>
    </row>
    <row r="318" spans="1:23" hidden="1" outlineLevel="2">
      <c r="A318" s="2" t="s">
        <v>4</v>
      </c>
      <c r="B318" s="18">
        <v>0.45</v>
      </c>
      <c r="C318" s="12"/>
      <c r="D318" s="12"/>
      <c r="E318" s="12"/>
      <c r="F318" s="12"/>
      <c r="G318" s="12"/>
      <c r="H318" s="12"/>
      <c r="I318" s="12"/>
      <c r="J318" s="12"/>
      <c r="K318" s="13"/>
      <c r="L318" s="12"/>
      <c r="M318" s="13"/>
      <c r="N318" s="12"/>
      <c r="O318" s="13"/>
      <c r="P318" s="13"/>
      <c r="Q318" s="13"/>
      <c r="R318" s="19"/>
      <c r="S318" s="13"/>
      <c r="T318" s="13"/>
      <c r="U318" s="13"/>
      <c r="V318" s="13"/>
      <c r="W318" s="15" t="e">
        <f t="shared" si="124"/>
        <v>#DIV/0!</v>
      </c>
    </row>
    <row r="319" spans="1:23" hidden="1" outlineLevel="2">
      <c r="A319" s="2" t="s">
        <v>5</v>
      </c>
      <c r="B319" s="18">
        <v>0.2</v>
      </c>
      <c r="C319" s="12"/>
      <c r="D319" s="12"/>
      <c r="E319" s="12"/>
      <c r="F319" s="12"/>
      <c r="G319" s="12"/>
      <c r="H319" s="12"/>
      <c r="I319" s="12"/>
      <c r="J319" s="12"/>
      <c r="K319" s="13"/>
      <c r="L319" s="12"/>
      <c r="M319" s="13"/>
      <c r="N319" s="12"/>
      <c r="O319" s="13"/>
      <c r="P319" s="13"/>
      <c r="Q319" s="13"/>
      <c r="R319" s="19"/>
      <c r="S319" s="13"/>
      <c r="T319" s="13"/>
      <c r="U319" s="13"/>
      <c r="V319" s="13"/>
      <c r="W319" s="15" t="e">
        <f t="shared" si="124"/>
        <v>#DIV/0!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AL320" si="125">SUM(C316:C319)</f>
        <v>0</v>
      </c>
      <c r="D320" s="16">
        <f t="shared" si="125"/>
        <v>0</v>
      </c>
      <c r="E320" s="16">
        <f t="shared" si="125"/>
        <v>0</v>
      </c>
      <c r="F320" s="16">
        <f t="shared" si="125"/>
        <v>0</v>
      </c>
      <c r="G320" s="16">
        <f t="shared" si="125"/>
        <v>0</v>
      </c>
      <c r="H320" s="16">
        <f t="shared" si="125"/>
        <v>0</v>
      </c>
      <c r="I320" s="16">
        <f t="shared" si="125"/>
        <v>0</v>
      </c>
      <c r="J320" s="16">
        <f t="shared" si="125"/>
        <v>0</v>
      </c>
      <c r="K320" s="16">
        <f t="shared" si="125"/>
        <v>0</v>
      </c>
      <c r="L320" s="16">
        <f t="shared" si="125"/>
        <v>0</v>
      </c>
      <c r="M320" s="16">
        <f t="shared" si="125"/>
        <v>0</v>
      </c>
      <c r="N320" s="16">
        <f t="shared" si="125"/>
        <v>0</v>
      </c>
      <c r="O320" s="16">
        <f t="shared" si="125"/>
        <v>0</v>
      </c>
      <c r="P320" s="16">
        <f t="shared" si="125"/>
        <v>0</v>
      </c>
      <c r="Q320" s="16">
        <f t="shared" si="125"/>
        <v>0</v>
      </c>
      <c r="R320" s="16">
        <f t="shared" si="125"/>
        <v>0</v>
      </c>
      <c r="S320" s="16">
        <v>1</v>
      </c>
      <c r="T320" s="16">
        <f t="shared" ref="T320:AQ320" si="126">SUM(T316:T319)</f>
        <v>0</v>
      </c>
      <c r="U320" s="16">
        <f t="shared" si="126"/>
        <v>0</v>
      </c>
      <c r="V320" s="16">
        <f t="shared" si="126"/>
        <v>0</v>
      </c>
      <c r="W320" s="16" t="e">
        <f t="shared" si="126"/>
        <v>#DIV/0!</v>
      </c>
    </row>
    <row r="321" spans="1:23" hidden="1" outlineLevel="2">
      <c r="A321" s="2" t="s">
        <v>7</v>
      </c>
      <c r="B321" s="18">
        <v>0.1</v>
      </c>
      <c r="C321" s="12"/>
      <c r="D321" s="12"/>
      <c r="E321" s="13"/>
      <c r="F321" s="13"/>
      <c r="G321" s="12"/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 t="e">
        <f t="shared" ref="W321:W334" si="127">AVERAGE(C321:V321)</f>
        <v>#DIV/0!</v>
      </c>
    </row>
    <row r="322" spans="1:23" hidden="1" outlineLevel="2">
      <c r="A322" s="2" t="s">
        <v>8</v>
      </c>
      <c r="B322" s="18">
        <v>0.04</v>
      </c>
      <c r="C322" s="12"/>
      <c r="D322" s="12"/>
      <c r="E322" s="13"/>
      <c r="F322" s="13"/>
      <c r="G322" s="12"/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 t="e">
        <f t="shared" si="127"/>
        <v>#DIV/0!</v>
      </c>
    </row>
    <row r="323" spans="1:23" hidden="1" outlineLevel="2">
      <c r="A323" s="2" t="s">
        <v>9</v>
      </c>
      <c r="B323" s="18">
        <v>0.1</v>
      </c>
      <c r="C323" s="12"/>
      <c r="D323" s="12"/>
      <c r="E323" s="13"/>
      <c r="F323" s="13"/>
      <c r="G323" s="12"/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 t="e">
        <f t="shared" si="127"/>
        <v>#DIV/0!</v>
      </c>
    </row>
    <row r="324" spans="1:23" hidden="1" outlineLevel="2">
      <c r="A324" s="2" t="s">
        <v>10</v>
      </c>
      <c r="B324" s="18">
        <v>0.24</v>
      </c>
      <c r="C324" s="12"/>
      <c r="D324" s="12"/>
      <c r="E324" s="13"/>
      <c r="F324" s="13"/>
      <c r="G324" s="12"/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 t="e">
        <f t="shared" si="127"/>
        <v>#DIV/0!</v>
      </c>
    </row>
    <row r="325" spans="1:23" hidden="1" outlineLevel="2">
      <c r="A325" s="2" t="s">
        <v>11</v>
      </c>
      <c r="B325" s="18">
        <v>0.1</v>
      </c>
      <c r="C325" s="12"/>
      <c r="D325" s="12"/>
      <c r="E325" s="13"/>
      <c r="F325" s="13"/>
      <c r="G325" s="12"/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 t="e">
        <f t="shared" si="127"/>
        <v>#DIV/0!</v>
      </c>
    </row>
    <row r="326" spans="1:23" hidden="1" outlineLevel="2">
      <c r="A326" s="2" t="s">
        <v>12</v>
      </c>
      <c r="B326" s="18">
        <v>0.14000000000000001</v>
      </c>
      <c r="C326" s="12"/>
      <c r="D326" s="12"/>
      <c r="E326" s="13"/>
      <c r="F326" s="13"/>
      <c r="G326" s="12"/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 t="e">
        <f t="shared" si="127"/>
        <v>#DIV/0!</v>
      </c>
    </row>
    <row r="327" spans="1:23" hidden="1" outlineLevel="2">
      <c r="A327" s="2" t="s">
        <v>13</v>
      </c>
      <c r="B327" s="18">
        <v>0.05</v>
      </c>
      <c r="C327" s="12"/>
      <c r="D327" s="12"/>
      <c r="E327" s="13"/>
      <c r="F327" s="13"/>
      <c r="G327" s="12"/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 t="e">
        <f t="shared" si="127"/>
        <v>#DIV/0!</v>
      </c>
    </row>
    <row r="328" spans="1:23" hidden="1" outlineLevel="2">
      <c r="A328" s="2" t="s">
        <v>14</v>
      </c>
      <c r="B328" s="18">
        <v>0.09</v>
      </c>
      <c r="C328" s="12"/>
      <c r="D328" s="12"/>
      <c r="E328" s="13"/>
      <c r="F328" s="13"/>
      <c r="G328" s="12"/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 t="e">
        <f t="shared" si="127"/>
        <v>#DIV/0!</v>
      </c>
    </row>
    <row r="329" spans="1:23" hidden="1" outlineLevel="2">
      <c r="A329" s="2" t="s">
        <v>15</v>
      </c>
      <c r="B329" s="18">
        <v>0.05</v>
      </c>
      <c r="C329" s="12"/>
      <c r="D329" s="12"/>
      <c r="E329" s="13"/>
      <c r="F329" s="13"/>
      <c r="G329" s="12"/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 t="e">
        <f t="shared" si="127"/>
        <v>#DIV/0!</v>
      </c>
    </row>
    <row r="330" spans="1:23" hidden="1" outlineLevel="2">
      <c r="A330" s="2" t="s">
        <v>16</v>
      </c>
      <c r="B330" s="18">
        <v>0.09</v>
      </c>
      <c r="C330" s="12"/>
      <c r="D330" s="12"/>
      <c r="E330" s="13"/>
      <c r="F330" s="13"/>
      <c r="G330" s="12"/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 t="e">
        <f t="shared" si="127"/>
        <v>#DIV/0!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AL331" si="128">SUM(C321:C330)</f>
        <v>0</v>
      </c>
      <c r="D331" s="16">
        <f t="shared" si="128"/>
        <v>0</v>
      </c>
      <c r="E331" s="16">
        <f t="shared" si="128"/>
        <v>0</v>
      </c>
      <c r="F331" s="16">
        <f t="shared" si="128"/>
        <v>0</v>
      </c>
      <c r="G331" s="16">
        <f t="shared" si="128"/>
        <v>0</v>
      </c>
      <c r="H331" s="16">
        <f t="shared" si="128"/>
        <v>0</v>
      </c>
      <c r="I331" s="16">
        <f t="shared" si="128"/>
        <v>0</v>
      </c>
      <c r="J331" s="16">
        <f t="shared" si="128"/>
        <v>0</v>
      </c>
      <c r="K331" s="16">
        <f t="shared" si="128"/>
        <v>0</v>
      </c>
      <c r="L331" s="16">
        <f t="shared" si="128"/>
        <v>0</v>
      </c>
      <c r="M331" s="16">
        <f t="shared" si="128"/>
        <v>0</v>
      </c>
      <c r="N331" s="16">
        <f t="shared" si="128"/>
        <v>0</v>
      </c>
      <c r="O331" s="16">
        <f t="shared" si="128"/>
        <v>0</v>
      </c>
      <c r="P331" s="16">
        <f t="shared" si="128"/>
        <v>0</v>
      </c>
      <c r="Q331" s="16">
        <f t="shared" si="128"/>
        <v>0</v>
      </c>
      <c r="R331" s="16">
        <f t="shared" si="128"/>
        <v>0</v>
      </c>
      <c r="S331" s="16">
        <v>0.51173999999999997</v>
      </c>
      <c r="T331" s="16">
        <f t="shared" ref="T331:AQ331" si="129">SUM(T321:T330)</f>
        <v>0</v>
      </c>
      <c r="U331" s="16">
        <f t="shared" si="129"/>
        <v>0</v>
      </c>
      <c r="V331" s="16">
        <f t="shared" si="129"/>
        <v>0</v>
      </c>
      <c r="W331" s="16" t="e">
        <f t="shared" si="129"/>
        <v>#DIV/0!</v>
      </c>
    </row>
    <row r="332" spans="1:23" collapsed="1">
      <c r="A332" s="3" t="s">
        <v>18</v>
      </c>
      <c r="B332" s="16">
        <f t="shared" ref="B332:AM332" si="130">0.4*B320+0.6*B331</f>
        <v>1</v>
      </c>
      <c r="C332" s="16">
        <f t="shared" si="130"/>
        <v>0</v>
      </c>
      <c r="D332" s="16">
        <f t="shared" si="130"/>
        <v>0</v>
      </c>
      <c r="E332" s="16">
        <f t="shared" si="130"/>
        <v>0</v>
      </c>
      <c r="F332" s="16">
        <f t="shared" si="130"/>
        <v>0</v>
      </c>
      <c r="G332" s="16">
        <f t="shared" si="130"/>
        <v>0</v>
      </c>
      <c r="H332" s="16">
        <f t="shared" si="130"/>
        <v>0</v>
      </c>
      <c r="I332" s="16">
        <f t="shared" si="130"/>
        <v>0</v>
      </c>
      <c r="J332" s="16">
        <f t="shared" si="130"/>
        <v>0</v>
      </c>
      <c r="K332" s="16">
        <f t="shared" si="130"/>
        <v>0</v>
      </c>
      <c r="L332" s="16">
        <f t="shared" si="130"/>
        <v>0</v>
      </c>
      <c r="M332" s="16">
        <f t="shared" si="130"/>
        <v>0</v>
      </c>
      <c r="N332" s="16">
        <f t="shared" si="130"/>
        <v>0</v>
      </c>
      <c r="O332" s="16">
        <f t="shared" si="130"/>
        <v>0</v>
      </c>
      <c r="P332" s="16">
        <f t="shared" si="130"/>
        <v>0</v>
      </c>
      <c r="Q332" s="16">
        <f t="shared" si="130"/>
        <v>0</v>
      </c>
      <c r="R332" s="16">
        <f t="shared" si="130"/>
        <v>0</v>
      </c>
      <c r="S332" s="16">
        <v>0.70704400000000001</v>
      </c>
      <c r="T332" s="16">
        <f t="shared" ref="T332:AR332" si="131">0.4*T320+0.6*T331</f>
        <v>0</v>
      </c>
      <c r="U332" s="16">
        <f t="shared" si="131"/>
        <v>0</v>
      </c>
      <c r="V332" s="16">
        <f t="shared" si="131"/>
        <v>0</v>
      </c>
      <c r="W332" s="16" t="e">
        <f t="shared" si="131"/>
        <v>#DIV/0!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1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10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16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0.86560000000000015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10" t="s">
        <v>58</v>
      </c>
      <c r="F61" s="10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1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88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16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0.65000000000000013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5.3156250000000009E-2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5.6250000000000001E-2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16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0.71600000000000008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0.70743750000000016</v>
      </c>
    </row>
    <row r="80" spans="1:23" collapsed="1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16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0.6896000000000001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0.69621250000000012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10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1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89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16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16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 collapsed="1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16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10" t="s">
        <v>59</v>
      </c>
      <c r="F101" s="10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1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39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16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7"/>
        <v>5.8071428571428566E-2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16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0.78479999999999994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 collapsed="1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16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0.87087999999999999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10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1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0.24553571428571427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0.51767857142857143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16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0.95000000000000007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0.96142857142857141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16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 collapsed="1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16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0.93200000000000016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0.93533285714285708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10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1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16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16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 collapsed="1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16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10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1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/>
      <c r="D164" s="12"/>
      <c r="E164" s="13"/>
      <c r="F164" s="13"/>
      <c r="G164" s="12"/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 t="e">
        <f>AVERAGE(C164:V164)</f>
        <v>#DIV/0!</v>
      </c>
    </row>
    <row r="165" spans="1:23" hidden="1" outlineLevel="2">
      <c r="A165" s="2" t="s">
        <v>3</v>
      </c>
      <c r="B165" s="18">
        <v>0.15</v>
      </c>
      <c r="C165" s="12"/>
      <c r="D165" s="12"/>
      <c r="E165" s="13"/>
      <c r="F165" s="13"/>
      <c r="G165" s="12"/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 t="e">
        <f t="shared" ref="W165:W167" si="80">AVERAGE(C165:V165)</f>
        <v>#DIV/0!</v>
      </c>
    </row>
    <row r="166" spans="1:23" hidden="1" outlineLevel="2">
      <c r="A166" s="2" t="s">
        <v>4</v>
      </c>
      <c r="B166" s="18">
        <v>0.55000000000000004</v>
      </c>
      <c r="C166" s="12"/>
      <c r="D166" s="12"/>
      <c r="E166" s="13"/>
      <c r="F166" s="13"/>
      <c r="G166" s="12"/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 t="e">
        <f t="shared" si="80"/>
        <v>#DIV/0!</v>
      </c>
    </row>
    <row r="167" spans="1:23" hidden="1" outlineLevel="2">
      <c r="A167" s="2" t="s">
        <v>5</v>
      </c>
      <c r="B167" s="18">
        <v>0.05</v>
      </c>
      <c r="C167" s="12"/>
      <c r="D167" s="12"/>
      <c r="E167" s="13"/>
      <c r="F167" s="13"/>
      <c r="G167" s="12"/>
      <c r="H167" s="13"/>
      <c r="I167" s="13"/>
      <c r="J167" s="13"/>
      <c r="K167" s="13"/>
      <c r="L167" s="13"/>
      <c r="M167" s="13"/>
      <c r="N167" s="13"/>
      <c r="O167" s="12"/>
      <c r="P167" s="13"/>
      <c r="Q167" s="13"/>
      <c r="R167" s="13"/>
      <c r="S167" s="13"/>
      <c r="T167" s="13"/>
      <c r="U167" s="13"/>
      <c r="V167" s="13"/>
      <c r="W167" s="15" t="e">
        <f t="shared" si="80"/>
        <v>#DIV/0!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:W168" si="81">SUM(C164:C167)</f>
        <v>0</v>
      </c>
      <c r="D168" s="16">
        <f t="shared" si="81"/>
        <v>0</v>
      </c>
      <c r="E168" s="16">
        <f t="shared" si="81"/>
        <v>0</v>
      </c>
      <c r="F168" s="16">
        <f t="shared" si="81"/>
        <v>0</v>
      </c>
      <c r="G168" s="16">
        <f t="shared" si="81"/>
        <v>0</v>
      </c>
      <c r="H168" s="16">
        <f t="shared" si="81"/>
        <v>0</v>
      </c>
      <c r="I168" s="16">
        <f t="shared" si="81"/>
        <v>0</v>
      </c>
      <c r="J168" s="16">
        <f t="shared" si="81"/>
        <v>0</v>
      </c>
      <c r="K168" s="16">
        <f t="shared" si="81"/>
        <v>0</v>
      </c>
      <c r="L168" s="16">
        <f t="shared" si="81"/>
        <v>0</v>
      </c>
      <c r="M168" s="16">
        <f t="shared" si="81"/>
        <v>0</v>
      </c>
      <c r="N168" s="16">
        <f t="shared" si="81"/>
        <v>0</v>
      </c>
      <c r="O168" s="16">
        <f t="shared" si="81"/>
        <v>0</v>
      </c>
      <c r="P168" s="16">
        <f t="shared" si="81"/>
        <v>0</v>
      </c>
      <c r="Q168" s="16">
        <f t="shared" si="81"/>
        <v>0</v>
      </c>
      <c r="R168" s="16">
        <v>1</v>
      </c>
      <c r="S168" s="16">
        <f t="shared" ref="S168:AM168" si="82">SUM(S164:S167)</f>
        <v>0</v>
      </c>
      <c r="T168" s="16">
        <f t="shared" si="82"/>
        <v>0</v>
      </c>
      <c r="U168" s="16">
        <f t="shared" si="82"/>
        <v>0</v>
      </c>
      <c r="V168" s="16">
        <f t="shared" si="82"/>
        <v>0</v>
      </c>
      <c r="W168" s="16" t="e">
        <f t="shared" si="82"/>
        <v>#DIV/0!</v>
      </c>
    </row>
    <row r="169" spans="1:23" hidden="1" outlineLevel="2">
      <c r="A169" s="2" t="s">
        <v>7</v>
      </c>
      <c r="B169" s="18">
        <v>0.09</v>
      </c>
      <c r="C169" s="12"/>
      <c r="D169" s="12"/>
      <c r="E169" s="13"/>
      <c r="F169" s="13"/>
      <c r="G169" s="12"/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 t="e">
        <f t="shared" ref="W169:W178" si="83">AVERAGE(C169:V169)</f>
        <v>#DIV/0!</v>
      </c>
    </row>
    <row r="170" spans="1:23" hidden="1" outlineLevel="2">
      <c r="A170" s="2" t="s">
        <v>8</v>
      </c>
      <c r="B170" s="18">
        <v>0.04</v>
      </c>
      <c r="C170" s="12"/>
      <c r="D170" s="12"/>
      <c r="E170" s="13"/>
      <c r="F170" s="13"/>
      <c r="G170" s="12"/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 t="e">
        <f t="shared" si="83"/>
        <v>#DIV/0!</v>
      </c>
    </row>
    <row r="171" spans="1:23" hidden="1" outlineLevel="2">
      <c r="A171" s="2" t="s">
        <v>9</v>
      </c>
      <c r="B171" s="18">
        <v>0.1</v>
      </c>
      <c r="C171" s="12"/>
      <c r="D171" s="12"/>
      <c r="E171" s="13"/>
      <c r="F171" s="13"/>
      <c r="G171" s="12"/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 t="e">
        <f t="shared" si="83"/>
        <v>#DIV/0!</v>
      </c>
    </row>
    <row r="172" spans="1:23" hidden="1" outlineLevel="2">
      <c r="A172" s="2" t="s">
        <v>10</v>
      </c>
      <c r="B172" s="18">
        <v>0.28999999999999998</v>
      </c>
      <c r="C172" s="12"/>
      <c r="D172" s="12"/>
      <c r="E172" s="13"/>
      <c r="F172" s="13"/>
      <c r="G172" s="12"/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 t="e">
        <f t="shared" si="83"/>
        <v>#DIV/0!</v>
      </c>
    </row>
    <row r="173" spans="1:23" hidden="1" outlineLevel="2">
      <c r="A173" s="2" t="s">
        <v>11</v>
      </c>
      <c r="B173" s="18">
        <v>0.09</v>
      </c>
      <c r="C173" s="12"/>
      <c r="D173" s="12"/>
      <c r="E173" s="13"/>
      <c r="F173" s="13"/>
      <c r="G173" s="12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 t="e">
        <f t="shared" si="83"/>
        <v>#DIV/0!</v>
      </c>
    </row>
    <row r="174" spans="1:23" hidden="1" outlineLevel="2">
      <c r="A174" s="2" t="s">
        <v>12</v>
      </c>
      <c r="B174" s="18">
        <v>0.12</v>
      </c>
      <c r="C174" s="12"/>
      <c r="D174" s="12"/>
      <c r="E174" s="13"/>
      <c r="F174" s="13"/>
      <c r="G174" s="12"/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 t="e">
        <f t="shared" si="83"/>
        <v>#DIV/0!</v>
      </c>
    </row>
    <row r="175" spans="1:23" hidden="1" outlineLevel="2">
      <c r="A175" s="2" t="s">
        <v>13</v>
      </c>
      <c r="B175" s="18">
        <v>0.04</v>
      </c>
      <c r="C175" s="12"/>
      <c r="D175" s="12"/>
      <c r="E175" s="13"/>
      <c r="F175" s="13"/>
      <c r="G175" s="12"/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 t="e">
        <f t="shared" si="83"/>
        <v>#DIV/0!</v>
      </c>
    </row>
    <row r="176" spans="1:23" hidden="1" outlineLevel="2">
      <c r="A176" s="2" t="s">
        <v>14</v>
      </c>
      <c r="B176" s="18">
        <v>0.09</v>
      </c>
      <c r="C176" s="12"/>
      <c r="D176" s="12"/>
      <c r="E176" s="13"/>
      <c r="F176" s="13"/>
      <c r="G176" s="12"/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 t="e">
        <f t="shared" si="83"/>
        <v>#DIV/0!</v>
      </c>
    </row>
    <row r="177" spans="1:23" hidden="1" outlineLevel="2">
      <c r="A177" s="2" t="s">
        <v>15</v>
      </c>
      <c r="B177" s="18">
        <v>0.05</v>
      </c>
      <c r="C177" s="12"/>
      <c r="D177" s="12"/>
      <c r="E177" s="13"/>
      <c r="F177" s="13"/>
      <c r="G177" s="12"/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 t="e">
        <f t="shared" si="83"/>
        <v>#DIV/0!</v>
      </c>
    </row>
    <row r="178" spans="1:23" hidden="1" outlineLevel="2">
      <c r="A178" s="2" t="s">
        <v>16</v>
      </c>
      <c r="B178" s="18">
        <v>0.09</v>
      </c>
      <c r="C178" s="12"/>
      <c r="D178" s="12"/>
      <c r="E178" s="13"/>
      <c r="F178" s="13"/>
      <c r="G178" s="12"/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 t="e">
        <f t="shared" si="83"/>
        <v>#DIV/0!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W179" si="84">SUM(C169:C178)</f>
        <v>0</v>
      </c>
      <c r="D179" s="16">
        <f t="shared" si="84"/>
        <v>0</v>
      </c>
      <c r="E179" s="16">
        <f t="shared" si="84"/>
        <v>0</v>
      </c>
      <c r="F179" s="16">
        <f t="shared" si="84"/>
        <v>0</v>
      </c>
      <c r="G179" s="16">
        <f t="shared" si="84"/>
        <v>0</v>
      </c>
      <c r="H179" s="16">
        <f t="shared" si="84"/>
        <v>0</v>
      </c>
      <c r="I179" s="16">
        <f t="shared" si="84"/>
        <v>0</v>
      </c>
      <c r="J179" s="16">
        <f t="shared" si="84"/>
        <v>0</v>
      </c>
      <c r="K179" s="16">
        <f t="shared" si="84"/>
        <v>0</v>
      </c>
      <c r="L179" s="16">
        <f t="shared" si="84"/>
        <v>0</v>
      </c>
      <c r="M179" s="16">
        <f t="shared" si="84"/>
        <v>0</v>
      </c>
      <c r="N179" s="16">
        <f t="shared" si="84"/>
        <v>0</v>
      </c>
      <c r="O179" s="16">
        <f t="shared" si="84"/>
        <v>0</v>
      </c>
      <c r="P179" s="16">
        <f t="shared" si="84"/>
        <v>0</v>
      </c>
      <c r="Q179" s="16">
        <f t="shared" si="84"/>
        <v>0</v>
      </c>
      <c r="R179" s="16">
        <v>0.50353999999999999</v>
      </c>
      <c r="S179" s="16">
        <f t="shared" ref="S179:AM179" si="85">SUM(S169:S178)</f>
        <v>0</v>
      </c>
      <c r="T179" s="16">
        <f t="shared" si="85"/>
        <v>0</v>
      </c>
      <c r="U179" s="16">
        <f t="shared" si="85"/>
        <v>0</v>
      </c>
      <c r="V179" s="16">
        <f t="shared" si="85"/>
        <v>0</v>
      </c>
      <c r="W179" s="16" t="e">
        <f t="shared" si="85"/>
        <v>#DIV/0!</v>
      </c>
    </row>
    <row r="180" spans="1:23" collapsed="1">
      <c r="A180" s="3" t="s">
        <v>18</v>
      </c>
      <c r="B180" s="16">
        <f t="shared" ref="B180:W180" si="86">0.4*B168+0.6*B179</f>
        <v>1</v>
      </c>
      <c r="C180" s="16">
        <f t="shared" si="86"/>
        <v>0</v>
      </c>
      <c r="D180" s="16">
        <f t="shared" si="86"/>
        <v>0</v>
      </c>
      <c r="E180" s="16">
        <f t="shared" si="86"/>
        <v>0</v>
      </c>
      <c r="F180" s="16">
        <f t="shared" si="86"/>
        <v>0</v>
      </c>
      <c r="G180" s="16">
        <f t="shared" si="86"/>
        <v>0</v>
      </c>
      <c r="H180" s="16">
        <f t="shared" si="86"/>
        <v>0</v>
      </c>
      <c r="I180" s="16">
        <f t="shared" si="86"/>
        <v>0</v>
      </c>
      <c r="J180" s="16">
        <f t="shared" si="86"/>
        <v>0</v>
      </c>
      <c r="K180" s="16">
        <f t="shared" si="86"/>
        <v>0</v>
      </c>
      <c r="L180" s="16">
        <f t="shared" si="86"/>
        <v>0</v>
      </c>
      <c r="M180" s="16">
        <f t="shared" si="86"/>
        <v>0</v>
      </c>
      <c r="N180" s="16">
        <f t="shared" si="86"/>
        <v>0</v>
      </c>
      <c r="O180" s="16">
        <f t="shared" si="86"/>
        <v>0</v>
      </c>
      <c r="P180" s="16">
        <f t="shared" si="86"/>
        <v>0</v>
      </c>
      <c r="Q180" s="16">
        <f t="shared" si="86"/>
        <v>0</v>
      </c>
      <c r="R180" s="16">
        <v>0.70212399999999997</v>
      </c>
      <c r="S180" s="16">
        <f t="shared" ref="S180:AN180" si="87">0.4*S168+0.6*S179</f>
        <v>0</v>
      </c>
      <c r="T180" s="16">
        <f t="shared" si="87"/>
        <v>0</v>
      </c>
      <c r="U180" s="16">
        <f t="shared" si="87"/>
        <v>0</v>
      </c>
      <c r="V180" s="16">
        <f t="shared" si="87"/>
        <v>0</v>
      </c>
      <c r="W180" s="16" t="e">
        <f t="shared" si="87"/>
        <v>#DIV/0!</v>
      </c>
    </row>
    <row r="181" spans="1:23">
      <c r="W181" s="17"/>
    </row>
    <row r="182" spans="1:23">
      <c r="A182" s="29" t="s">
        <v>83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/>
      <c r="D183" s="12"/>
      <c r="E183" s="13"/>
      <c r="F183" s="13"/>
      <c r="G183" s="12"/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 t="e">
        <f>AVERAGE(C183:V183)</f>
        <v>#DIV/0!</v>
      </c>
    </row>
    <row r="184" spans="1:23" hidden="1" outlineLevel="2">
      <c r="A184" s="2" t="s">
        <v>3</v>
      </c>
      <c r="B184" s="18">
        <v>0.15</v>
      </c>
      <c r="C184" s="12"/>
      <c r="D184" s="12"/>
      <c r="E184" s="13"/>
      <c r="F184" s="13"/>
      <c r="G184" s="12"/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 t="e">
        <f t="shared" ref="W184:W186" si="88">AVERAGE(C184:V184)</f>
        <v>#DIV/0!</v>
      </c>
    </row>
    <row r="185" spans="1:23" hidden="1" outlineLevel="2">
      <c r="A185" s="2" t="s">
        <v>4</v>
      </c>
      <c r="B185" s="18">
        <v>0.55000000000000004</v>
      </c>
      <c r="C185" s="12"/>
      <c r="D185" s="12"/>
      <c r="E185" s="13"/>
      <c r="F185" s="13"/>
      <c r="G185" s="12"/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 t="e">
        <f t="shared" si="88"/>
        <v>#DIV/0!</v>
      </c>
    </row>
    <row r="186" spans="1:23" hidden="1" outlineLevel="2">
      <c r="A186" s="2" t="s">
        <v>5</v>
      </c>
      <c r="B186" s="18">
        <v>0.05</v>
      </c>
      <c r="C186" s="12"/>
      <c r="D186" s="12"/>
      <c r="E186" s="13"/>
      <c r="F186" s="13"/>
      <c r="G186" s="12"/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 t="e">
        <f t="shared" si="88"/>
        <v>#DIV/0!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W187" si="89">SUM(C183:C186)</f>
        <v>0</v>
      </c>
      <c r="D187" s="16">
        <f t="shared" si="89"/>
        <v>0</v>
      </c>
      <c r="E187" s="16">
        <f t="shared" si="89"/>
        <v>0</v>
      </c>
      <c r="F187" s="16">
        <f t="shared" si="89"/>
        <v>0</v>
      </c>
      <c r="G187" s="16">
        <f t="shared" si="89"/>
        <v>0</v>
      </c>
      <c r="H187" s="16">
        <f t="shared" si="89"/>
        <v>0</v>
      </c>
      <c r="I187" s="16">
        <f t="shared" si="89"/>
        <v>0</v>
      </c>
      <c r="J187" s="16">
        <f t="shared" si="89"/>
        <v>0</v>
      </c>
      <c r="K187" s="16">
        <f t="shared" si="89"/>
        <v>0</v>
      </c>
      <c r="L187" s="16">
        <f t="shared" si="89"/>
        <v>0</v>
      </c>
      <c r="M187" s="16">
        <f t="shared" si="89"/>
        <v>0</v>
      </c>
      <c r="N187" s="16">
        <f t="shared" si="89"/>
        <v>0</v>
      </c>
      <c r="O187" s="16">
        <f t="shared" si="89"/>
        <v>0</v>
      </c>
      <c r="P187" s="16">
        <f t="shared" si="89"/>
        <v>0</v>
      </c>
      <c r="Q187" s="16">
        <f t="shared" si="89"/>
        <v>0</v>
      </c>
      <c r="R187" s="16">
        <v>1</v>
      </c>
      <c r="S187" s="16">
        <f t="shared" ref="S187:AM187" si="90">SUM(S183:S186)</f>
        <v>0</v>
      </c>
      <c r="T187" s="16">
        <f t="shared" si="90"/>
        <v>0</v>
      </c>
      <c r="U187" s="16">
        <f t="shared" si="90"/>
        <v>0</v>
      </c>
      <c r="V187" s="16">
        <f t="shared" si="90"/>
        <v>0</v>
      </c>
      <c r="W187" s="16" t="e">
        <f t="shared" si="90"/>
        <v>#DIV/0!</v>
      </c>
    </row>
    <row r="188" spans="1:23" hidden="1" outlineLevel="2">
      <c r="A188" s="2" t="s">
        <v>7</v>
      </c>
      <c r="B188" s="18">
        <v>0.09</v>
      </c>
      <c r="C188" s="12"/>
      <c r="D188" s="12"/>
      <c r="E188" s="13"/>
      <c r="F188" s="13"/>
      <c r="G188" s="12"/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 t="e">
        <f t="shared" ref="W188:W197" si="91">AVERAGE(C188:V188)</f>
        <v>#DIV/0!</v>
      </c>
    </row>
    <row r="189" spans="1:23" hidden="1" outlineLevel="2">
      <c r="A189" s="2" t="s">
        <v>8</v>
      </c>
      <c r="B189" s="18">
        <v>0.04</v>
      </c>
      <c r="C189" s="12"/>
      <c r="D189" s="12"/>
      <c r="E189" s="13"/>
      <c r="F189" s="13"/>
      <c r="G189" s="12"/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 t="e">
        <f t="shared" si="91"/>
        <v>#DIV/0!</v>
      </c>
    </row>
    <row r="190" spans="1:23" hidden="1" outlineLevel="2">
      <c r="A190" s="2" t="s">
        <v>9</v>
      </c>
      <c r="B190" s="18">
        <v>0.1</v>
      </c>
      <c r="C190" s="12"/>
      <c r="D190" s="12"/>
      <c r="E190" s="13"/>
      <c r="F190" s="13"/>
      <c r="G190" s="12"/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 t="e">
        <f t="shared" si="91"/>
        <v>#DIV/0!</v>
      </c>
    </row>
    <row r="191" spans="1:23" hidden="1" outlineLevel="2">
      <c r="A191" s="2" t="s">
        <v>10</v>
      </c>
      <c r="B191" s="18">
        <v>0.28999999999999998</v>
      </c>
      <c r="C191" s="12"/>
      <c r="D191" s="12"/>
      <c r="E191" s="13"/>
      <c r="F191" s="13"/>
      <c r="G191" s="12"/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 t="e">
        <f t="shared" si="91"/>
        <v>#DIV/0!</v>
      </c>
    </row>
    <row r="192" spans="1:23" hidden="1" outlineLevel="2">
      <c r="A192" s="2" t="s">
        <v>11</v>
      </c>
      <c r="B192" s="18">
        <v>0.09</v>
      </c>
      <c r="C192" s="12"/>
      <c r="D192" s="12"/>
      <c r="E192" s="13"/>
      <c r="F192" s="13"/>
      <c r="G192" s="12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 t="e">
        <f t="shared" si="91"/>
        <v>#DIV/0!</v>
      </c>
    </row>
    <row r="193" spans="1:23" hidden="1" outlineLevel="2">
      <c r="A193" s="2" t="s">
        <v>12</v>
      </c>
      <c r="B193" s="18">
        <v>0.12</v>
      </c>
      <c r="C193" s="12"/>
      <c r="D193" s="12"/>
      <c r="E193" s="13"/>
      <c r="F193" s="13"/>
      <c r="G193" s="12"/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 t="e">
        <f t="shared" si="91"/>
        <v>#DIV/0!</v>
      </c>
    </row>
    <row r="194" spans="1:23" hidden="1" outlineLevel="2">
      <c r="A194" s="2" t="s">
        <v>13</v>
      </c>
      <c r="B194" s="18">
        <v>0.04</v>
      </c>
      <c r="C194" s="12"/>
      <c r="D194" s="12"/>
      <c r="E194" s="13"/>
      <c r="F194" s="13"/>
      <c r="G194" s="12"/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 t="e">
        <f t="shared" si="91"/>
        <v>#DIV/0!</v>
      </c>
    </row>
    <row r="195" spans="1:23" hidden="1" outlineLevel="2">
      <c r="A195" s="2" t="s">
        <v>14</v>
      </c>
      <c r="B195" s="18">
        <v>0.09</v>
      </c>
      <c r="C195" s="12"/>
      <c r="D195" s="12"/>
      <c r="E195" s="13"/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 t="e">
        <f t="shared" si="91"/>
        <v>#DIV/0!</v>
      </c>
    </row>
    <row r="196" spans="1:23" hidden="1" outlineLevel="2">
      <c r="A196" s="2" t="s">
        <v>15</v>
      </c>
      <c r="B196" s="18">
        <v>0.05</v>
      </c>
      <c r="C196" s="12"/>
      <c r="D196" s="12"/>
      <c r="E196" s="13"/>
      <c r="F196" s="13"/>
      <c r="G196" s="12"/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 t="e">
        <f t="shared" si="91"/>
        <v>#DIV/0!</v>
      </c>
    </row>
    <row r="197" spans="1:23" hidden="1" outlineLevel="2">
      <c r="A197" s="2" t="s">
        <v>16</v>
      </c>
      <c r="B197" s="18">
        <v>0.09</v>
      </c>
      <c r="C197" s="12"/>
      <c r="D197" s="12"/>
      <c r="E197" s="13"/>
      <c r="F197" s="13"/>
      <c r="G197" s="12"/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 t="e">
        <f t="shared" si="91"/>
        <v>#DIV/0!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W198" si="92">SUM(C188:C197)</f>
        <v>0</v>
      </c>
      <c r="D198" s="16">
        <f t="shared" si="92"/>
        <v>0</v>
      </c>
      <c r="E198" s="16">
        <f t="shared" si="92"/>
        <v>0</v>
      </c>
      <c r="F198" s="16">
        <f t="shared" si="92"/>
        <v>0</v>
      </c>
      <c r="G198" s="16">
        <f t="shared" si="92"/>
        <v>0</v>
      </c>
      <c r="H198" s="16">
        <f t="shared" si="92"/>
        <v>0</v>
      </c>
      <c r="I198" s="16">
        <f t="shared" si="92"/>
        <v>0</v>
      </c>
      <c r="J198" s="16">
        <f t="shared" si="92"/>
        <v>0</v>
      </c>
      <c r="K198" s="16">
        <f t="shared" si="92"/>
        <v>0</v>
      </c>
      <c r="L198" s="16">
        <f t="shared" si="92"/>
        <v>0</v>
      </c>
      <c r="M198" s="16">
        <f t="shared" si="92"/>
        <v>0</v>
      </c>
      <c r="N198" s="16">
        <f t="shared" si="92"/>
        <v>0</v>
      </c>
      <c r="O198" s="16">
        <f t="shared" si="92"/>
        <v>0</v>
      </c>
      <c r="P198" s="16">
        <f t="shared" si="92"/>
        <v>0</v>
      </c>
      <c r="Q198" s="16">
        <f t="shared" si="92"/>
        <v>0</v>
      </c>
      <c r="R198" s="16">
        <v>0.50353999999999999</v>
      </c>
      <c r="S198" s="16">
        <f t="shared" ref="S198:AM198" si="93">SUM(S188:S197)</f>
        <v>0</v>
      </c>
      <c r="T198" s="16">
        <f t="shared" si="93"/>
        <v>0</v>
      </c>
      <c r="U198" s="16">
        <f t="shared" si="93"/>
        <v>0</v>
      </c>
      <c r="V198" s="16">
        <f t="shared" si="93"/>
        <v>0</v>
      </c>
      <c r="W198" s="16" t="e">
        <f t="shared" si="93"/>
        <v>#DIV/0!</v>
      </c>
    </row>
    <row r="199" spans="1:23" collapsed="1">
      <c r="A199" s="3" t="s">
        <v>18</v>
      </c>
      <c r="B199" s="16">
        <f t="shared" ref="B199:W199" si="94">0.4*B187+0.6*B198</f>
        <v>1</v>
      </c>
      <c r="C199" s="16">
        <f t="shared" si="94"/>
        <v>0</v>
      </c>
      <c r="D199" s="16">
        <f t="shared" si="94"/>
        <v>0</v>
      </c>
      <c r="E199" s="16">
        <f t="shared" si="94"/>
        <v>0</v>
      </c>
      <c r="F199" s="16">
        <f t="shared" si="94"/>
        <v>0</v>
      </c>
      <c r="G199" s="16">
        <f t="shared" si="94"/>
        <v>0</v>
      </c>
      <c r="H199" s="16">
        <f t="shared" si="94"/>
        <v>0</v>
      </c>
      <c r="I199" s="16">
        <f t="shared" si="94"/>
        <v>0</v>
      </c>
      <c r="J199" s="16">
        <f t="shared" si="94"/>
        <v>0</v>
      </c>
      <c r="K199" s="16">
        <f t="shared" si="94"/>
        <v>0</v>
      </c>
      <c r="L199" s="16">
        <f t="shared" si="94"/>
        <v>0</v>
      </c>
      <c r="M199" s="16">
        <f t="shared" si="94"/>
        <v>0</v>
      </c>
      <c r="N199" s="16">
        <f t="shared" si="94"/>
        <v>0</v>
      </c>
      <c r="O199" s="16">
        <f t="shared" si="94"/>
        <v>0</v>
      </c>
      <c r="P199" s="16">
        <f t="shared" si="94"/>
        <v>0</v>
      </c>
      <c r="Q199" s="16">
        <f t="shared" si="94"/>
        <v>0</v>
      </c>
      <c r="R199" s="16">
        <v>0.70212399999999997</v>
      </c>
      <c r="S199" s="16">
        <f t="shared" ref="S199:AN199" si="95">0.4*S187+0.6*S198</f>
        <v>0</v>
      </c>
      <c r="T199" s="16">
        <f t="shared" si="95"/>
        <v>0</v>
      </c>
      <c r="U199" s="16">
        <f t="shared" si="95"/>
        <v>0</v>
      </c>
      <c r="V199" s="16">
        <f t="shared" si="95"/>
        <v>0</v>
      </c>
      <c r="W199" s="16" t="e">
        <f t="shared" si="95"/>
        <v>#DIV/0!</v>
      </c>
    </row>
    <row r="200" spans="1:23">
      <c r="W200" s="17"/>
    </row>
    <row r="201" spans="1:23">
      <c r="A201" s="29" t="s">
        <v>75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/>
      <c r="D202" s="12"/>
      <c r="E202" s="13"/>
      <c r="F202" s="13"/>
      <c r="G202" s="12"/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 t="e">
        <f>AVERAGE(C202:V202)</f>
        <v>#DIV/0!</v>
      </c>
    </row>
    <row r="203" spans="1:23" hidden="1" outlineLevel="2">
      <c r="A203" s="2" t="s">
        <v>3</v>
      </c>
      <c r="B203" s="18">
        <v>0.15</v>
      </c>
      <c r="C203" s="12"/>
      <c r="D203" s="12"/>
      <c r="E203" s="13"/>
      <c r="F203" s="13"/>
      <c r="G203" s="12"/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 t="e">
        <f t="shared" ref="W203:W205" si="96">AVERAGE(C203:V203)</f>
        <v>#DIV/0!</v>
      </c>
    </row>
    <row r="204" spans="1:23" hidden="1" outlineLevel="2">
      <c r="A204" s="2" t="s">
        <v>4</v>
      </c>
      <c r="B204" s="18">
        <v>0.55000000000000004</v>
      </c>
      <c r="C204" s="12"/>
      <c r="D204" s="12"/>
      <c r="E204" s="13"/>
      <c r="F204" s="13"/>
      <c r="G204" s="12"/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 t="e">
        <f t="shared" si="96"/>
        <v>#DIV/0!</v>
      </c>
    </row>
    <row r="205" spans="1:23" hidden="1" outlineLevel="2">
      <c r="A205" s="2" t="s">
        <v>5</v>
      </c>
      <c r="B205" s="18">
        <v>0.05</v>
      </c>
      <c r="C205" s="12"/>
      <c r="D205" s="12"/>
      <c r="E205" s="13"/>
      <c r="F205" s="13"/>
      <c r="G205" s="12"/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 t="e">
        <f t="shared" si="96"/>
        <v>#DIV/0!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W206" si="97">SUM(C202:C205)</f>
        <v>0</v>
      </c>
      <c r="D206" s="16">
        <f t="shared" si="97"/>
        <v>0</v>
      </c>
      <c r="E206" s="16">
        <f t="shared" si="97"/>
        <v>0</v>
      </c>
      <c r="F206" s="16">
        <f t="shared" si="97"/>
        <v>0</v>
      </c>
      <c r="G206" s="16">
        <f t="shared" si="97"/>
        <v>0</v>
      </c>
      <c r="H206" s="16">
        <f t="shared" si="97"/>
        <v>0</v>
      </c>
      <c r="I206" s="16">
        <f t="shared" si="97"/>
        <v>0</v>
      </c>
      <c r="J206" s="16">
        <f t="shared" si="97"/>
        <v>0</v>
      </c>
      <c r="K206" s="16">
        <f t="shared" si="97"/>
        <v>0</v>
      </c>
      <c r="L206" s="16">
        <f t="shared" si="97"/>
        <v>0</v>
      </c>
      <c r="M206" s="16">
        <f t="shared" si="97"/>
        <v>0</v>
      </c>
      <c r="N206" s="16">
        <f t="shared" si="97"/>
        <v>0</v>
      </c>
      <c r="O206" s="16">
        <f t="shared" si="97"/>
        <v>0</v>
      </c>
      <c r="P206" s="16">
        <f t="shared" si="97"/>
        <v>0</v>
      </c>
      <c r="Q206" s="16">
        <f t="shared" si="97"/>
        <v>0</v>
      </c>
      <c r="R206" s="16">
        <v>1</v>
      </c>
      <c r="S206" s="16">
        <f t="shared" ref="S206:AM206" si="98">SUM(S202:S205)</f>
        <v>0</v>
      </c>
      <c r="T206" s="16">
        <f t="shared" si="98"/>
        <v>0</v>
      </c>
      <c r="U206" s="16">
        <f t="shared" si="98"/>
        <v>0</v>
      </c>
      <c r="V206" s="16">
        <f t="shared" si="98"/>
        <v>0</v>
      </c>
      <c r="W206" s="16" t="e">
        <f t="shared" si="98"/>
        <v>#DIV/0!</v>
      </c>
    </row>
    <row r="207" spans="1:23" hidden="1" outlineLevel="2">
      <c r="A207" s="2" t="s">
        <v>7</v>
      </c>
      <c r="B207" s="18">
        <v>0.09</v>
      </c>
      <c r="C207" s="12"/>
      <c r="D207" s="12"/>
      <c r="E207" s="13"/>
      <c r="F207" s="13"/>
      <c r="G207" s="12"/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 t="e">
        <f t="shared" ref="W207:W216" si="99">AVERAGE(C207:V207)</f>
        <v>#DIV/0!</v>
      </c>
    </row>
    <row r="208" spans="1:23" hidden="1" outlineLevel="2">
      <c r="A208" s="2" t="s">
        <v>8</v>
      </c>
      <c r="B208" s="18">
        <v>0.04</v>
      </c>
      <c r="C208" s="12"/>
      <c r="D208" s="12"/>
      <c r="E208" s="13"/>
      <c r="F208" s="13"/>
      <c r="G208" s="12"/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 t="e">
        <f t="shared" si="99"/>
        <v>#DIV/0!</v>
      </c>
    </row>
    <row r="209" spans="1:23" hidden="1" outlineLevel="2">
      <c r="A209" s="2" t="s">
        <v>9</v>
      </c>
      <c r="B209" s="18">
        <v>0.1</v>
      </c>
      <c r="C209" s="12"/>
      <c r="D209" s="12"/>
      <c r="E209" s="13"/>
      <c r="F209" s="13"/>
      <c r="G209" s="12"/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 t="e">
        <f t="shared" si="99"/>
        <v>#DIV/0!</v>
      </c>
    </row>
    <row r="210" spans="1:23" hidden="1" outlineLevel="2">
      <c r="A210" s="2" t="s">
        <v>10</v>
      </c>
      <c r="B210" s="18">
        <v>0.28999999999999998</v>
      </c>
      <c r="C210" s="12"/>
      <c r="D210" s="12"/>
      <c r="E210" s="13"/>
      <c r="F210" s="13"/>
      <c r="G210" s="12"/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 t="e">
        <f t="shared" si="99"/>
        <v>#DIV/0!</v>
      </c>
    </row>
    <row r="211" spans="1:23" hidden="1" outlineLevel="2">
      <c r="A211" s="2" t="s">
        <v>11</v>
      </c>
      <c r="B211" s="18">
        <v>0.09</v>
      </c>
      <c r="C211" s="12"/>
      <c r="D211" s="12"/>
      <c r="E211" s="13"/>
      <c r="F211" s="13"/>
      <c r="G211" s="12"/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 t="e">
        <f t="shared" si="99"/>
        <v>#DIV/0!</v>
      </c>
    </row>
    <row r="212" spans="1:23" hidden="1" outlineLevel="2">
      <c r="A212" s="2" t="s">
        <v>12</v>
      </c>
      <c r="B212" s="18">
        <v>0.12</v>
      </c>
      <c r="C212" s="12"/>
      <c r="D212" s="12"/>
      <c r="E212" s="13"/>
      <c r="F212" s="13"/>
      <c r="G212" s="12"/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 t="e">
        <f t="shared" si="99"/>
        <v>#DIV/0!</v>
      </c>
    </row>
    <row r="213" spans="1:23" hidden="1" outlineLevel="2">
      <c r="A213" s="2" t="s">
        <v>13</v>
      </c>
      <c r="B213" s="18">
        <v>0.04</v>
      </c>
      <c r="C213" s="12"/>
      <c r="D213" s="12"/>
      <c r="E213" s="13"/>
      <c r="F213" s="13"/>
      <c r="G213" s="12"/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 t="e">
        <f t="shared" si="99"/>
        <v>#DIV/0!</v>
      </c>
    </row>
    <row r="214" spans="1:23" hidden="1" outlineLevel="2">
      <c r="A214" s="2" t="s">
        <v>14</v>
      </c>
      <c r="B214" s="18">
        <v>0.09</v>
      </c>
      <c r="C214" s="12"/>
      <c r="D214" s="12"/>
      <c r="E214" s="13"/>
      <c r="F214" s="13"/>
      <c r="G214" s="12"/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 t="e">
        <f t="shared" si="99"/>
        <v>#DIV/0!</v>
      </c>
    </row>
    <row r="215" spans="1:23" hidden="1" outlineLevel="2">
      <c r="A215" s="2" t="s">
        <v>15</v>
      </c>
      <c r="B215" s="18">
        <v>0.05</v>
      </c>
      <c r="C215" s="12"/>
      <c r="D215" s="12"/>
      <c r="E215" s="13"/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 t="e">
        <f t="shared" si="99"/>
        <v>#DIV/0!</v>
      </c>
    </row>
    <row r="216" spans="1:23" hidden="1" outlineLevel="2">
      <c r="A216" s="2" t="s">
        <v>16</v>
      </c>
      <c r="B216" s="18">
        <v>0.09</v>
      </c>
      <c r="C216" s="12"/>
      <c r="D216" s="12"/>
      <c r="E216" s="13"/>
      <c r="F216" s="13"/>
      <c r="G216" s="12"/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 t="e">
        <f t="shared" si="99"/>
        <v>#DIV/0!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W217" si="100">SUM(C207:C216)</f>
        <v>0</v>
      </c>
      <c r="D217" s="16">
        <f t="shared" si="100"/>
        <v>0</v>
      </c>
      <c r="E217" s="16">
        <f t="shared" si="100"/>
        <v>0</v>
      </c>
      <c r="F217" s="16">
        <f t="shared" si="100"/>
        <v>0</v>
      </c>
      <c r="G217" s="16">
        <f t="shared" si="100"/>
        <v>0</v>
      </c>
      <c r="H217" s="16">
        <f t="shared" si="100"/>
        <v>0</v>
      </c>
      <c r="I217" s="16">
        <f t="shared" si="100"/>
        <v>0</v>
      </c>
      <c r="J217" s="16">
        <f t="shared" si="100"/>
        <v>0</v>
      </c>
      <c r="K217" s="16">
        <f t="shared" si="100"/>
        <v>0</v>
      </c>
      <c r="L217" s="16">
        <f t="shared" si="100"/>
        <v>0</v>
      </c>
      <c r="M217" s="16">
        <f t="shared" si="100"/>
        <v>0</v>
      </c>
      <c r="N217" s="16">
        <f t="shared" si="100"/>
        <v>0</v>
      </c>
      <c r="O217" s="16">
        <f t="shared" si="100"/>
        <v>0</v>
      </c>
      <c r="P217" s="16">
        <f t="shared" si="100"/>
        <v>0</v>
      </c>
      <c r="Q217" s="16">
        <f t="shared" si="100"/>
        <v>0</v>
      </c>
      <c r="R217" s="16">
        <v>0.50353999999999999</v>
      </c>
      <c r="S217" s="16">
        <f t="shared" ref="S217:AM217" si="101">SUM(S207:S216)</f>
        <v>0</v>
      </c>
      <c r="T217" s="16">
        <f t="shared" si="101"/>
        <v>0</v>
      </c>
      <c r="U217" s="16">
        <f t="shared" si="101"/>
        <v>0</v>
      </c>
      <c r="V217" s="16">
        <f t="shared" si="101"/>
        <v>0</v>
      </c>
      <c r="W217" s="16" t="e">
        <f t="shared" si="101"/>
        <v>#DIV/0!</v>
      </c>
    </row>
    <row r="218" spans="1:23" collapsed="1">
      <c r="A218" s="3" t="s">
        <v>18</v>
      </c>
      <c r="B218" s="16">
        <f t="shared" ref="B218:W218" si="102">0.4*B206+0.6*B217</f>
        <v>1</v>
      </c>
      <c r="C218" s="16">
        <f t="shared" si="102"/>
        <v>0</v>
      </c>
      <c r="D218" s="16">
        <f t="shared" si="102"/>
        <v>0</v>
      </c>
      <c r="E218" s="16">
        <f t="shared" si="102"/>
        <v>0</v>
      </c>
      <c r="F218" s="16">
        <f t="shared" si="102"/>
        <v>0</v>
      </c>
      <c r="G218" s="16">
        <f t="shared" si="102"/>
        <v>0</v>
      </c>
      <c r="H218" s="16">
        <f t="shared" si="102"/>
        <v>0</v>
      </c>
      <c r="I218" s="16">
        <f t="shared" si="102"/>
        <v>0</v>
      </c>
      <c r="J218" s="16">
        <f t="shared" si="102"/>
        <v>0</v>
      </c>
      <c r="K218" s="16">
        <f t="shared" si="102"/>
        <v>0</v>
      </c>
      <c r="L218" s="16">
        <f t="shared" si="102"/>
        <v>0</v>
      </c>
      <c r="M218" s="16">
        <f t="shared" si="102"/>
        <v>0</v>
      </c>
      <c r="N218" s="16">
        <f t="shared" si="102"/>
        <v>0</v>
      </c>
      <c r="O218" s="16">
        <f t="shared" si="102"/>
        <v>0</v>
      </c>
      <c r="P218" s="16">
        <f t="shared" si="102"/>
        <v>0</v>
      </c>
      <c r="Q218" s="16">
        <f t="shared" si="102"/>
        <v>0</v>
      </c>
      <c r="R218" s="16">
        <v>0.70212399999999997</v>
      </c>
      <c r="S218" s="16">
        <f t="shared" ref="S218:AN218" si="103">0.4*S206+0.6*S217</f>
        <v>0</v>
      </c>
      <c r="T218" s="16">
        <f t="shared" si="103"/>
        <v>0</v>
      </c>
      <c r="U218" s="16">
        <f t="shared" si="103"/>
        <v>0</v>
      </c>
      <c r="V218" s="16">
        <f t="shared" si="103"/>
        <v>0</v>
      </c>
      <c r="W218" s="16" t="e">
        <f t="shared" si="103"/>
        <v>#DIV/0!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/>
      <c r="D221" s="12"/>
      <c r="E221" s="13"/>
      <c r="F221" s="13"/>
      <c r="G221" s="12"/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 t="e">
        <f>AVERAGE(C221:V221)</f>
        <v>#DIV/0!</v>
      </c>
    </row>
    <row r="222" spans="1:23" hidden="1" outlineLevel="2">
      <c r="A222" s="2" t="s">
        <v>3</v>
      </c>
      <c r="B222" s="18">
        <v>0.15</v>
      </c>
      <c r="C222" s="12"/>
      <c r="D222" s="12"/>
      <c r="E222" s="13"/>
      <c r="F222" s="13"/>
      <c r="G222" s="12"/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 t="e">
        <f t="shared" ref="W222:W224" si="104">AVERAGE(C222:V222)</f>
        <v>#DIV/0!</v>
      </c>
    </row>
    <row r="223" spans="1:23" hidden="1" outlineLevel="2">
      <c r="A223" s="2" t="s">
        <v>4</v>
      </c>
      <c r="B223" s="18">
        <v>0.55000000000000004</v>
      </c>
      <c r="C223" s="12"/>
      <c r="D223" s="12"/>
      <c r="E223" s="13"/>
      <c r="F223" s="13"/>
      <c r="G223" s="12"/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 t="e">
        <f t="shared" si="104"/>
        <v>#DIV/0!</v>
      </c>
    </row>
    <row r="224" spans="1:23" hidden="1" outlineLevel="2">
      <c r="A224" s="2" t="s">
        <v>5</v>
      </c>
      <c r="B224" s="18">
        <v>0.05</v>
      </c>
      <c r="C224" s="12"/>
      <c r="D224" s="12"/>
      <c r="E224" s="13"/>
      <c r="F224" s="13"/>
      <c r="G224" s="12"/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 t="e">
        <f t="shared" si="104"/>
        <v>#DIV/0!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W225" si="105">SUM(C221:C224)</f>
        <v>0</v>
      </c>
      <c r="D225" s="16">
        <f t="shared" si="105"/>
        <v>0</v>
      </c>
      <c r="E225" s="16">
        <f t="shared" si="105"/>
        <v>0</v>
      </c>
      <c r="F225" s="16">
        <f t="shared" si="105"/>
        <v>0</v>
      </c>
      <c r="G225" s="16">
        <f t="shared" si="105"/>
        <v>0</v>
      </c>
      <c r="H225" s="16">
        <f t="shared" si="105"/>
        <v>0</v>
      </c>
      <c r="I225" s="16">
        <f t="shared" si="105"/>
        <v>0</v>
      </c>
      <c r="J225" s="16">
        <f t="shared" si="105"/>
        <v>0</v>
      </c>
      <c r="K225" s="16">
        <f t="shared" si="105"/>
        <v>0</v>
      </c>
      <c r="L225" s="16">
        <f t="shared" si="105"/>
        <v>0</v>
      </c>
      <c r="M225" s="16">
        <f t="shared" si="105"/>
        <v>0</v>
      </c>
      <c r="N225" s="16">
        <f t="shared" si="105"/>
        <v>0</v>
      </c>
      <c r="O225" s="16">
        <f t="shared" si="105"/>
        <v>0</v>
      </c>
      <c r="P225" s="16">
        <f t="shared" si="105"/>
        <v>0</v>
      </c>
      <c r="Q225" s="16">
        <f t="shared" si="105"/>
        <v>0</v>
      </c>
      <c r="R225" s="16">
        <v>1</v>
      </c>
      <c r="S225" s="16">
        <f t="shared" ref="S225:AM225" si="106">SUM(S221:S224)</f>
        <v>0</v>
      </c>
      <c r="T225" s="16">
        <f t="shared" si="106"/>
        <v>0</v>
      </c>
      <c r="U225" s="16">
        <f t="shared" si="106"/>
        <v>0</v>
      </c>
      <c r="V225" s="16">
        <f t="shared" si="106"/>
        <v>0</v>
      </c>
      <c r="W225" s="16" t="e">
        <f t="shared" si="106"/>
        <v>#DIV/0!</v>
      </c>
    </row>
    <row r="226" spans="1:23" hidden="1" outlineLevel="2">
      <c r="A226" s="2" t="s">
        <v>7</v>
      </c>
      <c r="B226" s="18">
        <v>0.09</v>
      </c>
      <c r="C226" s="12"/>
      <c r="D226" s="12"/>
      <c r="E226" s="13"/>
      <c r="F226" s="13"/>
      <c r="G226" s="12"/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 t="e">
        <f t="shared" ref="W226:W235" si="107">AVERAGE(C226:V226)</f>
        <v>#DIV/0!</v>
      </c>
    </row>
    <row r="227" spans="1:23" hidden="1" outlineLevel="2">
      <c r="A227" s="2" t="s">
        <v>8</v>
      </c>
      <c r="B227" s="18">
        <v>0.04</v>
      </c>
      <c r="C227" s="12"/>
      <c r="D227" s="12"/>
      <c r="E227" s="13"/>
      <c r="F227" s="13"/>
      <c r="G227" s="12"/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 t="e">
        <f t="shared" si="107"/>
        <v>#DIV/0!</v>
      </c>
    </row>
    <row r="228" spans="1:23" hidden="1" outlineLevel="2">
      <c r="A228" s="2" t="s">
        <v>9</v>
      </c>
      <c r="B228" s="18">
        <v>0.1</v>
      </c>
      <c r="C228" s="12"/>
      <c r="D228" s="12"/>
      <c r="E228" s="13"/>
      <c r="F228" s="13"/>
      <c r="G228" s="12"/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 t="e">
        <f t="shared" si="107"/>
        <v>#DIV/0!</v>
      </c>
    </row>
    <row r="229" spans="1:23" hidden="1" outlineLevel="2">
      <c r="A229" s="2" t="s">
        <v>10</v>
      </c>
      <c r="B229" s="18">
        <v>0.28999999999999998</v>
      </c>
      <c r="C229" s="12"/>
      <c r="D229" s="12"/>
      <c r="E229" s="13"/>
      <c r="F229" s="13"/>
      <c r="G229" s="12"/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 t="e">
        <f t="shared" si="107"/>
        <v>#DIV/0!</v>
      </c>
    </row>
    <row r="230" spans="1:23" hidden="1" outlineLevel="2">
      <c r="A230" s="2" t="s">
        <v>11</v>
      </c>
      <c r="B230" s="18">
        <v>0.09</v>
      </c>
      <c r="C230" s="12"/>
      <c r="D230" s="12"/>
      <c r="E230" s="13"/>
      <c r="F230" s="13"/>
      <c r="G230" s="12"/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 t="e">
        <f t="shared" si="107"/>
        <v>#DIV/0!</v>
      </c>
    </row>
    <row r="231" spans="1:23" hidden="1" outlineLevel="2">
      <c r="A231" s="2" t="s">
        <v>12</v>
      </c>
      <c r="B231" s="18">
        <v>0.12</v>
      </c>
      <c r="C231" s="12"/>
      <c r="D231" s="12"/>
      <c r="E231" s="13"/>
      <c r="F231" s="13"/>
      <c r="G231" s="12"/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 t="e">
        <f t="shared" si="107"/>
        <v>#DIV/0!</v>
      </c>
    </row>
    <row r="232" spans="1:23" hidden="1" outlineLevel="2">
      <c r="A232" s="2" t="s">
        <v>13</v>
      </c>
      <c r="B232" s="18">
        <v>0.04</v>
      </c>
      <c r="C232" s="12"/>
      <c r="D232" s="12"/>
      <c r="E232" s="13"/>
      <c r="F232" s="13"/>
      <c r="G232" s="12"/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 t="e">
        <f t="shared" si="107"/>
        <v>#DIV/0!</v>
      </c>
    </row>
    <row r="233" spans="1:23" hidden="1" outlineLevel="2">
      <c r="A233" s="2" t="s">
        <v>14</v>
      </c>
      <c r="B233" s="18">
        <v>0.09</v>
      </c>
      <c r="C233" s="12"/>
      <c r="D233" s="12"/>
      <c r="E233" s="13"/>
      <c r="F233" s="13"/>
      <c r="G233" s="12"/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 t="e">
        <f t="shared" si="107"/>
        <v>#DIV/0!</v>
      </c>
    </row>
    <row r="234" spans="1:23" hidden="1" outlineLevel="2">
      <c r="A234" s="2" t="s">
        <v>15</v>
      </c>
      <c r="B234" s="18">
        <v>0.05</v>
      </c>
      <c r="C234" s="12"/>
      <c r="D234" s="12"/>
      <c r="E234" s="13"/>
      <c r="F234" s="13"/>
      <c r="G234" s="12"/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 t="e">
        <f t="shared" si="107"/>
        <v>#DIV/0!</v>
      </c>
    </row>
    <row r="235" spans="1:23" hidden="1" outlineLevel="2">
      <c r="A235" s="2" t="s">
        <v>16</v>
      </c>
      <c r="B235" s="18">
        <v>0.09</v>
      </c>
      <c r="C235" s="12"/>
      <c r="D235" s="12"/>
      <c r="E235" s="13"/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 t="e">
        <f t="shared" si="107"/>
        <v>#DIV/0!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W236" si="108">SUM(C226:C235)</f>
        <v>0</v>
      </c>
      <c r="D236" s="16">
        <f t="shared" si="108"/>
        <v>0</v>
      </c>
      <c r="E236" s="16">
        <f t="shared" si="108"/>
        <v>0</v>
      </c>
      <c r="F236" s="16">
        <f t="shared" si="108"/>
        <v>0</v>
      </c>
      <c r="G236" s="16">
        <f t="shared" si="108"/>
        <v>0</v>
      </c>
      <c r="H236" s="16">
        <f t="shared" si="108"/>
        <v>0</v>
      </c>
      <c r="I236" s="16">
        <f t="shared" si="108"/>
        <v>0</v>
      </c>
      <c r="J236" s="16">
        <f t="shared" si="108"/>
        <v>0</v>
      </c>
      <c r="K236" s="16">
        <f t="shared" si="108"/>
        <v>0</v>
      </c>
      <c r="L236" s="16">
        <f t="shared" si="108"/>
        <v>0</v>
      </c>
      <c r="M236" s="16">
        <f t="shared" si="108"/>
        <v>0</v>
      </c>
      <c r="N236" s="16">
        <f t="shared" si="108"/>
        <v>0</v>
      </c>
      <c r="O236" s="16">
        <f t="shared" si="108"/>
        <v>0</v>
      </c>
      <c r="P236" s="16">
        <f t="shared" si="108"/>
        <v>0</v>
      </c>
      <c r="Q236" s="16">
        <f t="shared" si="108"/>
        <v>0</v>
      </c>
      <c r="R236" s="16">
        <v>0.50353999999999999</v>
      </c>
      <c r="S236" s="16">
        <f t="shared" ref="S236:AM236" si="109">SUM(S226:S235)</f>
        <v>0</v>
      </c>
      <c r="T236" s="16">
        <f t="shared" si="109"/>
        <v>0</v>
      </c>
      <c r="U236" s="16">
        <f t="shared" si="109"/>
        <v>0</v>
      </c>
      <c r="V236" s="16">
        <f t="shared" si="109"/>
        <v>0</v>
      </c>
      <c r="W236" s="16" t="e">
        <f t="shared" si="109"/>
        <v>#DIV/0!</v>
      </c>
    </row>
    <row r="237" spans="1:23" collapsed="1">
      <c r="A237" s="3" t="s">
        <v>18</v>
      </c>
      <c r="B237" s="16">
        <f t="shared" ref="B237:W237" si="110">0.4*B225+0.6*B236</f>
        <v>1</v>
      </c>
      <c r="C237" s="16">
        <f t="shared" si="110"/>
        <v>0</v>
      </c>
      <c r="D237" s="16">
        <f t="shared" si="110"/>
        <v>0</v>
      </c>
      <c r="E237" s="16">
        <f t="shared" si="110"/>
        <v>0</v>
      </c>
      <c r="F237" s="16">
        <f t="shared" si="110"/>
        <v>0</v>
      </c>
      <c r="G237" s="16">
        <f t="shared" si="110"/>
        <v>0</v>
      </c>
      <c r="H237" s="16">
        <f t="shared" si="110"/>
        <v>0</v>
      </c>
      <c r="I237" s="16">
        <f t="shared" si="110"/>
        <v>0</v>
      </c>
      <c r="J237" s="16">
        <f t="shared" si="110"/>
        <v>0</v>
      </c>
      <c r="K237" s="16">
        <f t="shared" si="110"/>
        <v>0</v>
      </c>
      <c r="L237" s="16">
        <f t="shared" si="110"/>
        <v>0</v>
      </c>
      <c r="M237" s="16">
        <f t="shared" si="110"/>
        <v>0</v>
      </c>
      <c r="N237" s="16">
        <f t="shared" si="110"/>
        <v>0</v>
      </c>
      <c r="O237" s="16">
        <f t="shared" si="110"/>
        <v>0</v>
      </c>
      <c r="P237" s="16">
        <f t="shared" si="110"/>
        <v>0</v>
      </c>
      <c r="Q237" s="16">
        <f t="shared" si="110"/>
        <v>0</v>
      </c>
      <c r="R237" s="16">
        <v>0.70212399999999997</v>
      </c>
      <c r="S237" s="16">
        <f t="shared" ref="S237:AN237" si="111">0.4*S225+0.6*S236</f>
        <v>0</v>
      </c>
      <c r="T237" s="16">
        <f t="shared" si="111"/>
        <v>0</v>
      </c>
      <c r="U237" s="16">
        <f t="shared" si="111"/>
        <v>0</v>
      </c>
      <c r="V237" s="16">
        <f t="shared" si="111"/>
        <v>0</v>
      </c>
      <c r="W237" s="16" t="e">
        <f t="shared" si="111"/>
        <v>#DIV/0!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/>
      <c r="D240" s="12"/>
      <c r="E240" s="13"/>
      <c r="F240" s="13"/>
      <c r="G240" s="12"/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 t="e">
        <f>AVERAGE(C240:V240)</f>
        <v>#DIV/0!</v>
      </c>
    </row>
    <row r="241" spans="1:23" hidden="1" outlineLevel="2">
      <c r="A241" s="2" t="s">
        <v>3</v>
      </c>
      <c r="B241" s="18">
        <v>0.15</v>
      </c>
      <c r="C241" s="12"/>
      <c r="D241" s="12"/>
      <c r="E241" s="13"/>
      <c r="F241" s="13"/>
      <c r="G241" s="12"/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 t="e">
        <f t="shared" ref="W241:W243" si="112">AVERAGE(C241:V241)</f>
        <v>#DIV/0!</v>
      </c>
    </row>
    <row r="242" spans="1:23" hidden="1" outlineLevel="2">
      <c r="A242" s="2" t="s">
        <v>4</v>
      </c>
      <c r="B242" s="18">
        <v>0.55000000000000004</v>
      </c>
      <c r="C242" s="12"/>
      <c r="D242" s="12"/>
      <c r="E242" s="13"/>
      <c r="F242" s="13"/>
      <c r="G242" s="12"/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 t="e">
        <f t="shared" si="112"/>
        <v>#DIV/0!</v>
      </c>
    </row>
    <row r="243" spans="1:23" hidden="1" outlineLevel="2">
      <c r="A243" s="2" t="s">
        <v>5</v>
      </c>
      <c r="B243" s="18">
        <v>0.05</v>
      </c>
      <c r="C243" s="12"/>
      <c r="D243" s="12"/>
      <c r="E243" s="13"/>
      <c r="F243" s="13"/>
      <c r="G243" s="12"/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 t="e">
        <f t="shared" si="112"/>
        <v>#DIV/0!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W244" si="113">SUM(C240:C243)</f>
        <v>0</v>
      </c>
      <c r="D244" s="16">
        <f t="shared" si="113"/>
        <v>0</v>
      </c>
      <c r="E244" s="16">
        <f t="shared" si="113"/>
        <v>0</v>
      </c>
      <c r="F244" s="16">
        <f t="shared" si="113"/>
        <v>0</v>
      </c>
      <c r="G244" s="16">
        <f t="shared" si="113"/>
        <v>0</v>
      </c>
      <c r="H244" s="16">
        <f t="shared" si="113"/>
        <v>0</v>
      </c>
      <c r="I244" s="16">
        <f t="shared" si="113"/>
        <v>0</v>
      </c>
      <c r="J244" s="16">
        <f t="shared" si="113"/>
        <v>0</v>
      </c>
      <c r="K244" s="16">
        <f t="shared" si="113"/>
        <v>0</v>
      </c>
      <c r="L244" s="16">
        <f t="shared" si="113"/>
        <v>0</v>
      </c>
      <c r="M244" s="16">
        <f t="shared" si="113"/>
        <v>0</v>
      </c>
      <c r="N244" s="16">
        <f t="shared" si="113"/>
        <v>0</v>
      </c>
      <c r="O244" s="16">
        <f t="shared" si="113"/>
        <v>0</v>
      </c>
      <c r="P244" s="16">
        <f t="shared" si="113"/>
        <v>0</v>
      </c>
      <c r="Q244" s="16">
        <f t="shared" si="113"/>
        <v>0</v>
      </c>
      <c r="R244" s="16">
        <v>1</v>
      </c>
      <c r="S244" s="16">
        <f t="shared" ref="S244:AM244" si="114">SUM(S240:S243)</f>
        <v>0</v>
      </c>
      <c r="T244" s="16">
        <f t="shared" si="114"/>
        <v>0</v>
      </c>
      <c r="U244" s="16">
        <f t="shared" si="114"/>
        <v>0</v>
      </c>
      <c r="V244" s="16">
        <f t="shared" si="114"/>
        <v>0</v>
      </c>
      <c r="W244" s="16" t="e">
        <f t="shared" si="114"/>
        <v>#DIV/0!</v>
      </c>
    </row>
    <row r="245" spans="1:23" hidden="1" outlineLevel="2">
      <c r="A245" s="2" t="s">
        <v>7</v>
      </c>
      <c r="B245" s="18">
        <v>0.09</v>
      </c>
      <c r="C245" s="12"/>
      <c r="D245" s="12"/>
      <c r="E245" s="13"/>
      <c r="F245" s="13"/>
      <c r="G245" s="12"/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 t="e">
        <f t="shared" ref="W245:W254" si="115">AVERAGE(C245:V245)</f>
        <v>#DIV/0!</v>
      </c>
    </row>
    <row r="246" spans="1:23" hidden="1" outlineLevel="2">
      <c r="A246" s="2" t="s">
        <v>8</v>
      </c>
      <c r="B246" s="18">
        <v>0.04</v>
      </c>
      <c r="C246" s="12"/>
      <c r="D246" s="12"/>
      <c r="E246" s="13"/>
      <c r="F246" s="13"/>
      <c r="G246" s="12"/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 t="e">
        <f t="shared" si="115"/>
        <v>#DIV/0!</v>
      </c>
    </row>
    <row r="247" spans="1:23" hidden="1" outlineLevel="2">
      <c r="A247" s="2" t="s">
        <v>9</v>
      </c>
      <c r="B247" s="18">
        <v>0.1</v>
      </c>
      <c r="C247" s="12"/>
      <c r="D247" s="12"/>
      <c r="E247" s="13"/>
      <c r="F247" s="13"/>
      <c r="G247" s="12"/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 t="e">
        <f t="shared" si="115"/>
        <v>#DIV/0!</v>
      </c>
    </row>
    <row r="248" spans="1:23" hidden="1" outlineLevel="2">
      <c r="A248" s="2" t="s">
        <v>10</v>
      </c>
      <c r="B248" s="18">
        <v>0.28999999999999998</v>
      </c>
      <c r="C248" s="12"/>
      <c r="D248" s="12"/>
      <c r="E248" s="13"/>
      <c r="F248" s="13"/>
      <c r="G248" s="12"/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 t="e">
        <f t="shared" si="115"/>
        <v>#DIV/0!</v>
      </c>
    </row>
    <row r="249" spans="1:23" hidden="1" outlineLevel="2">
      <c r="A249" s="2" t="s">
        <v>11</v>
      </c>
      <c r="B249" s="18">
        <v>0.09</v>
      </c>
      <c r="C249" s="12"/>
      <c r="D249" s="12"/>
      <c r="E249" s="13"/>
      <c r="F249" s="13"/>
      <c r="G249" s="12"/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 t="e">
        <f t="shared" si="115"/>
        <v>#DIV/0!</v>
      </c>
    </row>
    <row r="250" spans="1:23" hidden="1" outlineLevel="2">
      <c r="A250" s="2" t="s">
        <v>12</v>
      </c>
      <c r="B250" s="18">
        <v>0.12</v>
      </c>
      <c r="C250" s="12"/>
      <c r="D250" s="12"/>
      <c r="E250" s="13"/>
      <c r="F250" s="13"/>
      <c r="G250" s="12"/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 t="e">
        <f t="shared" si="115"/>
        <v>#DIV/0!</v>
      </c>
    </row>
    <row r="251" spans="1:23" hidden="1" outlineLevel="2">
      <c r="A251" s="2" t="s">
        <v>13</v>
      </c>
      <c r="B251" s="18">
        <v>0.04</v>
      </c>
      <c r="C251" s="12"/>
      <c r="D251" s="12"/>
      <c r="E251" s="13"/>
      <c r="F251" s="13"/>
      <c r="G251" s="12"/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 t="e">
        <f t="shared" si="115"/>
        <v>#DIV/0!</v>
      </c>
    </row>
    <row r="252" spans="1:23" hidden="1" outlineLevel="2">
      <c r="A252" s="2" t="s">
        <v>14</v>
      </c>
      <c r="B252" s="18">
        <v>0.09</v>
      </c>
      <c r="C252" s="12"/>
      <c r="D252" s="12"/>
      <c r="E252" s="13"/>
      <c r="F252" s="13"/>
      <c r="G252" s="12"/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 t="e">
        <f t="shared" si="115"/>
        <v>#DIV/0!</v>
      </c>
    </row>
    <row r="253" spans="1:23" hidden="1" outlineLevel="2">
      <c r="A253" s="2" t="s">
        <v>15</v>
      </c>
      <c r="B253" s="18">
        <v>0.05</v>
      </c>
      <c r="C253" s="12"/>
      <c r="D253" s="12"/>
      <c r="E253" s="13"/>
      <c r="F253" s="13"/>
      <c r="G253" s="12"/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 t="e">
        <f t="shared" si="115"/>
        <v>#DIV/0!</v>
      </c>
    </row>
    <row r="254" spans="1:23" hidden="1" outlineLevel="2">
      <c r="A254" s="2" t="s">
        <v>16</v>
      </c>
      <c r="B254" s="18">
        <v>0.09</v>
      </c>
      <c r="C254" s="12"/>
      <c r="D254" s="12"/>
      <c r="E254" s="13"/>
      <c r="F254" s="13"/>
      <c r="G254" s="12"/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 t="e">
        <f t="shared" si="115"/>
        <v>#DIV/0!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W255" si="116">SUM(C245:C254)</f>
        <v>0</v>
      </c>
      <c r="D255" s="16">
        <f t="shared" si="116"/>
        <v>0</v>
      </c>
      <c r="E255" s="16">
        <f t="shared" si="116"/>
        <v>0</v>
      </c>
      <c r="F255" s="16">
        <f t="shared" si="116"/>
        <v>0</v>
      </c>
      <c r="G255" s="16">
        <f t="shared" si="116"/>
        <v>0</v>
      </c>
      <c r="H255" s="16">
        <f t="shared" si="116"/>
        <v>0</v>
      </c>
      <c r="I255" s="16">
        <f t="shared" si="116"/>
        <v>0</v>
      </c>
      <c r="J255" s="16">
        <f t="shared" si="116"/>
        <v>0</v>
      </c>
      <c r="K255" s="16">
        <f t="shared" si="116"/>
        <v>0</v>
      </c>
      <c r="L255" s="16">
        <f t="shared" si="116"/>
        <v>0</v>
      </c>
      <c r="M255" s="16">
        <f t="shared" si="116"/>
        <v>0</v>
      </c>
      <c r="N255" s="16">
        <f t="shared" si="116"/>
        <v>0</v>
      </c>
      <c r="O255" s="16">
        <f t="shared" si="116"/>
        <v>0</v>
      </c>
      <c r="P255" s="16">
        <f t="shared" si="116"/>
        <v>0</v>
      </c>
      <c r="Q255" s="16">
        <f t="shared" si="116"/>
        <v>0</v>
      </c>
      <c r="R255" s="16">
        <v>0.50353999999999999</v>
      </c>
      <c r="S255" s="16">
        <f t="shared" ref="S255:AM255" si="117">SUM(S245:S254)</f>
        <v>0</v>
      </c>
      <c r="T255" s="16">
        <f t="shared" si="117"/>
        <v>0</v>
      </c>
      <c r="U255" s="16">
        <f t="shared" si="117"/>
        <v>0</v>
      </c>
      <c r="V255" s="16">
        <f t="shared" si="117"/>
        <v>0</v>
      </c>
      <c r="W255" s="16" t="e">
        <f t="shared" si="117"/>
        <v>#DIV/0!</v>
      </c>
    </row>
    <row r="256" spans="1:23" collapsed="1">
      <c r="A256" s="3" t="s">
        <v>18</v>
      </c>
      <c r="B256" s="16">
        <f t="shared" ref="B256:W256" si="118">0.4*B244+0.6*B255</f>
        <v>1</v>
      </c>
      <c r="C256" s="16">
        <f t="shared" si="118"/>
        <v>0</v>
      </c>
      <c r="D256" s="16">
        <f t="shared" si="118"/>
        <v>0</v>
      </c>
      <c r="E256" s="16">
        <f t="shared" si="118"/>
        <v>0</v>
      </c>
      <c r="F256" s="16">
        <f t="shared" si="118"/>
        <v>0</v>
      </c>
      <c r="G256" s="16">
        <f t="shared" si="118"/>
        <v>0</v>
      </c>
      <c r="H256" s="16">
        <f t="shared" si="118"/>
        <v>0</v>
      </c>
      <c r="I256" s="16">
        <f t="shared" si="118"/>
        <v>0</v>
      </c>
      <c r="J256" s="16">
        <f t="shared" si="118"/>
        <v>0</v>
      </c>
      <c r="K256" s="16">
        <f t="shared" si="118"/>
        <v>0</v>
      </c>
      <c r="L256" s="16">
        <f t="shared" si="118"/>
        <v>0</v>
      </c>
      <c r="M256" s="16">
        <f t="shared" si="118"/>
        <v>0</v>
      </c>
      <c r="N256" s="16">
        <f t="shared" si="118"/>
        <v>0</v>
      </c>
      <c r="O256" s="16">
        <f t="shared" si="118"/>
        <v>0</v>
      </c>
      <c r="P256" s="16">
        <f t="shared" si="118"/>
        <v>0</v>
      </c>
      <c r="Q256" s="16">
        <f t="shared" si="118"/>
        <v>0</v>
      </c>
      <c r="R256" s="16">
        <v>0.70212399999999997</v>
      </c>
      <c r="S256" s="16">
        <f t="shared" ref="S256:AN256" si="119">0.4*S244+0.6*S255</f>
        <v>0</v>
      </c>
      <c r="T256" s="16">
        <f t="shared" si="119"/>
        <v>0</v>
      </c>
      <c r="U256" s="16">
        <f t="shared" si="119"/>
        <v>0</v>
      </c>
      <c r="V256" s="16">
        <f t="shared" si="119"/>
        <v>0</v>
      </c>
      <c r="W256" s="16" t="e">
        <f t="shared" si="119"/>
        <v>#DIV/0!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/>
      <c r="D259" s="12"/>
      <c r="E259" s="13"/>
      <c r="F259" s="13"/>
      <c r="G259" s="12"/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 t="e">
        <f>AVERAGE(C259:V259)</f>
        <v>#DIV/0!</v>
      </c>
    </row>
    <row r="260" spans="1:23" hidden="1" outlineLevel="2">
      <c r="A260" s="2" t="s">
        <v>3</v>
      </c>
      <c r="B260" s="18">
        <v>0.15</v>
      </c>
      <c r="C260" s="12"/>
      <c r="D260" s="12"/>
      <c r="E260" s="13"/>
      <c r="F260" s="13"/>
      <c r="G260" s="12"/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 t="e">
        <f t="shared" ref="W260:W262" si="120">AVERAGE(C260:V260)</f>
        <v>#DIV/0!</v>
      </c>
    </row>
    <row r="261" spans="1:23" hidden="1" outlineLevel="2">
      <c r="A261" s="2" t="s">
        <v>4</v>
      </c>
      <c r="B261" s="18">
        <v>0.55000000000000004</v>
      </c>
      <c r="C261" s="12"/>
      <c r="D261" s="12"/>
      <c r="E261" s="13"/>
      <c r="F261" s="13"/>
      <c r="G261" s="12"/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 t="e">
        <f t="shared" si="120"/>
        <v>#DIV/0!</v>
      </c>
    </row>
    <row r="262" spans="1:23" hidden="1" outlineLevel="2">
      <c r="A262" s="2" t="s">
        <v>5</v>
      </c>
      <c r="B262" s="18">
        <v>0.05</v>
      </c>
      <c r="C262" s="12"/>
      <c r="D262" s="12"/>
      <c r="E262" s="13"/>
      <c r="F262" s="13"/>
      <c r="G262" s="12"/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 t="e">
        <f t="shared" si="120"/>
        <v>#DIV/0!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W263" si="121">SUM(C259:C262)</f>
        <v>0</v>
      </c>
      <c r="D263" s="16">
        <f t="shared" si="121"/>
        <v>0</v>
      </c>
      <c r="E263" s="16">
        <f t="shared" si="121"/>
        <v>0</v>
      </c>
      <c r="F263" s="16">
        <f t="shared" si="121"/>
        <v>0</v>
      </c>
      <c r="G263" s="16">
        <f t="shared" si="121"/>
        <v>0</v>
      </c>
      <c r="H263" s="16">
        <f t="shared" si="121"/>
        <v>0</v>
      </c>
      <c r="I263" s="16">
        <f t="shared" si="121"/>
        <v>0</v>
      </c>
      <c r="J263" s="16">
        <f t="shared" si="121"/>
        <v>0</v>
      </c>
      <c r="K263" s="16">
        <f t="shared" si="121"/>
        <v>0</v>
      </c>
      <c r="L263" s="16">
        <f t="shared" si="121"/>
        <v>0</v>
      </c>
      <c r="M263" s="16">
        <f t="shared" si="121"/>
        <v>0</v>
      </c>
      <c r="N263" s="16">
        <f t="shared" si="121"/>
        <v>0</v>
      </c>
      <c r="O263" s="16">
        <f t="shared" si="121"/>
        <v>0</v>
      </c>
      <c r="P263" s="16">
        <f t="shared" si="121"/>
        <v>0</v>
      </c>
      <c r="Q263" s="16">
        <f t="shared" si="121"/>
        <v>0</v>
      </c>
      <c r="R263" s="16">
        <v>1</v>
      </c>
      <c r="S263" s="16">
        <f t="shared" ref="S263:AM263" si="122">SUM(S259:S262)</f>
        <v>0</v>
      </c>
      <c r="T263" s="16">
        <f t="shared" si="122"/>
        <v>0</v>
      </c>
      <c r="U263" s="16">
        <f t="shared" si="122"/>
        <v>0</v>
      </c>
      <c r="V263" s="16">
        <f t="shared" si="122"/>
        <v>0</v>
      </c>
      <c r="W263" s="16" t="e">
        <f t="shared" si="122"/>
        <v>#DIV/0!</v>
      </c>
    </row>
    <row r="264" spans="1:23" hidden="1" outlineLevel="2">
      <c r="A264" s="2" t="s">
        <v>7</v>
      </c>
      <c r="B264" s="18">
        <v>0.09</v>
      </c>
      <c r="C264" s="12"/>
      <c r="D264" s="12"/>
      <c r="E264" s="13"/>
      <c r="F264" s="13"/>
      <c r="G264" s="12"/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 t="e">
        <f t="shared" ref="W264:W273" si="123">AVERAGE(C264:V264)</f>
        <v>#DIV/0!</v>
      </c>
    </row>
    <row r="265" spans="1:23" hidden="1" outlineLevel="2">
      <c r="A265" s="2" t="s">
        <v>8</v>
      </c>
      <c r="B265" s="18">
        <v>0.04</v>
      </c>
      <c r="C265" s="12"/>
      <c r="D265" s="12"/>
      <c r="E265" s="13"/>
      <c r="F265" s="13"/>
      <c r="G265" s="12"/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 t="e">
        <f t="shared" si="123"/>
        <v>#DIV/0!</v>
      </c>
    </row>
    <row r="266" spans="1:23" hidden="1" outlineLevel="2">
      <c r="A266" s="2" t="s">
        <v>9</v>
      </c>
      <c r="B266" s="18">
        <v>0.1</v>
      </c>
      <c r="C266" s="12"/>
      <c r="D266" s="12"/>
      <c r="E266" s="13"/>
      <c r="F266" s="13"/>
      <c r="G266" s="12"/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 t="e">
        <f t="shared" si="123"/>
        <v>#DIV/0!</v>
      </c>
    </row>
    <row r="267" spans="1:23" hidden="1" outlineLevel="2">
      <c r="A267" s="2" t="s">
        <v>10</v>
      </c>
      <c r="B267" s="18">
        <v>0.28999999999999998</v>
      </c>
      <c r="C267" s="12"/>
      <c r="D267" s="12"/>
      <c r="E267" s="13"/>
      <c r="F267" s="13"/>
      <c r="G267" s="12"/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 t="e">
        <f t="shared" si="123"/>
        <v>#DIV/0!</v>
      </c>
    </row>
    <row r="268" spans="1:23" hidden="1" outlineLevel="2">
      <c r="A268" s="2" t="s">
        <v>11</v>
      </c>
      <c r="B268" s="18">
        <v>0.09</v>
      </c>
      <c r="C268" s="12"/>
      <c r="D268" s="12"/>
      <c r="E268" s="13"/>
      <c r="F268" s="13"/>
      <c r="G268" s="12"/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 t="e">
        <f t="shared" si="123"/>
        <v>#DIV/0!</v>
      </c>
    </row>
    <row r="269" spans="1:23" hidden="1" outlineLevel="2">
      <c r="A269" s="2" t="s">
        <v>12</v>
      </c>
      <c r="B269" s="18">
        <v>0.12</v>
      </c>
      <c r="C269" s="12"/>
      <c r="D269" s="12"/>
      <c r="E269" s="13"/>
      <c r="F269" s="13"/>
      <c r="G269" s="12"/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 t="e">
        <f t="shared" si="123"/>
        <v>#DIV/0!</v>
      </c>
    </row>
    <row r="270" spans="1:23" hidden="1" outlineLevel="2">
      <c r="A270" s="2" t="s">
        <v>13</v>
      </c>
      <c r="B270" s="18">
        <v>0.04</v>
      </c>
      <c r="C270" s="12"/>
      <c r="D270" s="12"/>
      <c r="E270" s="13"/>
      <c r="F270" s="13"/>
      <c r="G270" s="12"/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 t="e">
        <f t="shared" si="123"/>
        <v>#DIV/0!</v>
      </c>
    </row>
    <row r="271" spans="1:23" hidden="1" outlineLevel="2">
      <c r="A271" s="2" t="s">
        <v>14</v>
      </c>
      <c r="B271" s="18">
        <v>0.09</v>
      </c>
      <c r="C271" s="12"/>
      <c r="D271" s="12"/>
      <c r="E271" s="13"/>
      <c r="F271" s="13"/>
      <c r="G271" s="12"/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 t="e">
        <f t="shared" si="123"/>
        <v>#DIV/0!</v>
      </c>
    </row>
    <row r="272" spans="1:23" hidden="1" outlineLevel="2">
      <c r="A272" s="2" t="s">
        <v>15</v>
      </c>
      <c r="B272" s="18">
        <v>0.05</v>
      </c>
      <c r="C272" s="12"/>
      <c r="D272" s="12"/>
      <c r="E272" s="13"/>
      <c r="F272" s="13"/>
      <c r="G272" s="12"/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 t="e">
        <f t="shared" si="123"/>
        <v>#DIV/0!</v>
      </c>
    </row>
    <row r="273" spans="1:23" hidden="1" outlineLevel="2">
      <c r="A273" s="2" t="s">
        <v>16</v>
      </c>
      <c r="B273" s="18">
        <v>0.09</v>
      </c>
      <c r="C273" s="12"/>
      <c r="D273" s="12"/>
      <c r="E273" s="13"/>
      <c r="F273" s="13"/>
      <c r="G273" s="12"/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 t="e">
        <f t="shared" si="123"/>
        <v>#DIV/0!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W274" si="124">SUM(C264:C273)</f>
        <v>0</v>
      </c>
      <c r="D274" s="16">
        <f t="shared" si="124"/>
        <v>0</v>
      </c>
      <c r="E274" s="16">
        <f t="shared" si="124"/>
        <v>0</v>
      </c>
      <c r="F274" s="16">
        <f t="shared" si="124"/>
        <v>0</v>
      </c>
      <c r="G274" s="16">
        <f t="shared" si="124"/>
        <v>0</v>
      </c>
      <c r="H274" s="16">
        <f t="shared" si="124"/>
        <v>0</v>
      </c>
      <c r="I274" s="16">
        <f t="shared" si="124"/>
        <v>0</v>
      </c>
      <c r="J274" s="16">
        <f t="shared" si="124"/>
        <v>0</v>
      </c>
      <c r="K274" s="16">
        <f t="shared" si="124"/>
        <v>0</v>
      </c>
      <c r="L274" s="16">
        <f t="shared" si="124"/>
        <v>0</v>
      </c>
      <c r="M274" s="16">
        <f t="shared" si="124"/>
        <v>0</v>
      </c>
      <c r="N274" s="16">
        <f t="shared" si="124"/>
        <v>0</v>
      </c>
      <c r="O274" s="16">
        <f t="shared" si="124"/>
        <v>0</v>
      </c>
      <c r="P274" s="16">
        <f t="shared" si="124"/>
        <v>0</v>
      </c>
      <c r="Q274" s="16">
        <f t="shared" si="124"/>
        <v>0</v>
      </c>
      <c r="R274" s="16">
        <v>0.50353999999999999</v>
      </c>
      <c r="S274" s="16">
        <f t="shared" ref="S274:AM274" si="125">SUM(S264:S273)</f>
        <v>0</v>
      </c>
      <c r="T274" s="16">
        <f t="shared" si="125"/>
        <v>0</v>
      </c>
      <c r="U274" s="16">
        <f t="shared" si="125"/>
        <v>0</v>
      </c>
      <c r="V274" s="16">
        <f t="shared" si="125"/>
        <v>0</v>
      </c>
      <c r="W274" s="16" t="e">
        <f t="shared" si="125"/>
        <v>#DIV/0!</v>
      </c>
    </row>
    <row r="275" spans="1:23" collapsed="1">
      <c r="A275" s="3" t="s">
        <v>18</v>
      </c>
      <c r="B275" s="16">
        <f t="shared" ref="B275:W275" si="126">0.4*B263+0.6*B274</f>
        <v>1</v>
      </c>
      <c r="C275" s="16">
        <f t="shared" si="126"/>
        <v>0</v>
      </c>
      <c r="D275" s="16">
        <f t="shared" si="126"/>
        <v>0</v>
      </c>
      <c r="E275" s="16">
        <f t="shared" si="126"/>
        <v>0</v>
      </c>
      <c r="F275" s="16">
        <f t="shared" si="126"/>
        <v>0</v>
      </c>
      <c r="G275" s="16">
        <f t="shared" si="126"/>
        <v>0</v>
      </c>
      <c r="H275" s="16">
        <f t="shared" si="126"/>
        <v>0</v>
      </c>
      <c r="I275" s="16">
        <f t="shared" si="126"/>
        <v>0</v>
      </c>
      <c r="J275" s="16">
        <f t="shared" si="126"/>
        <v>0</v>
      </c>
      <c r="K275" s="16">
        <f t="shared" si="126"/>
        <v>0</v>
      </c>
      <c r="L275" s="16">
        <f t="shared" si="126"/>
        <v>0</v>
      </c>
      <c r="M275" s="16">
        <f t="shared" si="126"/>
        <v>0</v>
      </c>
      <c r="N275" s="16">
        <f t="shared" si="126"/>
        <v>0</v>
      </c>
      <c r="O275" s="16">
        <f t="shared" si="126"/>
        <v>0</v>
      </c>
      <c r="P275" s="16">
        <f t="shared" si="126"/>
        <v>0</v>
      </c>
      <c r="Q275" s="16">
        <f t="shared" si="126"/>
        <v>0</v>
      </c>
      <c r="R275" s="16">
        <v>0.70212399999999997</v>
      </c>
      <c r="S275" s="16">
        <f t="shared" ref="S275:AN275" si="127">0.4*S263+0.6*S274</f>
        <v>0</v>
      </c>
      <c r="T275" s="16">
        <f t="shared" si="127"/>
        <v>0</v>
      </c>
      <c r="U275" s="16">
        <f t="shared" si="127"/>
        <v>0</v>
      </c>
      <c r="V275" s="16">
        <f t="shared" si="127"/>
        <v>0</v>
      </c>
      <c r="W275" s="16" t="e">
        <f t="shared" si="127"/>
        <v>#DIV/0!</v>
      </c>
    </row>
    <row r="276" spans="1:23">
      <c r="W276" s="17"/>
    </row>
    <row r="277" spans="1:23">
      <c r="A277" s="29" t="s">
        <v>84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/>
      <c r="D278" s="12"/>
      <c r="E278" s="13"/>
      <c r="F278" s="13"/>
      <c r="G278" s="12"/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 t="e">
        <f>AVERAGE(C278:V278)</f>
        <v>#DIV/0!</v>
      </c>
    </row>
    <row r="279" spans="1:23" hidden="1" outlineLevel="2">
      <c r="A279" s="2" t="s">
        <v>3</v>
      </c>
      <c r="B279" s="18">
        <v>0.15</v>
      </c>
      <c r="C279" s="12"/>
      <c r="D279" s="12"/>
      <c r="E279" s="13"/>
      <c r="F279" s="13"/>
      <c r="G279" s="12"/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 t="e">
        <f t="shared" ref="W279:W281" si="128">AVERAGE(C279:V279)</f>
        <v>#DIV/0!</v>
      </c>
    </row>
    <row r="280" spans="1:23" hidden="1" outlineLevel="2">
      <c r="A280" s="2" t="s">
        <v>4</v>
      </c>
      <c r="B280" s="18">
        <v>0.55000000000000004</v>
      </c>
      <c r="C280" s="12"/>
      <c r="D280" s="12"/>
      <c r="E280" s="13"/>
      <c r="F280" s="13"/>
      <c r="G280" s="12"/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 t="e">
        <f t="shared" si="128"/>
        <v>#DIV/0!</v>
      </c>
    </row>
    <row r="281" spans="1:23" hidden="1" outlineLevel="2">
      <c r="A281" s="2" t="s">
        <v>5</v>
      </c>
      <c r="B281" s="18">
        <v>0.05</v>
      </c>
      <c r="C281" s="12"/>
      <c r="D281" s="12"/>
      <c r="E281" s="13"/>
      <c r="F281" s="13"/>
      <c r="G281" s="12"/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 t="e">
        <f t="shared" si="128"/>
        <v>#DIV/0!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W282" si="129">SUM(C278:C281)</f>
        <v>0</v>
      </c>
      <c r="D282" s="16">
        <f t="shared" si="129"/>
        <v>0</v>
      </c>
      <c r="E282" s="16">
        <f t="shared" si="129"/>
        <v>0</v>
      </c>
      <c r="F282" s="16">
        <f t="shared" si="129"/>
        <v>0</v>
      </c>
      <c r="G282" s="16">
        <f t="shared" si="129"/>
        <v>0</v>
      </c>
      <c r="H282" s="16">
        <f t="shared" si="129"/>
        <v>0</v>
      </c>
      <c r="I282" s="16">
        <f t="shared" si="129"/>
        <v>0</v>
      </c>
      <c r="J282" s="16">
        <f t="shared" si="129"/>
        <v>0</v>
      </c>
      <c r="K282" s="16">
        <f t="shared" si="129"/>
        <v>0</v>
      </c>
      <c r="L282" s="16">
        <f t="shared" si="129"/>
        <v>0</v>
      </c>
      <c r="M282" s="16">
        <f t="shared" si="129"/>
        <v>0</v>
      </c>
      <c r="N282" s="16">
        <f t="shared" si="129"/>
        <v>0</v>
      </c>
      <c r="O282" s="16">
        <f t="shared" si="129"/>
        <v>0</v>
      </c>
      <c r="P282" s="16">
        <f t="shared" si="129"/>
        <v>0</v>
      </c>
      <c r="Q282" s="16">
        <f t="shared" si="129"/>
        <v>0</v>
      </c>
      <c r="R282" s="16">
        <v>1</v>
      </c>
      <c r="S282" s="16">
        <f t="shared" ref="S282:AM282" si="130">SUM(S278:S281)</f>
        <v>0</v>
      </c>
      <c r="T282" s="16">
        <f t="shared" si="130"/>
        <v>0</v>
      </c>
      <c r="U282" s="16">
        <f t="shared" si="130"/>
        <v>0</v>
      </c>
      <c r="V282" s="16">
        <f t="shared" si="130"/>
        <v>0</v>
      </c>
      <c r="W282" s="16" t="e">
        <f t="shared" si="130"/>
        <v>#DIV/0!</v>
      </c>
    </row>
    <row r="283" spans="1:23" hidden="1" outlineLevel="2">
      <c r="A283" s="2" t="s">
        <v>7</v>
      </c>
      <c r="B283" s="18">
        <v>0.09</v>
      </c>
      <c r="C283" s="12"/>
      <c r="D283" s="12"/>
      <c r="E283" s="13"/>
      <c r="F283" s="13"/>
      <c r="G283" s="12"/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 t="e">
        <f t="shared" ref="W283:W292" si="131">AVERAGE(C283:V283)</f>
        <v>#DIV/0!</v>
      </c>
    </row>
    <row r="284" spans="1:23" hidden="1" outlineLevel="2">
      <c r="A284" s="2" t="s">
        <v>8</v>
      </c>
      <c r="B284" s="18">
        <v>0.04</v>
      </c>
      <c r="C284" s="12"/>
      <c r="D284" s="12"/>
      <c r="E284" s="13"/>
      <c r="F284" s="13"/>
      <c r="G284" s="12"/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 t="e">
        <f t="shared" si="131"/>
        <v>#DIV/0!</v>
      </c>
    </row>
    <row r="285" spans="1:23" hidden="1" outlineLevel="2">
      <c r="A285" s="2" t="s">
        <v>9</v>
      </c>
      <c r="B285" s="18">
        <v>0.1</v>
      </c>
      <c r="C285" s="12"/>
      <c r="D285" s="12"/>
      <c r="E285" s="13"/>
      <c r="F285" s="13"/>
      <c r="G285" s="12"/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 t="e">
        <f t="shared" si="131"/>
        <v>#DIV/0!</v>
      </c>
    </row>
    <row r="286" spans="1:23" hidden="1" outlineLevel="2">
      <c r="A286" s="2" t="s">
        <v>10</v>
      </c>
      <c r="B286" s="18">
        <v>0.28999999999999998</v>
      </c>
      <c r="C286" s="12"/>
      <c r="D286" s="12"/>
      <c r="E286" s="13"/>
      <c r="F286" s="13"/>
      <c r="G286" s="12"/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 t="e">
        <f t="shared" si="131"/>
        <v>#DIV/0!</v>
      </c>
    </row>
    <row r="287" spans="1:23" hidden="1" outlineLevel="2">
      <c r="A287" s="2" t="s">
        <v>11</v>
      </c>
      <c r="B287" s="18">
        <v>0.09</v>
      </c>
      <c r="C287" s="12"/>
      <c r="D287" s="12"/>
      <c r="E287" s="13"/>
      <c r="F287" s="13"/>
      <c r="G287" s="12"/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 t="e">
        <f t="shared" si="131"/>
        <v>#DIV/0!</v>
      </c>
    </row>
    <row r="288" spans="1:23" hidden="1" outlineLevel="2">
      <c r="A288" s="2" t="s">
        <v>12</v>
      </c>
      <c r="B288" s="18">
        <v>0.12</v>
      </c>
      <c r="C288" s="12"/>
      <c r="D288" s="12"/>
      <c r="E288" s="13"/>
      <c r="F288" s="13"/>
      <c r="G288" s="12"/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 t="e">
        <f t="shared" si="131"/>
        <v>#DIV/0!</v>
      </c>
    </row>
    <row r="289" spans="1:23" hidden="1" outlineLevel="2">
      <c r="A289" s="2" t="s">
        <v>13</v>
      </c>
      <c r="B289" s="18">
        <v>0.04</v>
      </c>
      <c r="C289" s="12"/>
      <c r="D289" s="12"/>
      <c r="E289" s="13"/>
      <c r="F289" s="13"/>
      <c r="G289" s="12"/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 t="e">
        <f t="shared" si="131"/>
        <v>#DIV/0!</v>
      </c>
    </row>
    <row r="290" spans="1:23" hidden="1" outlineLevel="2">
      <c r="A290" s="2" t="s">
        <v>14</v>
      </c>
      <c r="B290" s="18">
        <v>0.09</v>
      </c>
      <c r="C290" s="12"/>
      <c r="D290" s="12"/>
      <c r="E290" s="13"/>
      <c r="F290" s="13"/>
      <c r="G290" s="12"/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 t="e">
        <f t="shared" si="131"/>
        <v>#DIV/0!</v>
      </c>
    </row>
    <row r="291" spans="1:23" hidden="1" outlineLevel="2">
      <c r="A291" s="2" t="s">
        <v>15</v>
      </c>
      <c r="B291" s="18">
        <v>0.05</v>
      </c>
      <c r="C291" s="12"/>
      <c r="D291" s="12"/>
      <c r="E291" s="13"/>
      <c r="F291" s="13"/>
      <c r="G291" s="12"/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 t="e">
        <f t="shared" si="131"/>
        <v>#DIV/0!</v>
      </c>
    </row>
    <row r="292" spans="1:23" hidden="1" outlineLevel="2">
      <c r="A292" s="2" t="s">
        <v>16</v>
      </c>
      <c r="B292" s="18">
        <v>0.09</v>
      </c>
      <c r="C292" s="12"/>
      <c r="D292" s="12"/>
      <c r="E292" s="13"/>
      <c r="F292" s="13"/>
      <c r="G292" s="12"/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 t="e">
        <f t="shared" si="131"/>
        <v>#DIV/0!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W293" si="132">SUM(C283:C292)</f>
        <v>0</v>
      </c>
      <c r="D293" s="16">
        <f t="shared" si="132"/>
        <v>0</v>
      </c>
      <c r="E293" s="16">
        <f t="shared" si="132"/>
        <v>0</v>
      </c>
      <c r="F293" s="16">
        <f t="shared" si="132"/>
        <v>0</v>
      </c>
      <c r="G293" s="16">
        <f t="shared" si="132"/>
        <v>0</v>
      </c>
      <c r="H293" s="16">
        <f t="shared" si="132"/>
        <v>0</v>
      </c>
      <c r="I293" s="16">
        <f t="shared" si="132"/>
        <v>0</v>
      </c>
      <c r="J293" s="16">
        <f t="shared" si="132"/>
        <v>0</v>
      </c>
      <c r="K293" s="16">
        <f t="shared" si="132"/>
        <v>0</v>
      </c>
      <c r="L293" s="16">
        <f t="shared" si="132"/>
        <v>0</v>
      </c>
      <c r="M293" s="16">
        <f t="shared" si="132"/>
        <v>0</v>
      </c>
      <c r="N293" s="16">
        <f t="shared" si="132"/>
        <v>0</v>
      </c>
      <c r="O293" s="16">
        <f t="shared" si="132"/>
        <v>0</v>
      </c>
      <c r="P293" s="16">
        <f t="shared" si="132"/>
        <v>0</v>
      </c>
      <c r="Q293" s="16">
        <f t="shared" si="132"/>
        <v>0</v>
      </c>
      <c r="R293" s="16">
        <v>0.50353999999999999</v>
      </c>
      <c r="S293" s="16">
        <f t="shared" ref="S293:AM293" si="133">SUM(S283:S292)</f>
        <v>0</v>
      </c>
      <c r="T293" s="16">
        <f t="shared" si="133"/>
        <v>0</v>
      </c>
      <c r="U293" s="16">
        <f t="shared" si="133"/>
        <v>0</v>
      </c>
      <c r="V293" s="16">
        <f t="shared" si="133"/>
        <v>0</v>
      </c>
      <c r="W293" s="16" t="e">
        <f t="shared" si="133"/>
        <v>#DIV/0!</v>
      </c>
    </row>
    <row r="294" spans="1:23" collapsed="1">
      <c r="A294" s="3" t="s">
        <v>18</v>
      </c>
      <c r="B294" s="16">
        <f t="shared" ref="B294:W294" si="134">0.4*B282+0.6*B293</f>
        <v>1</v>
      </c>
      <c r="C294" s="16">
        <f t="shared" si="134"/>
        <v>0</v>
      </c>
      <c r="D294" s="16">
        <f t="shared" si="134"/>
        <v>0</v>
      </c>
      <c r="E294" s="16">
        <f t="shared" si="134"/>
        <v>0</v>
      </c>
      <c r="F294" s="16">
        <f t="shared" si="134"/>
        <v>0</v>
      </c>
      <c r="G294" s="16">
        <f t="shared" si="134"/>
        <v>0</v>
      </c>
      <c r="H294" s="16">
        <f t="shared" si="134"/>
        <v>0</v>
      </c>
      <c r="I294" s="16">
        <f t="shared" si="134"/>
        <v>0</v>
      </c>
      <c r="J294" s="16">
        <f t="shared" si="134"/>
        <v>0</v>
      </c>
      <c r="K294" s="16">
        <f t="shared" si="134"/>
        <v>0</v>
      </c>
      <c r="L294" s="16">
        <f t="shared" si="134"/>
        <v>0</v>
      </c>
      <c r="M294" s="16">
        <f t="shared" si="134"/>
        <v>0</v>
      </c>
      <c r="N294" s="16">
        <f t="shared" si="134"/>
        <v>0</v>
      </c>
      <c r="O294" s="16">
        <f t="shared" si="134"/>
        <v>0</v>
      </c>
      <c r="P294" s="16">
        <f t="shared" si="134"/>
        <v>0</v>
      </c>
      <c r="Q294" s="16">
        <f t="shared" si="134"/>
        <v>0</v>
      </c>
      <c r="R294" s="16">
        <v>0.70212399999999997</v>
      </c>
      <c r="S294" s="16">
        <f t="shared" ref="S294:AN294" si="135">0.4*S282+0.6*S293</f>
        <v>0</v>
      </c>
      <c r="T294" s="16">
        <f t="shared" si="135"/>
        <v>0</v>
      </c>
      <c r="U294" s="16">
        <f t="shared" si="135"/>
        <v>0</v>
      </c>
      <c r="V294" s="16">
        <f t="shared" si="135"/>
        <v>0</v>
      </c>
      <c r="W294" s="16" t="e">
        <f t="shared" si="135"/>
        <v>#DIV/0!</v>
      </c>
    </row>
    <row r="295" spans="1:23">
      <c r="W295" s="17"/>
    </row>
    <row r="296" spans="1:23">
      <c r="A296" s="29" t="s">
        <v>85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/>
      <c r="D297" s="12"/>
      <c r="E297" s="13"/>
      <c r="F297" s="13"/>
      <c r="G297" s="12"/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 t="e">
        <f>AVERAGE(C297:V297)</f>
        <v>#DIV/0!</v>
      </c>
    </row>
    <row r="298" spans="1:23" hidden="1" outlineLevel="2">
      <c r="A298" s="2" t="s">
        <v>3</v>
      </c>
      <c r="B298" s="18">
        <v>0.15</v>
      </c>
      <c r="C298" s="12"/>
      <c r="D298" s="12"/>
      <c r="E298" s="13"/>
      <c r="F298" s="13"/>
      <c r="G298" s="12"/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 t="e">
        <f t="shared" ref="W298:W300" si="136">AVERAGE(C298:V298)</f>
        <v>#DIV/0!</v>
      </c>
    </row>
    <row r="299" spans="1:23" hidden="1" outlineLevel="2">
      <c r="A299" s="2" t="s">
        <v>4</v>
      </c>
      <c r="B299" s="18">
        <v>0.55000000000000004</v>
      </c>
      <c r="C299" s="12"/>
      <c r="D299" s="12"/>
      <c r="E299" s="13"/>
      <c r="F299" s="13"/>
      <c r="G299" s="12"/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 t="e">
        <f t="shared" si="136"/>
        <v>#DIV/0!</v>
      </c>
    </row>
    <row r="300" spans="1:23" hidden="1" outlineLevel="2">
      <c r="A300" s="2" t="s">
        <v>5</v>
      </c>
      <c r="B300" s="18">
        <v>0.05</v>
      </c>
      <c r="C300" s="12"/>
      <c r="D300" s="12"/>
      <c r="E300" s="13"/>
      <c r="F300" s="13"/>
      <c r="G300" s="12"/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 t="e">
        <f t="shared" si="136"/>
        <v>#DIV/0!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W301" si="137">SUM(C297:C300)</f>
        <v>0</v>
      </c>
      <c r="D301" s="16">
        <f t="shared" si="137"/>
        <v>0</v>
      </c>
      <c r="E301" s="16">
        <f t="shared" si="137"/>
        <v>0</v>
      </c>
      <c r="F301" s="16">
        <f t="shared" si="137"/>
        <v>0</v>
      </c>
      <c r="G301" s="16">
        <f t="shared" si="137"/>
        <v>0</v>
      </c>
      <c r="H301" s="16">
        <f t="shared" si="137"/>
        <v>0</v>
      </c>
      <c r="I301" s="16">
        <f t="shared" si="137"/>
        <v>0</v>
      </c>
      <c r="J301" s="16">
        <f t="shared" si="137"/>
        <v>0</v>
      </c>
      <c r="K301" s="16">
        <f t="shared" si="137"/>
        <v>0</v>
      </c>
      <c r="L301" s="16">
        <f t="shared" si="137"/>
        <v>0</v>
      </c>
      <c r="M301" s="16">
        <f t="shared" si="137"/>
        <v>0</v>
      </c>
      <c r="N301" s="16">
        <f t="shared" si="137"/>
        <v>0</v>
      </c>
      <c r="O301" s="16">
        <f t="shared" si="137"/>
        <v>0</v>
      </c>
      <c r="P301" s="16">
        <f t="shared" si="137"/>
        <v>0</v>
      </c>
      <c r="Q301" s="16">
        <f t="shared" si="137"/>
        <v>0</v>
      </c>
      <c r="R301" s="16">
        <v>1</v>
      </c>
      <c r="S301" s="16">
        <f t="shared" ref="S301:AM301" si="138">SUM(S297:S300)</f>
        <v>0</v>
      </c>
      <c r="T301" s="16">
        <f t="shared" si="138"/>
        <v>0</v>
      </c>
      <c r="U301" s="16">
        <f t="shared" si="138"/>
        <v>0</v>
      </c>
      <c r="V301" s="16">
        <f t="shared" si="138"/>
        <v>0</v>
      </c>
      <c r="W301" s="16" t="e">
        <f t="shared" si="138"/>
        <v>#DIV/0!</v>
      </c>
    </row>
    <row r="302" spans="1:23" hidden="1" outlineLevel="2">
      <c r="A302" s="2" t="s">
        <v>7</v>
      </c>
      <c r="B302" s="18">
        <v>0.09</v>
      </c>
      <c r="C302" s="12"/>
      <c r="D302" s="12"/>
      <c r="E302" s="13"/>
      <c r="F302" s="13"/>
      <c r="G302" s="12"/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 t="e">
        <f t="shared" ref="W302:W311" si="139">AVERAGE(C302:V302)</f>
        <v>#DIV/0!</v>
      </c>
    </row>
    <row r="303" spans="1:23" hidden="1" outlineLevel="2">
      <c r="A303" s="2" t="s">
        <v>8</v>
      </c>
      <c r="B303" s="18">
        <v>0.04</v>
      </c>
      <c r="C303" s="12"/>
      <c r="D303" s="12"/>
      <c r="E303" s="13"/>
      <c r="F303" s="13"/>
      <c r="G303" s="12"/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 t="e">
        <f t="shared" si="139"/>
        <v>#DIV/0!</v>
      </c>
    </row>
    <row r="304" spans="1:23" hidden="1" outlineLevel="2">
      <c r="A304" s="2" t="s">
        <v>9</v>
      </c>
      <c r="B304" s="18">
        <v>0.1</v>
      </c>
      <c r="C304" s="12"/>
      <c r="D304" s="12"/>
      <c r="E304" s="13"/>
      <c r="F304" s="13"/>
      <c r="G304" s="12"/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 t="e">
        <f t="shared" si="139"/>
        <v>#DIV/0!</v>
      </c>
    </row>
    <row r="305" spans="1:23" hidden="1" outlineLevel="2">
      <c r="A305" s="2" t="s">
        <v>10</v>
      </c>
      <c r="B305" s="18">
        <v>0.28999999999999998</v>
      </c>
      <c r="C305" s="12"/>
      <c r="D305" s="12"/>
      <c r="E305" s="13"/>
      <c r="F305" s="13"/>
      <c r="G305" s="12"/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 t="e">
        <f t="shared" si="139"/>
        <v>#DIV/0!</v>
      </c>
    </row>
    <row r="306" spans="1:23" hidden="1" outlineLevel="2">
      <c r="A306" s="2" t="s">
        <v>11</v>
      </c>
      <c r="B306" s="18">
        <v>0.09</v>
      </c>
      <c r="C306" s="12"/>
      <c r="D306" s="12"/>
      <c r="E306" s="13"/>
      <c r="F306" s="13"/>
      <c r="G306" s="12"/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 t="e">
        <f t="shared" si="139"/>
        <v>#DIV/0!</v>
      </c>
    </row>
    <row r="307" spans="1:23" hidden="1" outlineLevel="2">
      <c r="A307" s="2" t="s">
        <v>12</v>
      </c>
      <c r="B307" s="18">
        <v>0.12</v>
      </c>
      <c r="C307" s="12"/>
      <c r="D307" s="12"/>
      <c r="E307" s="13"/>
      <c r="F307" s="13"/>
      <c r="G307" s="12"/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 t="e">
        <f t="shared" si="139"/>
        <v>#DIV/0!</v>
      </c>
    </row>
    <row r="308" spans="1:23" hidden="1" outlineLevel="2">
      <c r="A308" s="2" t="s">
        <v>13</v>
      </c>
      <c r="B308" s="18">
        <v>0.04</v>
      </c>
      <c r="C308" s="12"/>
      <c r="D308" s="12"/>
      <c r="E308" s="13"/>
      <c r="F308" s="13"/>
      <c r="G308" s="12"/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 t="e">
        <f t="shared" si="139"/>
        <v>#DIV/0!</v>
      </c>
    </row>
    <row r="309" spans="1:23" hidden="1" outlineLevel="2">
      <c r="A309" s="2" t="s">
        <v>14</v>
      </c>
      <c r="B309" s="18">
        <v>0.09</v>
      </c>
      <c r="C309" s="12"/>
      <c r="D309" s="12"/>
      <c r="E309" s="13"/>
      <c r="F309" s="13"/>
      <c r="G309" s="12"/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 t="e">
        <f t="shared" si="139"/>
        <v>#DIV/0!</v>
      </c>
    </row>
    <row r="310" spans="1:23" hidden="1" outlineLevel="2">
      <c r="A310" s="2" t="s">
        <v>15</v>
      </c>
      <c r="B310" s="18">
        <v>0.05</v>
      </c>
      <c r="C310" s="12"/>
      <c r="D310" s="12"/>
      <c r="E310" s="13"/>
      <c r="F310" s="13"/>
      <c r="G310" s="12"/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 t="e">
        <f t="shared" si="139"/>
        <v>#DIV/0!</v>
      </c>
    </row>
    <row r="311" spans="1:23" hidden="1" outlineLevel="2">
      <c r="A311" s="2" t="s">
        <v>16</v>
      </c>
      <c r="B311" s="18">
        <v>0.09</v>
      </c>
      <c r="C311" s="12"/>
      <c r="D311" s="12"/>
      <c r="E311" s="13"/>
      <c r="F311" s="13"/>
      <c r="G311" s="12"/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 t="e">
        <f t="shared" si="139"/>
        <v>#DIV/0!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W312" si="140">SUM(C302:C311)</f>
        <v>0</v>
      </c>
      <c r="D312" s="16">
        <f t="shared" si="140"/>
        <v>0</v>
      </c>
      <c r="E312" s="16">
        <f t="shared" si="140"/>
        <v>0</v>
      </c>
      <c r="F312" s="16">
        <f t="shared" si="140"/>
        <v>0</v>
      </c>
      <c r="G312" s="16">
        <f t="shared" si="140"/>
        <v>0</v>
      </c>
      <c r="H312" s="16">
        <f t="shared" si="140"/>
        <v>0</v>
      </c>
      <c r="I312" s="16">
        <f t="shared" si="140"/>
        <v>0</v>
      </c>
      <c r="J312" s="16">
        <f t="shared" si="140"/>
        <v>0</v>
      </c>
      <c r="K312" s="16">
        <f t="shared" si="140"/>
        <v>0</v>
      </c>
      <c r="L312" s="16">
        <f t="shared" si="140"/>
        <v>0</v>
      </c>
      <c r="M312" s="16">
        <f t="shared" si="140"/>
        <v>0</v>
      </c>
      <c r="N312" s="16">
        <f t="shared" si="140"/>
        <v>0</v>
      </c>
      <c r="O312" s="16">
        <f t="shared" si="140"/>
        <v>0</v>
      </c>
      <c r="P312" s="16">
        <f t="shared" si="140"/>
        <v>0</v>
      </c>
      <c r="Q312" s="16">
        <f t="shared" si="140"/>
        <v>0</v>
      </c>
      <c r="R312" s="16">
        <v>0.50353999999999999</v>
      </c>
      <c r="S312" s="16">
        <f t="shared" ref="S312:AM312" si="141">SUM(S302:S311)</f>
        <v>0</v>
      </c>
      <c r="T312" s="16">
        <f t="shared" si="141"/>
        <v>0</v>
      </c>
      <c r="U312" s="16">
        <f t="shared" si="141"/>
        <v>0</v>
      </c>
      <c r="V312" s="16">
        <f t="shared" si="141"/>
        <v>0</v>
      </c>
      <c r="W312" s="16" t="e">
        <f t="shared" si="141"/>
        <v>#DIV/0!</v>
      </c>
    </row>
    <row r="313" spans="1:23" collapsed="1">
      <c r="A313" s="3" t="s">
        <v>18</v>
      </c>
      <c r="B313" s="16">
        <f t="shared" ref="B313:W313" si="142">0.4*B301+0.6*B312</f>
        <v>1</v>
      </c>
      <c r="C313" s="16">
        <f t="shared" si="142"/>
        <v>0</v>
      </c>
      <c r="D313" s="16">
        <f t="shared" si="142"/>
        <v>0</v>
      </c>
      <c r="E313" s="16">
        <f t="shared" si="142"/>
        <v>0</v>
      </c>
      <c r="F313" s="16">
        <f t="shared" si="142"/>
        <v>0</v>
      </c>
      <c r="G313" s="16">
        <f t="shared" si="142"/>
        <v>0</v>
      </c>
      <c r="H313" s="16">
        <f t="shared" si="142"/>
        <v>0</v>
      </c>
      <c r="I313" s="16">
        <f t="shared" si="142"/>
        <v>0</v>
      </c>
      <c r="J313" s="16">
        <f t="shared" si="142"/>
        <v>0</v>
      </c>
      <c r="K313" s="16">
        <f t="shared" si="142"/>
        <v>0</v>
      </c>
      <c r="L313" s="16">
        <f t="shared" si="142"/>
        <v>0</v>
      </c>
      <c r="M313" s="16">
        <f t="shared" si="142"/>
        <v>0</v>
      </c>
      <c r="N313" s="16">
        <f t="shared" si="142"/>
        <v>0</v>
      </c>
      <c r="O313" s="16">
        <f t="shared" si="142"/>
        <v>0</v>
      </c>
      <c r="P313" s="16">
        <f t="shared" si="142"/>
        <v>0</v>
      </c>
      <c r="Q313" s="16">
        <f t="shared" si="142"/>
        <v>0</v>
      </c>
      <c r="R313" s="16">
        <v>0.70212399999999997</v>
      </c>
      <c r="S313" s="16">
        <f t="shared" ref="S313:AN313" si="143">0.4*S301+0.6*S312</f>
        <v>0</v>
      </c>
      <c r="T313" s="16">
        <f t="shared" si="143"/>
        <v>0</v>
      </c>
      <c r="U313" s="16">
        <f t="shared" si="143"/>
        <v>0</v>
      </c>
      <c r="V313" s="16">
        <f t="shared" si="143"/>
        <v>0</v>
      </c>
      <c r="W313" s="16" t="e">
        <f t="shared" si="143"/>
        <v>#DIV/0!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/>
      <c r="D316" s="12"/>
      <c r="E316" s="13"/>
      <c r="F316" s="13"/>
      <c r="G316" s="12"/>
      <c r="H316" s="13"/>
      <c r="I316" s="13"/>
      <c r="J316" s="13"/>
      <c r="K316" s="13"/>
      <c r="L316" s="13"/>
      <c r="M316" s="13"/>
      <c r="N316" s="13"/>
      <c r="O316" s="12"/>
      <c r="P316" s="13"/>
      <c r="Q316" s="13"/>
      <c r="R316" s="13"/>
      <c r="S316" s="13"/>
      <c r="T316" s="13"/>
      <c r="U316" s="13"/>
      <c r="V316" s="13"/>
      <c r="W316" s="15" t="e">
        <f>AVERAGE(C316:V316)</f>
        <v>#DIV/0!</v>
      </c>
    </row>
    <row r="317" spans="1:23" hidden="1" outlineLevel="2">
      <c r="A317" s="2" t="s">
        <v>3</v>
      </c>
      <c r="B317" s="18">
        <v>0.15</v>
      </c>
      <c r="C317" s="12"/>
      <c r="D317" s="12"/>
      <c r="E317" s="13"/>
      <c r="F317" s="13"/>
      <c r="G317" s="12"/>
      <c r="H317" s="13"/>
      <c r="I317" s="13"/>
      <c r="J317" s="13"/>
      <c r="K317" s="13"/>
      <c r="L317" s="13"/>
      <c r="M317" s="13"/>
      <c r="N317" s="13"/>
      <c r="O317" s="12"/>
      <c r="P317" s="13"/>
      <c r="Q317" s="13"/>
      <c r="R317" s="13"/>
      <c r="S317" s="13"/>
      <c r="T317" s="13"/>
      <c r="U317" s="13"/>
      <c r="V317" s="13"/>
      <c r="W317" s="15" t="e">
        <f t="shared" ref="W317:W319" si="144">AVERAGE(C317:V317)</f>
        <v>#DIV/0!</v>
      </c>
    </row>
    <row r="318" spans="1:23" hidden="1" outlineLevel="2">
      <c r="A318" s="2" t="s">
        <v>4</v>
      </c>
      <c r="B318" s="18">
        <v>0.55000000000000004</v>
      </c>
      <c r="C318" s="12"/>
      <c r="D318" s="12"/>
      <c r="E318" s="13"/>
      <c r="F318" s="13"/>
      <c r="G318" s="12"/>
      <c r="H318" s="13"/>
      <c r="I318" s="13"/>
      <c r="J318" s="13"/>
      <c r="K318" s="13"/>
      <c r="L318" s="13"/>
      <c r="M318" s="13"/>
      <c r="N318" s="13"/>
      <c r="O318" s="12"/>
      <c r="P318" s="13"/>
      <c r="Q318" s="13"/>
      <c r="R318" s="13"/>
      <c r="S318" s="13"/>
      <c r="T318" s="13"/>
      <c r="U318" s="13"/>
      <c r="V318" s="13"/>
      <c r="W318" s="15" t="e">
        <f t="shared" si="144"/>
        <v>#DIV/0!</v>
      </c>
    </row>
    <row r="319" spans="1:23" hidden="1" outlineLevel="2">
      <c r="A319" s="2" t="s">
        <v>5</v>
      </c>
      <c r="B319" s="18">
        <v>0.05</v>
      </c>
      <c r="C319" s="12"/>
      <c r="D319" s="12"/>
      <c r="E319" s="13"/>
      <c r="F319" s="13"/>
      <c r="G319" s="12"/>
      <c r="H319" s="13"/>
      <c r="I319" s="13"/>
      <c r="J319" s="13"/>
      <c r="K319" s="13"/>
      <c r="L319" s="13"/>
      <c r="M319" s="13"/>
      <c r="N319" s="13"/>
      <c r="O319" s="12"/>
      <c r="P319" s="13"/>
      <c r="Q319" s="13"/>
      <c r="R319" s="13"/>
      <c r="S319" s="13"/>
      <c r="T319" s="13"/>
      <c r="U319" s="13"/>
      <c r="V319" s="13"/>
      <c r="W319" s="15" t="e">
        <f t="shared" si="144"/>
        <v>#DIV/0!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W320" si="145">SUM(C316:C319)</f>
        <v>0</v>
      </c>
      <c r="D320" s="16">
        <f t="shared" si="145"/>
        <v>0</v>
      </c>
      <c r="E320" s="16">
        <f t="shared" si="145"/>
        <v>0</v>
      </c>
      <c r="F320" s="16">
        <f t="shared" si="145"/>
        <v>0</v>
      </c>
      <c r="G320" s="16">
        <f t="shared" si="145"/>
        <v>0</v>
      </c>
      <c r="H320" s="16">
        <f t="shared" si="145"/>
        <v>0</v>
      </c>
      <c r="I320" s="16">
        <f t="shared" si="145"/>
        <v>0</v>
      </c>
      <c r="J320" s="16">
        <f t="shared" si="145"/>
        <v>0</v>
      </c>
      <c r="K320" s="16">
        <f t="shared" si="145"/>
        <v>0</v>
      </c>
      <c r="L320" s="16">
        <f t="shared" si="145"/>
        <v>0</v>
      </c>
      <c r="M320" s="16">
        <f t="shared" si="145"/>
        <v>0</v>
      </c>
      <c r="N320" s="16">
        <f t="shared" si="145"/>
        <v>0</v>
      </c>
      <c r="O320" s="16">
        <f t="shared" si="145"/>
        <v>0</v>
      </c>
      <c r="P320" s="16">
        <f t="shared" si="145"/>
        <v>0</v>
      </c>
      <c r="Q320" s="16">
        <f t="shared" si="145"/>
        <v>0</v>
      </c>
      <c r="R320" s="16">
        <v>1</v>
      </c>
      <c r="S320" s="16">
        <f t="shared" ref="S320:AM320" si="146">SUM(S316:S319)</f>
        <v>0</v>
      </c>
      <c r="T320" s="16">
        <f t="shared" si="146"/>
        <v>0</v>
      </c>
      <c r="U320" s="16">
        <f t="shared" si="146"/>
        <v>0</v>
      </c>
      <c r="V320" s="16">
        <f t="shared" si="146"/>
        <v>0</v>
      </c>
      <c r="W320" s="16" t="e">
        <f t="shared" si="146"/>
        <v>#DIV/0!</v>
      </c>
    </row>
    <row r="321" spans="1:23" hidden="1" outlineLevel="2">
      <c r="A321" s="2" t="s">
        <v>7</v>
      </c>
      <c r="B321" s="18">
        <v>0.09</v>
      </c>
      <c r="C321" s="12"/>
      <c r="D321" s="12"/>
      <c r="E321" s="13"/>
      <c r="F321" s="13"/>
      <c r="G321" s="12"/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 t="e">
        <f t="shared" ref="W321:W330" si="147">AVERAGE(C321:V321)</f>
        <v>#DIV/0!</v>
      </c>
    </row>
    <row r="322" spans="1:23" hidden="1" outlineLevel="2">
      <c r="A322" s="2" t="s">
        <v>8</v>
      </c>
      <c r="B322" s="18">
        <v>0.04</v>
      </c>
      <c r="C322" s="12"/>
      <c r="D322" s="12"/>
      <c r="E322" s="13"/>
      <c r="F322" s="13"/>
      <c r="G322" s="12"/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 t="e">
        <f t="shared" si="147"/>
        <v>#DIV/0!</v>
      </c>
    </row>
    <row r="323" spans="1:23" hidden="1" outlineLevel="2">
      <c r="A323" s="2" t="s">
        <v>9</v>
      </c>
      <c r="B323" s="18">
        <v>0.1</v>
      </c>
      <c r="C323" s="12"/>
      <c r="D323" s="12"/>
      <c r="E323" s="13"/>
      <c r="F323" s="13"/>
      <c r="G323" s="12"/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 t="e">
        <f t="shared" si="147"/>
        <v>#DIV/0!</v>
      </c>
    </row>
    <row r="324" spans="1:23" hidden="1" outlineLevel="2">
      <c r="A324" s="2" t="s">
        <v>10</v>
      </c>
      <c r="B324" s="18">
        <v>0.28999999999999998</v>
      </c>
      <c r="C324" s="12"/>
      <c r="D324" s="12"/>
      <c r="E324" s="13"/>
      <c r="F324" s="13"/>
      <c r="G324" s="12"/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 t="e">
        <f t="shared" si="147"/>
        <v>#DIV/0!</v>
      </c>
    </row>
    <row r="325" spans="1:23" hidden="1" outlineLevel="2">
      <c r="A325" s="2" t="s">
        <v>11</v>
      </c>
      <c r="B325" s="18">
        <v>0.09</v>
      </c>
      <c r="C325" s="12"/>
      <c r="D325" s="12"/>
      <c r="E325" s="13"/>
      <c r="F325" s="13"/>
      <c r="G325" s="12"/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 t="e">
        <f t="shared" si="147"/>
        <v>#DIV/0!</v>
      </c>
    </row>
    <row r="326" spans="1:23" hidden="1" outlineLevel="2">
      <c r="A326" s="2" t="s">
        <v>12</v>
      </c>
      <c r="B326" s="18">
        <v>0.12</v>
      </c>
      <c r="C326" s="12"/>
      <c r="D326" s="12"/>
      <c r="E326" s="13"/>
      <c r="F326" s="13"/>
      <c r="G326" s="12"/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 t="e">
        <f t="shared" si="147"/>
        <v>#DIV/0!</v>
      </c>
    </row>
    <row r="327" spans="1:23" hidden="1" outlineLevel="2">
      <c r="A327" s="2" t="s">
        <v>13</v>
      </c>
      <c r="B327" s="18">
        <v>0.04</v>
      </c>
      <c r="C327" s="12"/>
      <c r="D327" s="12"/>
      <c r="E327" s="13"/>
      <c r="F327" s="13"/>
      <c r="G327" s="12"/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 t="e">
        <f t="shared" si="147"/>
        <v>#DIV/0!</v>
      </c>
    </row>
    <row r="328" spans="1:23" hidden="1" outlineLevel="2">
      <c r="A328" s="2" t="s">
        <v>14</v>
      </c>
      <c r="B328" s="18">
        <v>0.09</v>
      </c>
      <c r="C328" s="12"/>
      <c r="D328" s="12"/>
      <c r="E328" s="13"/>
      <c r="F328" s="13"/>
      <c r="G328" s="12"/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 t="e">
        <f t="shared" si="147"/>
        <v>#DIV/0!</v>
      </c>
    </row>
    <row r="329" spans="1:23" hidden="1" outlineLevel="2">
      <c r="A329" s="2" t="s">
        <v>15</v>
      </c>
      <c r="B329" s="18">
        <v>0.05</v>
      </c>
      <c r="C329" s="12"/>
      <c r="D329" s="12"/>
      <c r="E329" s="13"/>
      <c r="F329" s="13"/>
      <c r="G329" s="12"/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 t="e">
        <f t="shared" si="147"/>
        <v>#DIV/0!</v>
      </c>
    </row>
    <row r="330" spans="1:23" hidden="1" outlineLevel="2">
      <c r="A330" s="2" t="s">
        <v>16</v>
      </c>
      <c r="B330" s="18">
        <v>0.09</v>
      </c>
      <c r="C330" s="12"/>
      <c r="D330" s="12"/>
      <c r="E330" s="13"/>
      <c r="F330" s="13"/>
      <c r="G330" s="12"/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 t="e">
        <f t="shared" si="147"/>
        <v>#DIV/0!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W331" si="148">SUM(C321:C330)</f>
        <v>0</v>
      </c>
      <c r="D331" s="16">
        <f t="shared" si="148"/>
        <v>0</v>
      </c>
      <c r="E331" s="16">
        <f t="shared" si="148"/>
        <v>0</v>
      </c>
      <c r="F331" s="16">
        <f t="shared" si="148"/>
        <v>0</v>
      </c>
      <c r="G331" s="16">
        <f t="shared" si="148"/>
        <v>0</v>
      </c>
      <c r="H331" s="16">
        <f t="shared" si="148"/>
        <v>0</v>
      </c>
      <c r="I331" s="16">
        <f t="shared" si="148"/>
        <v>0</v>
      </c>
      <c r="J331" s="16">
        <f t="shared" si="148"/>
        <v>0</v>
      </c>
      <c r="K331" s="16">
        <f t="shared" si="148"/>
        <v>0</v>
      </c>
      <c r="L331" s="16">
        <f t="shared" si="148"/>
        <v>0</v>
      </c>
      <c r="M331" s="16">
        <f t="shared" si="148"/>
        <v>0</v>
      </c>
      <c r="N331" s="16">
        <f t="shared" si="148"/>
        <v>0</v>
      </c>
      <c r="O331" s="16">
        <f t="shared" si="148"/>
        <v>0</v>
      </c>
      <c r="P331" s="16">
        <f t="shared" si="148"/>
        <v>0</v>
      </c>
      <c r="Q331" s="16">
        <f t="shared" si="148"/>
        <v>0</v>
      </c>
      <c r="R331" s="16">
        <v>0.50353999999999999</v>
      </c>
      <c r="S331" s="16">
        <f t="shared" ref="S331:AM331" si="149">SUM(S321:S330)</f>
        <v>0</v>
      </c>
      <c r="T331" s="16">
        <f t="shared" si="149"/>
        <v>0</v>
      </c>
      <c r="U331" s="16">
        <f t="shared" si="149"/>
        <v>0</v>
      </c>
      <c r="V331" s="16">
        <f t="shared" si="149"/>
        <v>0</v>
      </c>
      <c r="W331" s="16" t="e">
        <f t="shared" si="149"/>
        <v>#DIV/0!</v>
      </c>
    </row>
    <row r="332" spans="1:23" collapsed="1">
      <c r="A332" s="3" t="s">
        <v>18</v>
      </c>
      <c r="B332" s="16">
        <f t="shared" ref="B332:W332" si="150">0.4*B320+0.6*B331</f>
        <v>1</v>
      </c>
      <c r="C332" s="16">
        <f t="shared" si="150"/>
        <v>0</v>
      </c>
      <c r="D332" s="16">
        <f t="shared" si="150"/>
        <v>0</v>
      </c>
      <c r="E332" s="16">
        <f t="shared" si="150"/>
        <v>0</v>
      </c>
      <c r="F332" s="16">
        <f t="shared" si="150"/>
        <v>0</v>
      </c>
      <c r="G332" s="16">
        <f t="shared" si="150"/>
        <v>0</v>
      </c>
      <c r="H332" s="16">
        <f t="shared" si="150"/>
        <v>0</v>
      </c>
      <c r="I332" s="16">
        <f t="shared" si="150"/>
        <v>0</v>
      </c>
      <c r="J332" s="16">
        <f t="shared" si="150"/>
        <v>0</v>
      </c>
      <c r="K332" s="16">
        <f t="shared" si="150"/>
        <v>0</v>
      </c>
      <c r="L332" s="16">
        <f t="shared" si="150"/>
        <v>0</v>
      </c>
      <c r="M332" s="16">
        <f t="shared" si="150"/>
        <v>0</v>
      </c>
      <c r="N332" s="16">
        <f t="shared" si="150"/>
        <v>0</v>
      </c>
      <c r="O332" s="16">
        <f t="shared" si="150"/>
        <v>0</v>
      </c>
      <c r="P332" s="16">
        <f t="shared" si="150"/>
        <v>0</v>
      </c>
      <c r="Q332" s="16">
        <f t="shared" si="150"/>
        <v>0</v>
      </c>
      <c r="R332" s="16">
        <v>0.70212399999999997</v>
      </c>
      <c r="S332" s="16">
        <f t="shared" ref="S332:AN332" si="151">0.4*S320+0.6*S331</f>
        <v>0</v>
      </c>
      <c r="T332" s="16">
        <f t="shared" si="151"/>
        <v>0</v>
      </c>
      <c r="U332" s="16">
        <f t="shared" si="151"/>
        <v>0</v>
      </c>
      <c r="V332" s="16">
        <f t="shared" si="151"/>
        <v>0</v>
      </c>
      <c r="W332" s="16" t="e">
        <f t="shared" si="151"/>
        <v>#DIV/0!</v>
      </c>
    </row>
    <row r="333" spans="1:23">
      <c r="W333" s="17"/>
    </row>
    <row r="334" spans="1:23">
      <c r="A334" s="29" t="s">
        <v>86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/>
      <c r="D335" s="12"/>
      <c r="E335" s="13"/>
      <c r="F335" s="13"/>
      <c r="G335" s="12"/>
      <c r="H335" s="13"/>
      <c r="I335" s="13"/>
      <c r="J335" s="13"/>
      <c r="K335" s="13"/>
      <c r="L335" s="13"/>
      <c r="M335" s="13"/>
      <c r="N335" s="13"/>
      <c r="O335" s="12"/>
      <c r="P335" s="13"/>
      <c r="Q335" s="13"/>
      <c r="R335" s="13"/>
      <c r="S335" s="13"/>
      <c r="T335" s="13"/>
      <c r="U335" s="13"/>
      <c r="V335" s="13"/>
      <c r="W335" s="15" t="e">
        <f>AVERAGE(C335:V335)</f>
        <v>#DIV/0!</v>
      </c>
    </row>
    <row r="336" spans="1:23" hidden="1" outlineLevel="2">
      <c r="A336" s="2" t="s">
        <v>3</v>
      </c>
      <c r="B336" s="18">
        <v>0.15</v>
      </c>
      <c r="C336" s="12"/>
      <c r="D336" s="12"/>
      <c r="E336" s="13"/>
      <c r="F336" s="13"/>
      <c r="G336" s="12"/>
      <c r="H336" s="13"/>
      <c r="I336" s="13"/>
      <c r="J336" s="13"/>
      <c r="K336" s="13"/>
      <c r="L336" s="13"/>
      <c r="M336" s="13"/>
      <c r="N336" s="13"/>
      <c r="O336" s="12"/>
      <c r="P336" s="13"/>
      <c r="Q336" s="13"/>
      <c r="R336" s="13"/>
      <c r="S336" s="13"/>
      <c r="T336" s="13"/>
      <c r="U336" s="13"/>
      <c r="V336" s="13"/>
      <c r="W336" s="15" t="e">
        <f t="shared" ref="W336:W338" si="152">AVERAGE(C336:V336)</f>
        <v>#DIV/0!</v>
      </c>
    </row>
    <row r="337" spans="1:23" hidden="1" outlineLevel="2">
      <c r="A337" s="2" t="s">
        <v>4</v>
      </c>
      <c r="B337" s="18">
        <v>0.55000000000000004</v>
      </c>
      <c r="C337" s="12"/>
      <c r="D337" s="12"/>
      <c r="E337" s="13"/>
      <c r="F337" s="13"/>
      <c r="G337" s="12"/>
      <c r="H337" s="13"/>
      <c r="I337" s="13"/>
      <c r="J337" s="13"/>
      <c r="K337" s="13"/>
      <c r="L337" s="13"/>
      <c r="M337" s="13"/>
      <c r="N337" s="13"/>
      <c r="O337" s="12"/>
      <c r="P337" s="13"/>
      <c r="Q337" s="13"/>
      <c r="R337" s="13"/>
      <c r="S337" s="13"/>
      <c r="T337" s="13"/>
      <c r="U337" s="13"/>
      <c r="V337" s="13"/>
      <c r="W337" s="15" t="e">
        <f t="shared" si="152"/>
        <v>#DIV/0!</v>
      </c>
    </row>
    <row r="338" spans="1:23" hidden="1" outlineLevel="2">
      <c r="A338" s="2" t="s">
        <v>5</v>
      </c>
      <c r="B338" s="18">
        <v>0.05</v>
      </c>
      <c r="C338" s="12"/>
      <c r="D338" s="12"/>
      <c r="E338" s="13"/>
      <c r="F338" s="13"/>
      <c r="G338" s="12"/>
      <c r="H338" s="13"/>
      <c r="I338" s="13"/>
      <c r="J338" s="13"/>
      <c r="K338" s="13"/>
      <c r="L338" s="13"/>
      <c r="M338" s="13"/>
      <c r="N338" s="13"/>
      <c r="O338" s="12"/>
      <c r="P338" s="13"/>
      <c r="Q338" s="13"/>
      <c r="R338" s="13"/>
      <c r="S338" s="13"/>
      <c r="T338" s="13"/>
      <c r="U338" s="13"/>
      <c r="V338" s="13"/>
      <c r="W338" s="15" t="e">
        <f t="shared" si="152"/>
        <v>#DIV/0!</v>
      </c>
    </row>
    <row r="339" spans="1:23" s="5" customFormat="1" hidden="1" outlineLevel="1">
      <c r="A339" s="3" t="s">
        <v>6</v>
      </c>
      <c r="B339" s="16">
        <f>SUM(B335:B338)</f>
        <v>1</v>
      </c>
      <c r="C339" s="16">
        <f t="shared" ref="C339:W339" si="153">SUM(C335:C338)</f>
        <v>0</v>
      </c>
      <c r="D339" s="16">
        <f t="shared" si="153"/>
        <v>0</v>
      </c>
      <c r="E339" s="16">
        <f t="shared" si="153"/>
        <v>0</v>
      </c>
      <c r="F339" s="16">
        <f t="shared" si="153"/>
        <v>0</v>
      </c>
      <c r="G339" s="16">
        <f t="shared" si="153"/>
        <v>0</v>
      </c>
      <c r="H339" s="16">
        <f t="shared" si="153"/>
        <v>0</v>
      </c>
      <c r="I339" s="16">
        <f t="shared" si="153"/>
        <v>0</v>
      </c>
      <c r="J339" s="16">
        <f t="shared" si="153"/>
        <v>0</v>
      </c>
      <c r="K339" s="16">
        <f t="shared" si="153"/>
        <v>0</v>
      </c>
      <c r="L339" s="16">
        <f t="shared" si="153"/>
        <v>0</v>
      </c>
      <c r="M339" s="16">
        <f t="shared" si="153"/>
        <v>0</v>
      </c>
      <c r="N339" s="16">
        <f t="shared" si="153"/>
        <v>0</v>
      </c>
      <c r="O339" s="16">
        <f t="shared" si="153"/>
        <v>0</v>
      </c>
      <c r="P339" s="16">
        <f t="shared" si="153"/>
        <v>0</v>
      </c>
      <c r="Q339" s="16">
        <f t="shared" si="153"/>
        <v>0</v>
      </c>
      <c r="R339" s="16">
        <v>1</v>
      </c>
      <c r="S339" s="16">
        <f t="shared" ref="S339:AM339" si="154">SUM(S335:S338)</f>
        <v>0</v>
      </c>
      <c r="T339" s="16">
        <f t="shared" si="154"/>
        <v>0</v>
      </c>
      <c r="U339" s="16">
        <f t="shared" si="154"/>
        <v>0</v>
      </c>
      <c r="V339" s="16">
        <f t="shared" si="154"/>
        <v>0</v>
      </c>
      <c r="W339" s="16" t="e">
        <f t="shared" si="154"/>
        <v>#DIV/0!</v>
      </c>
    </row>
    <row r="340" spans="1:23" hidden="1" outlineLevel="2">
      <c r="A340" s="2" t="s">
        <v>7</v>
      </c>
      <c r="B340" s="18">
        <v>0.09</v>
      </c>
      <c r="C340" s="12"/>
      <c r="D340" s="12"/>
      <c r="E340" s="13"/>
      <c r="F340" s="13"/>
      <c r="G340" s="12"/>
      <c r="H340" s="13"/>
      <c r="I340" s="13"/>
      <c r="J340" s="13"/>
      <c r="K340" s="13"/>
      <c r="L340" s="13"/>
      <c r="M340" s="13"/>
      <c r="N340" s="13"/>
      <c r="O340" s="12"/>
      <c r="P340" s="13"/>
      <c r="Q340" s="13"/>
      <c r="R340" s="13"/>
      <c r="S340" s="13"/>
      <c r="T340" s="13"/>
      <c r="U340" s="13"/>
      <c r="V340" s="13"/>
      <c r="W340" s="15" t="e">
        <f t="shared" ref="W340:W349" si="155">AVERAGE(C340:V340)</f>
        <v>#DIV/0!</v>
      </c>
    </row>
    <row r="341" spans="1:23" hidden="1" outlineLevel="2">
      <c r="A341" s="2" t="s">
        <v>8</v>
      </c>
      <c r="B341" s="18">
        <v>0.04</v>
      </c>
      <c r="C341" s="12"/>
      <c r="D341" s="12"/>
      <c r="E341" s="13"/>
      <c r="F341" s="13"/>
      <c r="G341" s="12"/>
      <c r="H341" s="13"/>
      <c r="I341" s="13"/>
      <c r="J341" s="13"/>
      <c r="K341" s="13"/>
      <c r="L341" s="13"/>
      <c r="M341" s="13"/>
      <c r="N341" s="13"/>
      <c r="O341" s="12"/>
      <c r="P341" s="13"/>
      <c r="Q341" s="13"/>
      <c r="R341" s="13"/>
      <c r="S341" s="13"/>
      <c r="T341" s="13"/>
      <c r="U341" s="13"/>
      <c r="V341" s="13"/>
      <c r="W341" s="15" t="e">
        <f t="shared" si="155"/>
        <v>#DIV/0!</v>
      </c>
    </row>
    <row r="342" spans="1:23" hidden="1" outlineLevel="2">
      <c r="A342" s="2" t="s">
        <v>9</v>
      </c>
      <c r="B342" s="18">
        <v>0.1</v>
      </c>
      <c r="C342" s="12"/>
      <c r="D342" s="12"/>
      <c r="E342" s="13"/>
      <c r="F342" s="13"/>
      <c r="G342" s="12"/>
      <c r="H342" s="13"/>
      <c r="I342" s="13"/>
      <c r="J342" s="13"/>
      <c r="K342" s="13"/>
      <c r="L342" s="13"/>
      <c r="M342" s="13"/>
      <c r="N342" s="13"/>
      <c r="O342" s="12"/>
      <c r="P342" s="13"/>
      <c r="Q342" s="13"/>
      <c r="R342" s="13"/>
      <c r="S342" s="13"/>
      <c r="T342" s="13"/>
      <c r="U342" s="13"/>
      <c r="V342" s="13"/>
      <c r="W342" s="15" t="e">
        <f t="shared" si="155"/>
        <v>#DIV/0!</v>
      </c>
    </row>
    <row r="343" spans="1:23" hidden="1" outlineLevel="2">
      <c r="A343" s="2" t="s">
        <v>10</v>
      </c>
      <c r="B343" s="18">
        <v>0.28999999999999998</v>
      </c>
      <c r="C343" s="12"/>
      <c r="D343" s="12"/>
      <c r="E343" s="13"/>
      <c r="F343" s="13"/>
      <c r="G343" s="12"/>
      <c r="H343" s="13"/>
      <c r="I343" s="13"/>
      <c r="J343" s="13"/>
      <c r="K343" s="13"/>
      <c r="L343" s="13"/>
      <c r="M343" s="13"/>
      <c r="N343" s="13"/>
      <c r="O343" s="12"/>
      <c r="P343" s="13"/>
      <c r="Q343" s="13"/>
      <c r="R343" s="13"/>
      <c r="S343" s="13"/>
      <c r="T343" s="13"/>
      <c r="U343" s="13"/>
      <c r="V343" s="13"/>
      <c r="W343" s="15" t="e">
        <f t="shared" si="155"/>
        <v>#DIV/0!</v>
      </c>
    </row>
    <row r="344" spans="1:23" hidden="1" outlineLevel="2">
      <c r="A344" s="2" t="s">
        <v>11</v>
      </c>
      <c r="B344" s="18">
        <v>0.09</v>
      </c>
      <c r="C344" s="12"/>
      <c r="D344" s="12"/>
      <c r="E344" s="13"/>
      <c r="F344" s="13"/>
      <c r="G344" s="12"/>
      <c r="H344" s="13"/>
      <c r="I344" s="13"/>
      <c r="J344" s="13"/>
      <c r="K344" s="13"/>
      <c r="L344" s="13"/>
      <c r="M344" s="13"/>
      <c r="N344" s="13"/>
      <c r="O344" s="12"/>
      <c r="P344" s="13"/>
      <c r="Q344" s="13"/>
      <c r="R344" s="13"/>
      <c r="S344" s="13"/>
      <c r="T344" s="13"/>
      <c r="U344" s="13"/>
      <c r="V344" s="13"/>
      <c r="W344" s="15" t="e">
        <f t="shared" si="155"/>
        <v>#DIV/0!</v>
      </c>
    </row>
    <row r="345" spans="1:23" hidden="1" outlineLevel="2">
      <c r="A345" s="2" t="s">
        <v>12</v>
      </c>
      <c r="B345" s="18">
        <v>0.12</v>
      </c>
      <c r="C345" s="12"/>
      <c r="D345" s="12"/>
      <c r="E345" s="13"/>
      <c r="F345" s="13"/>
      <c r="G345" s="12"/>
      <c r="H345" s="13"/>
      <c r="I345" s="13"/>
      <c r="J345" s="13"/>
      <c r="K345" s="13"/>
      <c r="L345" s="13"/>
      <c r="M345" s="13"/>
      <c r="N345" s="13"/>
      <c r="O345" s="12"/>
      <c r="P345" s="13"/>
      <c r="Q345" s="13"/>
      <c r="R345" s="13"/>
      <c r="S345" s="13"/>
      <c r="T345" s="13"/>
      <c r="U345" s="13"/>
      <c r="V345" s="13"/>
      <c r="W345" s="15" t="e">
        <f t="shared" si="155"/>
        <v>#DIV/0!</v>
      </c>
    </row>
    <row r="346" spans="1:23" hidden="1" outlineLevel="2">
      <c r="A346" s="2" t="s">
        <v>13</v>
      </c>
      <c r="B346" s="18">
        <v>0.04</v>
      </c>
      <c r="C346" s="12"/>
      <c r="D346" s="12"/>
      <c r="E346" s="13"/>
      <c r="F346" s="13"/>
      <c r="G346" s="12"/>
      <c r="H346" s="13"/>
      <c r="I346" s="13"/>
      <c r="J346" s="13"/>
      <c r="K346" s="13"/>
      <c r="L346" s="13"/>
      <c r="M346" s="13"/>
      <c r="N346" s="13"/>
      <c r="O346" s="12"/>
      <c r="P346" s="13"/>
      <c r="Q346" s="13"/>
      <c r="R346" s="13"/>
      <c r="S346" s="13"/>
      <c r="T346" s="13"/>
      <c r="U346" s="13"/>
      <c r="V346" s="13"/>
      <c r="W346" s="15" t="e">
        <f t="shared" si="155"/>
        <v>#DIV/0!</v>
      </c>
    </row>
    <row r="347" spans="1:23" hidden="1" outlineLevel="2">
      <c r="A347" s="2" t="s">
        <v>14</v>
      </c>
      <c r="B347" s="18">
        <v>0.09</v>
      </c>
      <c r="C347" s="12"/>
      <c r="D347" s="12"/>
      <c r="E347" s="13"/>
      <c r="F347" s="13"/>
      <c r="G347" s="12"/>
      <c r="H347" s="13"/>
      <c r="I347" s="13"/>
      <c r="J347" s="13"/>
      <c r="K347" s="13"/>
      <c r="L347" s="13"/>
      <c r="M347" s="13"/>
      <c r="N347" s="13"/>
      <c r="O347" s="12"/>
      <c r="P347" s="13"/>
      <c r="Q347" s="13"/>
      <c r="R347" s="13"/>
      <c r="S347" s="13"/>
      <c r="T347" s="13"/>
      <c r="U347" s="13"/>
      <c r="V347" s="13"/>
      <c r="W347" s="15" t="e">
        <f t="shared" si="155"/>
        <v>#DIV/0!</v>
      </c>
    </row>
    <row r="348" spans="1:23" hidden="1" outlineLevel="2">
      <c r="A348" s="2" t="s">
        <v>15</v>
      </c>
      <c r="B348" s="18">
        <v>0.05</v>
      </c>
      <c r="C348" s="12"/>
      <c r="D348" s="12"/>
      <c r="E348" s="13"/>
      <c r="F348" s="13"/>
      <c r="G348" s="12"/>
      <c r="H348" s="13"/>
      <c r="I348" s="13"/>
      <c r="J348" s="13"/>
      <c r="K348" s="13"/>
      <c r="L348" s="13"/>
      <c r="M348" s="13"/>
      <c r="N348" s="13"/>
      <c r="O348" s="12"/>
      <c r="P348" s="13"/>
      <c r="Q348" s="13"/>
      <c r="R348" s="13"/>
      <c r="S348" s="13"/>
      <c r="T348" s="13"/>
      <c r="U348" s="13"/>
      <c r="V348" s="13"/>
      <c r="W348" s="15" t="e">
        <f t="shared" si="155"/>
        <v>#DIV/0!</v>
      </c>
    </row>
    <row r="349" spans="1:23" hidden="1" outlineLevel="2">
      <c r="A349" s="2" t="s">
        <v>16</v>
      </c>
      <c r="B349" s="18">
        <v>0.09</v>
      </c>
      <c r="C349" s="12"/>
      <c r="D349" s="12"/>
      <c r="E349" s="13"/>
      <c r="F349" s="13"/>
      <c r="G349" s="12"/>
      <c r="H349" s="13"/>
      <c r="I349" s="13"/>
      <c r="J349" s="13"/>
      <c r="K349" s="13"/>
      <c r="L349" s="13"/>
      <c r="M349" s="13"/>
      <c r="N349" s="13"/>
      <c r="O349" s="12"/>
      <c r="P349" s="13"/>
      <c r="Q349" s="13"/>
      <c r="R349" s="13"/>
      <c r="S349" s="13"/>
      <c r="T349" s="13"/>
      <c r="U349" s="13"/>
      <c r="V349" s="13"/>
      <c r="W349" s="15" t="e">
        <f t="shared" si="155"/>
        <v>#DIV/0!</v>
      </c>
    </row>
    <row r="350" spans="1:23" s="5" customFormat="1" hidden="1" outlineLevel="1">
      <c r="A350" s="3" t="s">
        <v>17</v>
      </c>
      <c r="B350" s="16">
        <f>SUM(B340:B349)</f>
        <v>1</v>
      </c>
      <c r="C350" s="16">
        <f t="shared" ref="C350:W350" si="156">SUM(C340:C349)</f>
        <v>0</v>
      </c>
      <c r="D350" s="16">
        <f t="shared" si="156"/>
        <v>0</v>
      </c>
      <c r="E350" s="16">
        <f t="shared" si="156"/>
        <v>0</v>
      </c>
      <c r="F350" s="16">
        <f t="shared" si="156"/>
        <v>0</v>
      </c>
      <c r="G350" s="16">
        <f t="shared" si="156"/>
        <v>0</v>
      </c>
      <c r="H350" s="16">
        <f t="shared" si="156"/>
        <v>0</v>
      </c>
      <c r="I350" s="16">
        <f t="shared" si="156"/>
        <v>0</v>
      </c>
      <c r="J350" s="16">
        <f t="shared" si="156"/>
        <v>0</v>
      </c>
      <c r="K350" s="16">
        <f t="shared" si="156"/>
        <v>0</v>
      </c>
      <c r="L350" s="16">
        <f t="shared" si="156"/>
        <v>0</v>
      </c>
      <c r="M350" s="16">
        <f t="shared" si="156"/>
        <v>0</v>
      </c>
      <c r="N350" s="16">
        <f t="shared" si="156"/>
        <v>0</v>
      </c>
      <c r="O350" s="16">
        <f t="shared" si="156"/>
        <v>0</v>
      </c>
      <c r="P350" s="16">
        <f t="shared" si="156"/>
        <v>0</v>
      </c>
      <c r="Q350" s="16">
        <f t="shared" si="156"/>
        <v>0</v>
      </c>
      <c r="R350" s="16">
        <v>0.50353999999999999</v>
      </c>
      <c r="S350" s="16">
        <f t="shared" ref="S350:AM350" si="157">SUM(S340:S349)</f>
        <v>0</v>
      </c>
      <c r="T350" s="16">
        <f t="shared" si="157"/>
        <v>0</v>
      </c>
      <c r="U350" s="16">
        <f t="shared" si="157"/>
        <v>0</v>
      </c>
      <c r="V350" s="16">
        <f t="shared" si="157"/>
        <v>0</v>
      </c>
      <c r="W350" s="16" t="e">
        <f t="shared" si="157"/>
        <v>#DIV/0!</v>
      </c>
    </row>
    <row r="351" spans="1:23" collapsed="1">
      <c r="A351" s="3" t="s">
        <v>18</v>
      </c>
      <c r="B351" s="16">
        <f t="shared" ref="B351:W351" si="158">0.4*B339+0.6*B350</f>
        <v>1</v>
      </c>
      <c r="C351" s="16">
        <f t="shared" si="158"/>
        <v>0</v>
      </c>
      <c r="D351" s="16">
        <f t="shared" si="158"/>
        <v>0</v>
      </c>
      <c r="E351" s="16">
        <f t="shared" si="158"/>
        <v>0</v>
      </c>
      <c r="F351" s="16">
        <f t="shared" si="158"/>
        <v>0</v>
      </c>
      <c r="G351" s="16">
        <f t="shared" si="158"/>
        <v>0</v>
      </c>
      <c r="H351" s="16">
        <f t="shared" si="158"/>
        <v>0</v>
      </c>
      <c r="I351" s="16">
        <f t="shared" si="158"/>
        <v>0</v>
      </c>
      <c r="J351" s="16">
        <f t="shared" si="158"/>
        <v>0</v>
      </c>
      <c r="K351" s="16">
        <f t="shared" si="158"/>
        <v>0</v>
      </c>
      <c r="L351" s="16">
        <f t="shared" si="158"/>
        <v>0</v>
      </c>
      <c r="M351" s="16">
        <f t="shared" si="158"/>
        <v>0</v>
      </c>
      <c r="N351" s="16">
        <f t="shared" si="158"/>
        <v>0</v>
      </c>
      <c r="O351" s="16">
        <f t="shared" si="158"/>
        <v>0</v>
      </c>
      <c r="P351" s="16">
        <f t="shared" si="158"/>
        <v>0</v>
      </c>
      <c r="Q351" s="16">
        <f t="shared" si="158"/>
        <v>0</v>
      </c>
      <c r="R351" s="16">
        <v>0.70212399999999997</v>
      </c>
      <c r="S351" s="16">
        <f t="shared" ref="S351:AN351" si="159">0.4*S339+0.6*S350</f>
        <v>0</v>
      </c>
      <c r="T351" s="16">
        <f t="shared" si="159"/>
        <v>0</v>
      </c>
      <c r="U351" s="16">
        <f t="shared" si="159"/>
        <v>0</v>
      </c>
      <c r="V351" s="16">
        <f t="shared" si="159"/>
        <v>0</v>
      </c>
      <c r="W351" s="16" t="e">
        <f t="shared" si="159"/>
        <v>#DIV/0!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1.25" outlineLevelRow="2" outlineLevelCol="1"/>
  <cols>
    <col min="1" max="1" width="47.42578125" style="6" customWidth="1"/>
    <col min="2" max="2" width="9.28515625" style="1" customWidth="1"/>
    <col min="3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1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1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1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1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1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1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1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/>
      <c r="D151" s="12"/>
      <c r="E151" s="13"/>
      <c r="F151" s="13"/>
      <c r="G151" s="12"/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3"/>
      <c r="T151" s="13"/>
      <c r="U151" s="13"/>
      <c r="V151" s="13"/>
      <c r="W151" s="15" t="e">
        <f>AVERAGE(C151:V151)</f>
        <v>#DIV/0!</v>
      </c>
    </row>
    <row r="152" spans="1:23" hidden="1" outlineLevel="2">
      <c r="A152" s="2" t="s">
        <v>2</v>
      </c>
      <c r="B152" s="18">
        <v>0.18</v>
      </c>
      <c r="C152" s="12"/>
      <c r="D152" s="12"/>
      <c r="E152" s="13"/>
      <c r="F152" s="13"/>
      <c r="G152" s="12"/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3"/>
      <c r="T152" s="13"/>
      <c r="U152" s="13"/>
      <c r="V152" s="13"/>
      <c r="W152" s="15" t="e">
        <f t="shared" ref="W152:W155" si="36">AVERAGE(C152:V152)</f>
        <v>#DIV/0!</v>
      </c>
    </row>
    <row r="153" spans="1:23" hidden="1" outlineLevel="2">
      <c r="A153" s="2" t="s">
        <v>3</v>
      </c>
      <c r="B153" s="18">
        <v>0.08</v>
      </c>
      <c r="C153" s="12"/>
      <c r="D153" s="12"/>
      <c r="E153" s="13"/>
      <c r="F153" s="13"/>
      <c r="G153" s="12"/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3"/>
      <c r="T153" s="13"/>
      <c r="U153" s="13"/>
      <c r="V153" s="13"/>
      <c r="W153" s="15" t="e">
        <f t="shared" si="36"/>
        <v>#DIV/0!</v>
      </c>
    </row>
    <row r="154" spans="1:23" hidden="1" outlineLevel="2">
      <c r="A154" s="2" t="s">
        <v>4</v>
      </c>
      <c r="B154" s="18">
        <v>0.41</v>
      </c>
      <c r="C154" s="12"/>
      <c r="D154" s="12"/>
      <c r="E154" s="13"/>
      <c r="F154" s="13"/>
      <c r="G154" s="12"/>
      <c r="H154" s="13"/>
      <c r="I154" s="13"/>
      <c r="J154" s="13"/>
      <c r="K154" s="13"/>
      <c r="L154" s="13"/>
      <c r="M154" s="13"/>
      <c r="N154" s="13"/>
      <c r="O154" s="12"/>
      <c r="P154" s="13"/>
      <c r="Q154" s="13"/>
      <c r="R154" s="13"/>
      <c r="S154" s="13"/>
      <c r="T154" s="13"/>
      <c r="U154" s="13"/>
      <c r="V154" s="13"/>
      <c r="W154" s="15" t="e">
        <f t="shared" si="36"/>
        <v>#DIV/0!</v>
      </c>
    </row>
    <row r="155" spans="1:23" hidden="1" outlineLevel="2">
      <c r="A155" s="2" t="s">
        <v>5</v>
      </c>
      <c r="B155" s="18">
        <v>0</v>
      </c>
      <c r="C155" s="12"/>
      <c r="D155" s="12"/>
      <c r="E155" s="13"/>
      <c r="F155" s="13"/>
      <c r="G155" s="12"/>
      <c r="H155" s="13"/>
      <c r="I155" s="13"/>
      <c r="J155" s="13"/>
      <c r="K155" s="13"/>
      <c r="L155" s="13"/>
      <c r="M155" s="13"/>
      <c r="N155" s="13"/>
      <c r="O155" s="12"/>
      <c r="P155" s="13"/>
      <c r="Q155" s="13"/>
      <c r="R155" s="13"/>
      <c r="S155" s="13"/>
      <c r="T155" s="13"/>
      <c r="U155" s="13"/>
      <c r="V155" s="13"/>
      <c r="W155" s="15" t="e">
        <f t="shared" si="36"/>
        <v>#DIV/0!</v>
      </c>
    </row>
    <row r="156" spans="1:23" s="5" customFormat="1" hidden="1" outlineLevel="1">
      <c r="A156" s="3" t="s">
        <v>6</v>
      </c>
      <c r="B156" s="16">
        <f t="shared" ref="B156:W156" si="37">SUM(B151:B155)</f>
        <v>1</v>
      </c>
      <c r="C156" s="16">
        <f t="shared" si="37"/>
        <v>0</v>
      </c>
      <c r="D156" s="16">
        <f t="shared" si="37"/>
        <v>0</v>
      </c>
      <c r="E156" s="16">
        <f t="shared" si="37"/>
        <v>0</v>
      </c>
      <c r="F156" s="16">
        <f t="shared" si="37"/>
        <v>0</v>
      </c>
      <c r="G156" s="16">
        <f t="shared" si="37"/>
        <v>0</v>
      </c>
      <c r="H156" s="16">
        <f t="shared" si="37"/>
        <v>0</v>
      </c>
      <c r="I156" s="16">
        <f t="shared" si="37"/>
        <v>0</v>
      </c>
      <c r="J156" s="16">
        <f t="shared" si="37"/>
        <v>0</v>
      </c>
      <c r="K156" s="16">
        <f t="shared" si="37"/>
        <v>0</v>
      </c>
      <c r="L156" s="16">
        <f t="shared" si="37"/>
        <v>0</v>
      </c>
      <c r="M156" s="16">
        <f t="shared" si="37"/>
        <v>0</v>
      </c>
      <c r="N156" s="16">
        <v>1</v>
      </c>
      <c r="O156" s="16">
        <f t="shared" ref="O156:AJ156" si="38">SUM(O151:O155)</f>
        <v>0</v>
      </c>
      <c r="P156" s="16">
        <f t="shared" si="38"/>
        <v>0</v>
      </c>
      <c r="Q156" s="16">
        <f t="shared" si="38"/>
        <v>0</v>
      </c>
      <c r="R156" s="16">
        <f t="shared" si="38"/>
        <v>0</v>
      </c>
      <c r="S156" s="16">
        <f t="shared" si="38"/>
        <v>0</v>
      </c>
      <c r="T156" s="16">
        <f t="shared" si="38"/>
        <v>0</v>
      </c>
      <c r="U156" s="16">
        <f t="shared" si="38"/>
        <v>0</v>
      </c>
      <c r="V156" s="16">
        <f t="shared" si="38"/>
        <v>0</v>
      </c>
      <c r="W156" s="16" t="e">
        <f t="shared" si="38"/>
        <v>#DIV/0!</v>
      </c>
    </row>
    <row r="157" spans="1:23" hidden="1" outlineLevel="2">
      <c r="A157" s="2" t="s">
        <v>7</v>
      </c>
      <c r="B157" s="18">
        <v>0.04</v>
      </c>
      <c r="C157" s="12"/>
      <c r="D157" s="12"/>
      <c r="E157" s="13"/>
      <c r="F157" s="13"/>
      <c r="G157" s="12"/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3"/>
      <c r="W157" s="15" t="e">
        <f t="shared" ref="W157:W166" si="39">AVERAGE(C157:V157)</f>
        <v>#DIV/0!</v>
      </c>
    </row>
    <row r="158" spans="1:23" hidden="1" outlineLevel="2">
      <c r="A158" s="2" t="s">
        <v>8</v>
      </c>
      <c r="B158" s="18">
        <v>0.04</v>
      </c>
      <c r="C158" s="12"/>
      <c r="D158" s="12"/>
      <c r="E158" s="13"/>
      <c r="F158" s="13"/>
      <c r="G158" s="12"/>
      <c r="H158" s="13"/>
      <c r="I158" s="13"/>
      <c r="J158" s="13"/>
      <c r="K158" s="13"/>
      <c r="L158" s="13"/>
      <c r="M158" s="13"/>
      <c r="N158" s="13"/>
      <c r="O158" s="12"/>
      <c r="P158" s="13"/>
      <c r="Q158" s="13"/>
      <c r="R158" s="13"/>
      <c r="S158" s="13"/>
      <c r="T158" s="13"/>
      <c r="U158" s="13"/>
      <c r="V158" s="13"/>
      <c r="W158" s="15" t="e">
        <f t="shared" si="39"/>
        <v>#DIV/0!</v>
      </c>
    </row>
    <row r="159" spans="1:23" hidden="1" outlineLevel="2">
      <c r="A159" s="2" t="s">
        <v>9</v>
      </c>
      <c r="B159" s="18">
        <v>0.11</v>
      </c>
      <c r="C159" s="12"/>
      <c r="D159" s="12"/>
      <c r="E159" s="13"/>
      <c r="F159" s="13"/>
      <c r="G159" s="12"/>
      <c r="H159" s="13"/>
      <c r="I159" s="13"/>
      <c r="J159" s="13"/>
      <c r="K159" s="13"/>
      <c r="L159" s="13"/>
      <c r="M159" s="13"/>
      <c r="N159" s="13"/>
      <c r="O159" s="12"/>
      <c r="P159" s="13"/>
      <c r="Q159" s="13"/>
      <c r="R159" s="13"/>
      <c r="S159" s="13"/>
      <c r="T159" s="13"/>
      <c r="U159" s="13"/>
      <c r="V159" s="13"/>
      <c r="W159" s="15" t="e">
        <f t="shared" si="39"/>
        <v>#DIV/0!</v>
      </c>
    </row>
    <row r="160" spans="1:23" hidden="1" outlineLevel="2">
      <c r="A160" s="2" t="s">
        <v>10</v>
      </c>
      <c r="B160" s="18">
        <v>0.24</v>
      </c>
      <c r="C160" s="12"/>
      <c r="D160" s="12"/>
      <c r="E160" s="13"/>
      <c r="F160" s="13"/>
      <c r="G160" s="12"/>
      <c r="H160" s="13"/>
      <c r="I160" s="13"/>
      <c r="J160" s="13"/>
      <c r="K160" s="13"/>
      <c r="L160" s="13"/>
      <c r="M160" s="13"/>
      <c r="N160" s="13"/>
      <c r="O160" s="12"/>
      <c r="P160" s="13"/>
      <c r="Q160" s="13"/>
      <c r="R160" s="13"/>
      <c r="S160" s="13"/>
      <c r="T160" s="13"/>
      <c r="U160" s="13"/>
      <c r="V160" s="13"/>
      <c r="W160" s="15" t="e">
        <f t="shared" si="39"/>
        <v>#DIV/0!</v>
      </c>
    </row>
    <row r="161" spans="1:23" hidden="1" outlineLevel="2">
      <c r="A161" s="2" t="s">
        <v>11</v>
      </c>
      <c r="B161" s="18">
        <v>0.09</v>
      </c>
      <c r="C161" s="12"/>
      <c r="D161" s="12"/>
      <c r="E161" s="13"/>
      <c r="F161" s="13"/>
      <c r="G161" s="12"/>
      <c r="H161" s="13"/>
      <c r="I161" s="13"/>
      <c r="J161" s="13"/>
      <c r="K161" s="13"/>
      <c r="L161" s="13"/>
      <c r="M161" s="13"/>
      <c r="N161" s="13"/>
      <c r="O161" s="12"/>
      <c r="P161" s="13"/>
      <c r="Q161" s="13"/>
      <c r="R161" s="13"/>
      <c r="S161" s="13"/>
      <c r="T161" s="13"/>
      <c r="U161" s="13"/>
      <c r="V161" s="13"/>
      <c r="W161" s="15" t="e">
        <f t="shared" si="39"/>
        <v>#DIV/0!</v>
      </c>
    </row>
    <row r="162" spans="1:23" hidden="1" outlineLevel="2">
      <c r="A162" s="2" t="s">
        <v>12</v>
      </c>
      <c r="B162" s="18">
        <v>0.11</v>
      </c>
      <c r="C162" s="12"/>
      <c r="D162" s="12"/>
      <c r="E162" s="13"/>
      <c r="F162" s="13"/>
      <c r="G162" s="12"/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3"/>
      <c r="T162" s="13"/>
      <c r="U162" s="13"/>
      <c r="V162" s="13"/>
      <c r="W162" s="15" t="e">
        <f t="shared" si="39"/>
        <v>#DIV/0!</v>
      </c>
    </row>
    <row r="163" spans="1:23" hidden="1" outlineLevel="2">
      <c r="A163" s="2" t="s">
        <v>13</v>
      </c>
      <c r="B163" s="18">
        <v>0.05</v>
      </c>
      <c r="C163" s="12"/>
      <c r="D163" s="12"/>
      <c r="E163" s="13"/>
      <c r="F163" s="13"/>
      <c r="G163" s="12"/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3"/>
      <c r="T163" s="13"/>
      <c r="U163" s="13"/>
      <c r="V163" s="13"/>
      <c r="W163" s="15" t="e">
        <f t="shared" si="39"/>
        <v>#DIV/0!</v>
      </c>
    </row>
    <row r="164" spans="1:23" hidden="1" outlineLevel="2">
      <c r="A164" s="2" t="s">
        <v>14</v>
      </c>
      <c r="B164" s="18">
        <v>7.0000000000000007E-2</v>
      </c>
      <c r="C164" s="12"/>
      <c r="D164" s="12"/>
      <c r="E164" s="13"/>
      <c r="F164" s="13"/>
      <c r="G164" s="12"/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 t="e">
        <f t="shared" si="39"/>
        <v>#DIV/0!</v>
      </c>
    </row>
    <row r="165" spans="1:23" hidden="1" outlineLevel="2">
      <c r="A165" s="2" t="s">
        <v>15</v>
      </c>
      <c r="B165" s="18">
        <v>7.0000000000000007E-2</v>
      </c>
      <c r="C165" s="12"/>
      <c r="D165" s="12"/>
      <c r="E165" s="13"/>
      <c r="F165" s="13"/>
      <c r="G165" s="12"/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 t="e">
        <f t="shared" si="39"/>
        <v>#DIV/0!</v>
      </c>
    </row>
    <row r="166" spans="1:23" hidden="1" outlineLevel="2">
      <c r="A166" s="2" t="s">
        <v>16</v>
      </c>
      <c r="B166" s="18">
        <v>0.18</v>
      </c>
      <c r="C166" s="12"/>
      <c r="D166" s="12"/>
      <c r="E166" s="13"/>
      <c r="F166" s="13"/>
      <c r="G166" s="12"/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 t="e">
        <f t="shared" si="39"/>
        <v>#DIV/0!</v>
      </c>
    </row>
    <row r="167" spans="1:23" s="5" customFormat="1" hidden="1" outlineLevel="1">
      <c r="A167" s="3" t="s">
        <v>17</v>
      </c>
      <c r="B167" s="16">
        <f>SUM(B157:B166)</f>
        <v>1</v>
      </c>
      <c r="C167" s="16">
        <f t="shared" ref="C167:W167" si="40">SUM(C157:C166)</f>
        <v>0</v>
      </c>
      <c r="D167" s="16">
        <f t="shared" si="40"/>
        <v>0</v>
      </c>
      <c r="E167" s="16">
        <f t="shared" si="40"/>
        <v>0</v>
      </c>
      <c r="F167" s="16">
        <f t="shared" si="40"/>
        <v>0</v>
      </c>
      <c r="G167" s="16">
        <f t="shared" si="40"/>
        <v>0</v>
      </c>
      <c r="H167" s="16">
        <f t="shared" si="40"/>
        <v>0</v>
      </c>
      <c r="I167" s="16">
        <f t="shared" si="40"/>
        <v>0</v>
      </c>
      <c r="J167" s="16">
        <f t="shared" si="40"/>
        <v>0</v>
      </c>
      <c r="K167" s="16">
        <f t="shared" si="40"/>
        <v>0</v>
      </c>
      <c r="L167" s="16">
        <f t="shared" si="40"/>
        <v>0</v>
      </c>
      <c r="M167" s="16">
        <f t="shared" si="40"/>
        <v>0</v>
      </c>
      <c r="N167" s="16">
        <v>0.64870000000000005</v>
      </c>
      <c r="O167" s="16">
        <f t="shared" ref="O167:AI167" si="41">SUM(O157:O166)</f>
        <v>0</v>
      </c>
      <c r="P167" s="16">
        <f t="shared" si="41"/>
        <v>0</v>
      </c>
      <c r="Q167" s="16">
        <f t="shared" si="41"/>
        <v>0</v>
      </c>
      <c r="R167" s="16">
        <f t="shared" si="41"/>
        <v>0</v>
      </c>
      <c r="S167" s="16">
        <f t="shared" si="41"/>
        <v>0</v>
      </c>
      <c r="T167" s="16">
        <f t="shared" si="41"/>
        <v>0</v>
      </c>
      <c r="U167" s="16">
        <f t="shared" si="41"/>
        <v>0</v>
      </c>
      <c r="V167" s="16">
        <f t="shared" si="41"/>
        <v>0</v>
      </c>
      <c r="W167" s="16" t="e">
        <f t="shared" si="41"/>
        <v>#DIV/0!</v>
      </c>
    </row>
    <row r="168" spans="1:23" collapsed="1">
      <c r="A168" s="3" t="s">
        <v>37</v>
      </c>
      <c r="B168" s="16">
        <f>0.5*B156+0.5*B167</f>
        <v>1</v>
      </c>
      <c r="C168" s="16">
        <f t="shared" ref="C168:W168" si="42">0.5*C156+0.5*C167</f>
        <v>0</v>
      </c>
      <c r="D168" s="16">
        <f t="shared" si="42"/>
        <v>0</v>
      </c>
      <c r="E168" s="16">
        <f t="shared" si="42"/>
        <v>0</v>
      </c>
      <c r="F168" s="16">
        <f t="shared" si="42"/>
        <v>0</v>
      </c>
      <c r="G168" s="16">
        <f t="shared" si="42"/>
        <v>0</v>
      </c>
      <c r="H168" s="16">
        <f t="shared" si="42"/>
        <v>0</v>
      </c>
      <c r="I168" s="16">
        <f t="shared" si="42"/>
        <v>0</v>
      </c>
      <c r="J168" s="16">
        <f t="shared" si="42"/>
        <v>0</v>
      </c>
      <c r="K168" s="16">
        <f t="shared" si="42"/>
        <v>0</v>
      </c>
      <c r="L168" s="16">
        <f t="shared" si="42"/>
        <v>0</v>
      </c>
      <c r="M168" s="16">
        <f t="shared" si="42"/>
        <v>0</v>
      </c>
      <c r="N168" s="16">
        <v>0.82435000000000003</v>
      </c>
      <c r="O168" s="16">
        <f t="shared" ref="O168:AI168" si="43">0.5*O156+0.5*O167</f>
        <v>0</v>
      </c>
      <c r="P168" s="16">
        <f t="shared" si="43"/>
        <v>0</v>
      </c>
      <c r="Q168" s="16">
        <f t="shared" si="43"/>
        <v>0</v>
      </c>
      <c r="R168" s="16">
        <f t="shared" si="43"/>
        <v>0</v>
      </c>
      <c r="S168" s="16">
        <f t="shared" si="43"/>
        <v>0</v>
      </c>
      <c r="T168" s="16">
        <f t="shared" si="43"/>
        <v>0</v>
      </c>
      <c r="U168" s="16">
        <f t="shared" si="43"/>
        <v>0</v>
      </c>
      <c r="V168" s="16">
        <f t="shared" si="43"/>
        <v>0</v>
      </c>
      <c r="W168" s="16" t="e">
        <f t="shared" si="43"/>
        <v>#DIV/0!</v>
      </c>
    </row>
    <row r="169" spans="1:23">
      <c r="W169" s="17"/>
    </row>
    <row r="170" spans="1:23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/>
      <c r="D171" s="12"/>
      <c r="E171" s="13"/>
      <c r="F171" s="13"/>
      <c r="G171" s="12"/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 t="e">
        <f>AVERAGE(C171:V171)</f>
        <v>#DIV/0!</v>
      </c>
    </row>
    <row r="172" spans="1:23" hidden="1" outlineLevel="2">
      <c r="A172" s="2" t="s">
        <v>2</v>
      </c>
      <c r="B172" s="18">
        <v>0.18</v>
      </c>
      <c r="C172" s="12"/>
      <c r="D172" s="12"/>
      <c r="E172" s="13"/>
      <c r="F172" s="13"/>
      <c r="G172" s="12"/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 t="e">
        <f t="shared" ref="W172:W175" si="44">AVERAGE(C172:V172)</f>
        <v>#DIV/0!</v>
      </c>
    </row>
    <row r="173" spans="1:23" hidden="1" outlineLevel="2">
      <c r="A173" s="2" t="s">
        <v>3</v>
      </c>
      <c r="B173" s="18">
        <v>0.08</v>
      </c>
      <c r="C173" s="12"/>
      <c r="D173" s="12"/>
      <c r="E173" s="13"/>
      <c r="F173" s="13"/>
      <c r="G173" s="12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 t="e">
        <f t="shared" si="44"/>
        <v>#DIV/0!</v>
      </c>
    </row>
    <row r="174" spans="1:23" hidden="1" outlineLevel="2">
      <c r="A174" s="2" t="s">
        <v>4</v>
      </c>
      <c r="B174" s="18">
        <v>0.41</v>
      </c>
      <c r="C174" s="12"/>
      <c r="D174" s="12"/>
      <c r="E174" s="13"/>
      <c r="F174" s="13"/>
      <c r="G174" s="12"/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 t="e">
        <f t="shared" si="44"/>
        <v>#DIV/0!</v>
      </c>
    </row>
    <row r="175" spans="1:23" hidden="1" outlineLevel="2">
      <c r="A175" s="2" t="s">
        <v>5</v>
      </c>
      <c r="B175" s="18">
        <v>0</v>
      </c>
      <c r="C175" s="12"/>
      <c r="D175" s="12"/>
      <c r="E175" s="13"/>
      <c r="F175" s="13"/>
      <c r="G175" s="12"/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 t="e">
        <f t="shared" si="44"/>
        <v>#DIV/0!</v>
      </c>
    </row>
    <row r="176" spans="1:23" s="5" customFormat="1" hidden="1" outlineLevel="1">
      <c r="A176" s="3" t="s">
        <v>6</v>
      </c>
      <c r="B176" s="16">
        <f t="shared" ref="B176:W176" si="45">SUM(B171:B175)</f>
        <v>1</v>
      </c>
      <c r="C176" s="16">
        <f t="shared" si="45"/>
        <v>0</v>
      </c>
      <c r="D176" s="16">
        <f t="shared" si="45"/>
        <v>0</v>
      </c>
      <c r="E176" s="16">
        <f t="shared" si="45"/>
        <v>0</v>
      </c>
      <c r="F176" s="16">
        <f t="shared" si="45"/>
        <v>0</v>
      </c>
      <c r="G176" s="16">
        <f t="shared" si="45"/>
        <v>0</v>
      </c>
      <c r="H176" s="16">
        <f t="shared" si="45"/>
        <v>0</v>
      </c>
      <c r="I176" s="16">
        <f t="shared" si="45"/>
        <v>0</v>
      </c>
      <c r="J176" s="16">
        <f t="shared" si="45"/>
        <v>0</v>
      </c>
      <c r="K176" s="16">
        <f t="shared" si="45"/>
        <v>0</v>
      </c>
      <c r="L176" s="16">
        <f t="shared" si="45"/>
        <v>0</v>
      </c>
      <c r="M176" s="16">
        <f t="shared" si="45"/>
        <v>0</v>
      </c>
      <c r="N176" s="16">
        <v>1</v>
      </c>
      <c r="O176" s="16">
        <f t="shared" ref="O176:AJ176" si="46">SUM(O171:O175)</f>
        <v>0</v>
      </c>
      <c r="P176" s="16">
        <f t="shared" si="46"/>
        <v>0</v>
      </c>
      <c r="Q176" s="16">
        <f t="shared" si="46"/>
        <v>0</v>
      </c>
      <c r="R176" s="16">
        <f t="shared" si="46"/>
        <v>0</v>
      </c>
      <c r="S176" s="16">
        <f t="shared" si="46"/>
        <v>0</v>
      </c>
      <c r="T176" s="16">
        <f t="shared" si="46"/>
        <v>0</v>
      </c>
      <c r="U176" s="16">
        <f t="shared" si="46"/>
        <v>0</v>
      </c>
      <c r="V176" s="16">
        <f t="shared" si="46"/>
        <v>0</v>
      </c>
      <c r="W176" s="16" t="e">
        <f t="shared" si="46"/>
        <v>#DIV/0!</v>
      </c>
    </row>
    <row r="177" spans="1:23" hidden="1" outlineLevel="2">
      <c r="A177" s="2" t="s">
        <v>7</v>
      </c>
      <c r="B177" s="18">
        <v>0.04</v>
      </c>
      <c r="C177" s="12"/>
      <c r="D177" s="12"/>
      <c r="E177" s="13"/>
      <c r="F177" s="13"/>
      <c r="G177" s="12"/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 t="e">
        <f t="shared" ref="W177:W186" si="47">AVERAGE(C177:V177)</f>
        <v>#DIV/0!</v>
      </c>
    </row>
    <row r="178" spans="1:23" hidden="1" outlineLevel="2">
      <c r="A178" s="2" t="s">
        <v>8</v>
      </c>
      <c r="B178" s="18">
        <v>0.04</v>
      </c>
      <c r="C178" s="12"/>
      <c r="D178" s="12"/>
      <c r="E178" s="13"/>
      <c r="F178" s="13"/>
      <c r="G178" s="12"/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 t="e">
        <f t="shared" si="47"/>
        <v>#DIV/0!</v>
      </c>
    </row>
    <row r="179" spans="1:23" hidden="1" outlineLevel="2">
      <c r="A179" s="2" t="s">
        <v>9</v>
      </c>
      <c r="B179" s="18">
        <v>0.11</v>
      </c>
      <c r="C179" s="12"/>
      <c r="D179" s="12"/>
      <c r="E179" s="13"/>
      <c r="F179" s="13"/>
      <c r="G179" s="12"/>
      <c r="H179" s="13"/>
      <c r="I179" s="13"/>
      <c r="J179" s="13"/>
      <c r="K179" s="13"/>
      <c r="L179" s="13"/>
      <c r="M179" s="13"/>
      <c r="N179" s="13"/>
      <c r="O179" s="12"/>
      <c r="P179" s="13"/>
      <c r="Q179" s="13"/>
      <c r="R179" s="13"/>
      <c r="S179" s="13"/>
      <c r="T179" s="13"/>
      <c r="U179" s="13"/>
      <c r="V179" s="13"/>
      <c r="W179" s="15" t="e">
        <f t="shared" si="47"/>
        <v>#DIV/0!</v>
      </c>
    </row>
    <row r="180" spans="1:23" hidden="1" outlineLevel="2">
      <c r="A180" s="2" t="s">
        <v>10</v>
      </c>
      <c r="B180" s="18">
        <v>0.24</v>
      </c>
      <c r="C180" s="12"/>
      <c r="D180" s="12"/>
      <c r="E180" s="13"/>
      <c r="F180" s="13"/>
      <c r="G180" s="12"/>
      <c r="H180" s="13"/>
      <c r="I180" s="13"/>
      <c r="J180" s="13"/>
      <c r="K180" s="13"/>
      <c r="L180" s="13"/>
      <c r="M180" s="13"/>
      <c r="N180" s="13"/>
      <c r="O180" s="12"/>
      <c r="P180" s="13"/>
      <c r="Q180" s="13"/>
      <c r="R180" s="13"/>
      <c r="S180" s="13"/>
      <c r="T180" s="13"/>
      <c r="U180" s="13"/>
      <c r="V180" s="13"/>
      <c r="W180" s="15" t="e">
        <f t="shared" si="47"/>
        <v>#DIV/0!</v>
      </c>
    </row>
    <row r="181" spans="1:23" hidden="1" outlineLevel="2">
      <c r="A181" s="2" t="s">
        <v>11</v>
      </c>
      <c r="B181" s="18">
        <v>0.09</v>
      </c>
      <c r="C181" s="12"/>
      <c r="D181" s="12"/>
      <c r="E181" s="13"/>
      <c r="F181" s="13"/>
      <c r="G181" s="12"/>
      <c r="H181" s="13"/>
      <c r="I181" s="13"/>
      <c r="J181" s="13"/>
      <c r="K181" s="13"/>
      <c r="L181" s="13"/>
      <c r="M181" s="13"/>
      <c r="N181" s="13"/>
      <c r="O181" s="12"/>
      <c r="P181" s="13"/>
      <c r="Q181" s="13"/>
      <c r="R181" s="13"/>
      <c r="S181" s="13"/>
      <c r="T181" s="13"/>
      <c r="U181" s="13"/>
      <c r="V181" s="13"/>
      <c r="W181" s="15" t="e">
        <f t="shared" si="47"/>
        <v>#DIV/0!</v>
      </c>
    </row>
    <row r="182" spans="1:23" hidden="1" outlineLevel="2">
      <c r="A182" s="2" t="s">
        <v>12</v>
      </c>
      <c r="B182" s="18">
        <v>0.11</v>
      </c>
      <c r="C182" s="12"/>
      <c r="D182" s="12"/>
      <c r="E182" s="13"/>
      <c r="F182" s="13"/>
      <c r="G182" s="12"/>
      <c r="H182" s="13"/>
      <c r="I182" s="13"/>
      <c r="J182" s="13"/>
      <c r="K182" s="13"/>
      <c r="L182" s="13"/>
      <c r="M182" s="13"/>
      <c r="N182" s="13"/>
      <c r="O182" s="12"/>
      <c r="P182" s="13"/>
      <c r="Q182" s="13"/>
      <c r="R182" s="13"/>
      <c r="S182" s="13"/>
      <c r="T182" s="13"/>
      <c r="U182" s="13"/>
      <c r="V182" s="13"/>
      <c r="W182" s="15" t="e">
        <f t="shared" si="47"/>
        <v>#DIV/0!</v>
      </c>
    </row>
    <row r="183" spans="1:23" hidden="1" outlineLevel="2">
      <c r="A183" s="2" t="s">
        <v>13</v>
      </c>
      <c r="B183" s="18">
        <v>0.05</v>
      </c>
      <c r="C183" s="12"/>
      <c r="D183" s="12"/>
      <c r="E183" s="13"/>
      <c r="F183" s="13"/>
      <c r="G183" s="12"/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 t="e">
        <f t="shared" si="47"/>
        <v>#DIV/0!</v>
      </c>
    </row>
    <row r="184" spans="1:23" hidden="1" outlineLevel="2">
      <c r="A184" s="2" t="s">
        <v>14</v>
      </c>
      <c r="B184" s="18">
        <v>7.0000000000000007E-2</v>
      </c>
      <c r="C184" s="12"/>
      <c r="D184" s="12"/>
      <c r="E184" s="13"/>
      <c r="F184" s="13"/>
      <c r="G184" s="12"/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 t="e">
        <f t="shared" si="47"/>
        <v>#DIV/0!</v>
      </c>
    </row>
    <row r="185" spans="1:23" hidden="1" outlineLevel="2">
      <c r="A185" s="2" t="s">
        <v>15</v>
      </c>
      <c r="B185" s="18">
        <v>7.0000000000000007E-2</v>
      </c>
      <c r="C185" s="12"/>
      <c r="D185" s="12"/>
      <c r="E185" s="13"/>
      <c r="F185" s="13"/>
      <c r="G185" s="12"/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 t="e">
        <f t="shared" si="47"/>
        <v>#DIV/0!</v>
      </c>
    </row>
    <row r="186" spans="1:23" hidden="1" outlineLevel="2">
      <c r="A186" s="2" t="s">
        <v>16</v>
      </c>
      <c r="B186" s="18">
        <v>0.18</v>
      </c>
      <c r="C186" s="12"/>
      <c r="D186" s="12"/>
      <c r="E186" s="13"/>
      <c r="F186" s="13"/>
      <c r="G186" s="12"/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 t="e">
        <f t="shared" si="47"/>
        <v>#DIV/0!</v>
      </c>
    </row>
    <row r="187" spans="1:23" s="5" customFormat="1" hidden="1" outlineLevel="1">
      <c r="A187" s="3" t="s">
        <v>17</v>
      </c>
      <c r="B187" s="16">
        <f>SUM(B177:B186)</f>
        <v>1</v>
      </c>
      <c r="C187" s="16">
        <f t="shared" ref="C187:W187" si="48">SUM(C177:C186)</f>
        <v>0</v>
      </c>
      <c r="D187" s="16">
        <f t="shared" si="48"/>
        <v>0</v>
      </c>
      <c r="E187" s="16">
        <f t="shared" si="48"/>
        <v>0</v>
      </c>
      <c r="F187" s="16">
        <f t="shared" si="48"/>
        <v>0</v>
      </c>
      <c r="G187" s="16">
        <f t="shared" si="48"/>
        <v>0</v>
      </c>
      <c r="H187" s="16">
        <f t="shared" si="48"/>
        <v>0</v>
      </c>
      <c r="I187" s="16">
        <f t="shared" si="48"/>
        <v>0</v>
      </c>
      <c r="J187" s="16">
        <f t="shared" si="48"/>
        <v>0</v>
      </c>
      <c r="K187" s="16">
        <f t="shared" si="48"/>
        <v>0</v>
      </c>
      <c r="L187" s="16">
        <f t="shared" si="48"/>
        <v>0</v>
      </c>
      <c r="M187" s="16">
        <f t="shared" si="48"/>
        <v>0</v>
      </c>
      <c r="N187" s="16">
        <v>0.64870000000000005</v>
      </c>
      <c r="O187" s="16">
        <f t="shared" ref="O187:AI187" si="49">SUM(O177:O186)</f>
        <v>0</v>
      </c>
      <c r="P187" s="16">
        <f t="shared" si="49"/>
        <v>0</v>
      </c>
      <c r="Q187" s="16">
        <f t="shared" si="49"/>
        <v>0</v>
      </c>
      <c r="R187" s="16">
        <f t="shared" si="49"/>
        <v>0</v>
      </c>
      <c r="S187" s="16">
        <f t="shared" si="49"/>
        <v>0</v>
      </c>
      <c r="T187" s="16">
        <f t="shared" si="49"/>
        <v>0</v>
      </c>
      <c r="U187" s="16">
        <f t="shared" si="49"/>
        <v>0</v>
      </c>
      <c r="V187" s="16">
        <f t="shared" si="49"/>
        <v>0</v>
      </c>
      <c r="W187" s="16" t="e">
        <f t="shared" si="49"/>
        <v>#DIV/0!</v>
      </c>
    </row>
    <row r="188" spans="1:23" collapsed="1">
      <c r="A188" s="3" t="s">
        <v>37</v>
      </c>
      <c r="B188" s="16">
        <f>0.5*B176+0.5*B187</f>
        <v>1</v>
      </c>
      <c r="C188" s="16">
        <f t="shared" ref="C188:W188" si="50">0.5*C176+0.5*C187</f>
        <v>0</v>
      </c>
      <c r="D188" s="16">
        <f t="shared" si="50"/>
        <v>0</v>
      </c>
      <c r="E188" s="16">
        <f t="shared" si="50"/>
        <v>0</v>
      </c>
      <c r="F188" s="16">
        <f t="shared" si="50"/>
        <v>0</v>
      </c>
      <c r="G188" s="16">
        <f t="shared" si="50"/>
        <v>0</v>
      </c>
      <c r="H188" s="16">
        <f t="shared" si="50"/>
        <v>0</v>
      </c>
      <c r="I188" s="16">
        <f t="shared" si="50"/>
        <v>0</v>
      </c>
      <c r="J188" s="16">
        <f t="shared" si="50"/>
        <v>0</v>
      </c>
      <c r="K188" s="16">
        <f t="shared" si="50"/>
        <v>0</v>
      </c>
      <c r="L188" s="16">
        <f t="shared" si="50"/>
        <v>0</v>
      </c>
      <c r="M188" s="16">
        <f t="shared" si="50"/>
        <v>0</v>
      </c>
      <c r="N188" s="16">
        <v>0.82435000000000003</v>
      </c>
      <c r="O188" s="16">
        <f t="shared" ref="O188:AI188" si="51">0.5*O176+0.5*O187</f>
        <v>0</v>
      </c>
      <c r="P188" s="16">
        <f t="shared" si="51"/>
        <v>0</v>
      </c>
      <c r="Q188" s="16">
        <f t="shared" si="51"/>
        <v>0</v>
      </c>
      <c r="R188" s="16">
        <f t="shared" si="51"/>
        <v>0</v>
      </c>
      <c r="S188" s="16">
        <f t="shared" si="51"/>
        <v>0</v>
      </c>
      <c r="T188" s="16">
        <f t="shared" si="51"/>
        <v>0</v>
      </c>
      <c r="U188" s="16">
        <f t="shared" si="51"/>
        <v>0</v>
      </c>
      <c r="V188" s="16">
        <f t="shared" si="51"/>
        <v>0</v>
      </c>
      <c r="W188" s="16" t="e">
        <f t="shared" si="51"/>
        <v>#DIV/0!</v>
      </c>
    </row>
    <row r="189" spans="1:23">
      <c r="W189" s="17"/>
    </row>
    <row r="190" spans="1:23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/>
      <c r="D191" s="12"/>
      <c r="E191" s="13"/>
      <c r="F191" s="13"/>
      <c r="G191" s="12"/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 t="e">
        <f>AVERAGE(C191:V191)</f>
        <v>#DIV/0!</v>
      </c>
    </row>
    <row r="192" spans="1:23" hidden="1" outlineLevel="2">
      <c r="A192" s="2" t="s">
        <v>2</v>
      </c>
      <c r="B192" s="18">
        <v>0.18</v>
      </c>
      <c r="C192" s="12"/>
      <c r="D192" s="12"/>
      <c r="E192" s="13"/>
      <c r="F192" s="13"/>
      <c r="G192" s="12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 t="e">
        <f t="shared" ref="W192:W195" si="52">AVERAGE(C192:V192)</f>
        <v>#DIV/0!</v>
      </c>
    </row>
    <row r="193" spans="1:23" hidden="1" outlineLevel="2">
      <c r="A193" s="2" t="s">
        <v>3</v>
      </c>
      <c r="B193" s="18">
        <v>0.08</v>
      </c>
      <c r="C193" s="12"/>
      <c r="D193" s="12"/>
      <c r="E193" s="13"/>
      <c r="F193" s="13"/>
      <c r="G193" s="12"/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 t="e">
        <f t="shared" si="52"/>
        <v>#DIV/0!</v>
      </c>
    </row>
    <row r="194" spans="1:23" hidden="1" outlineLevel="2">
      <c r="A194" s="2" t="s">
        <v>4</v>
      </c>
      <c r="B194" s="18">
        <v>0.41</v>
      </c>
      <c r="C194" s="12"/>
      <c r="D194" s="12"/>
      <c r="E194" s="13"/>
      <c r="F194" s="13"/>
      <c r="G194" s="12"/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 t="e">
        <f t="shared" si="52"/>
        <v>#DIV/0!</v>
      </c>
    </row>
    <row r="195" spans="1:23" hidden="1" outlineLevel="2">
      <c r="A195" s="2" t="s">
        <v>5</v>
      </c>
      <c r="B195" s="18">
        <v>0</v>
      </c>
      <c r="C195" s="12"/>
      <c r="D195" s="12"/>
      <c r="E195" s="13"/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 t="e">
        <f t="shared" si="52"/>
        <v>#DIV/0!</v>
      </c>
    </row>
    <row r="196" spans="1:23" s="5" customFormat="1" hidden="1" outlineLevel="1">
      <c r="A196" s="3" t="s">
        <v>6</v>
      </c>
      <c r="B196" s="16">
        <f t="shared" ref="B196:W196" si="53">SUM(B191:B195)</f>
        <v>1</v>
      </c>
      <c r="C196" s="16">
        <f t="shared" si="53"/>
        <v>0</v>
      </c>
      <c r="D196" s="16">
        <f t="shared" si="53"/>
        <v>0</v>
      </c>
      <c r="E196" s="16">
        <f t="shared" si="53"/>
        <v>0</v>
      </c>
      <c r="F196" s="16">
        <f t="shared" si="53"/>
        <v>0</v>
      </c>
      <c r="G196" s="16">
        <f t="shared" si="53"/>
        <v>0</v>
      </c>
      <c r="H196" s="16">
        <f t="shared" si="53"/>
        <v>0</v>
      </c>
      <c r="I196" s="16">
        <f t="shared" si="53"/>
        <v>0</v>
      </c>
      <c r="J196" s="16">
        <f t="shared" si="53"/>
        <v>0</v>
      </c>
      <c r="K196" s="16">
        <f t="shared" si="53"/>
        <v>0</v>
      </c>
      <c r="L196" s="16">
        <f t="shared" si="53"/>
        <v>0</v>
      </c>
      <c r="M196" s="16">
        <f t="shared" si="53"/>
        <v>0</v>
      </c>
      <c r="N196" s="16">
        <v>1</v>
      </c>
      <c r="O196" s="16">
        <f t="shared" ref="O196:AJ196" si="54">SUM(O191:O195)</f>
        <v>0</v>
      </c>
      <c r="P196" s="16">
        <f t="shared" si="54"/>
        <v>0</v>
      </c>
      <c r="Q196" s="16">
        <f t="shared" si="54"/>
        <v>0</v>
      </c>
      <c r="R196" s="16">
        <f t="shared" si="54"/>
        <v>0</v>
      </c>
      <c r="S196" s="16">
        <f t="shared" si="54"/>
        <v>0</v>
      </c>
      <c r="T196" s="16">
        <f t="shared" si="54"/>
        <v>0</v>
      </c>
      <c r="U196" s="16">
        <f t="shared" si="54"/>
        <v>0</v>
      </c>
      <c r="V196" s="16">
        <f t="shared" si="54"/>
        <v>0</v>
      </c>
      <c r="W196" s="16" t="e">
        <f t="shared" si="54"/>
        <v>#DIV/0!</v>
      </c>
    </row>
    <row r="197" spans="1:23" hidden="1" outlineLevel="2">
      <c r="A197" s="2" t="s">
        <v>7</v>
      </c>
      <c r="B197" s="18">
        <v>0.04</v>
      </c>
      <c r="C197" s="12"/>
      <c r="D197" s="12"/>
      <c r="E197" s="13"/>
      <c r="F197" s="13"/>
      <c r="G197" s="12"/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 t="e">
        <f t="shared" ref="W197:W206" si="55">AVERAGE(C197:V197)</f>
        <v>#DIV/0!</v>
      </c>
    </row>
    <row r="198" spans="1:23" hidden="1" outlineLevel="2">
      <c r="A198" s="2" t="s">
        <v>8</v>
      </c>
      <c r="B198" s="18">
        <v>0.04</v>
      </c>
      <c r="C198" s="12"/>
      <c r="D198" s="12"/>
      <c r="E198" s="13"/>
      <c r="F198" s="13"/>
      <c r="G198" s="12"/>
      <c r="H198" s="13"/>
      <c r="I198" s="13"/>
      <c r="J198" s="13"/>
      <c r="K198" s="13"/>
      <c r="L198" s="13"/>
      <c r="M198" s="13"/>
      <c r="N198" s="13"/>
      <c r="O198" s="12"/>
      <c r="P198" s="13"/>
      <c r="Q198" s="13"/>
      <c r="R198" s="13"/>
      <c r="S198" s="13"/>
      <c r="T198" s="13"/>
      <c r="U198" s="13"/>
      <c r="V198" s="13"/>
      <c r="W198" s="15" t="e">
        <f t="shared" si="55"/>
        <v>#DIV/0!</v>
      </c>
    </row>
    <row r="199" spans="1:23" hidden="1" outlineLevel="2">
      <c r="A199" s="2" t="s">
        <v>9</v>
      </c>
      <c r="B199" s="18">
        <v>0.11</v>
      </c>
      <c r="C199" s="12"/>
      <c r="D199" s="12"/>
      <c r="E199" s="13"/>
      <c r="F199" s="13"/>
      <c r="G199" s="12"/>
      <c r="H199" s="13"/>
      <c r="I199" s="13"/>
      <c r="J199" s="13"/>
      <c r="K199" s="13"/>
      <c r="L199" s="13"/>
      <c r="M199" s="13"/>
      <c r="N199" s="13"/>
      <c r="O199" s="12"/>
      <c r="P199" s="13"/>
      <c r="Q199" s="13"/>
      <c r="R199" s="13"/>
      <c r="S199" s="13"/>
      <c r="T199" s="13"/>
      <c r="U199" s="13"/>
      <c r="V199" s="13"/>
      <c r="W199" s="15" t="e">
        <f t="shared" si="55"/>
        <v>#DIV/0!</v>
      </c>
    </row>
    <row r="200" spans="1:23" hidden="1" outlineLevel="2">
      <c r="A200" s="2" t="s">
        <v>10</v>
      </c>
      <c r="B200" s="18">
        <v>0.24</v>
      </c>
      <c r="C200" s="12"/>
      <c r="D200" s="12"/>
      <c r="E200" s="13"/>
      <c r="F200" s="13"/>
      <c r="G200" s="12"/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3"/>
      <c r="W200" s="15" t="e">
        <f t="shared" si="55"/>
        <v>#DIV/0!</v>
      </c>
    </row>
    <row r="201" spans="1:23" hidden="1" outlineLevel="2">
      <c r="A201" s="2" t="s">
        <v>11</v>
      </c>
      <c r="B201" s="18">
        <v>0.09</v>
      </c>
      <c r="C201" s="12"/>
      <c r="D201" s="12"/>
      <c r="E201" s="13"/>
      <c r="F201" s="13"/>
      <c r="G201" s="12"/>
      <c r="H201" s="13"/>
      <c r="I201" s="13"/>
      <c r="J201" s="13"/>
      <c r="K201" s="13"/>
      <c r="L201" s="13"/>
      <c r="M201" s="13"/>
      <c r="N201" s="13"/>
      <c r="O201" s="12"/>
      <c r="P201" s="13"/>
      <c r="Q201" s="13"/>
      <c r="R201" s="13"/>
      <c r="S201" s="13"/>
      <c r="T201" s="13"/>
      <c r="U201" s="13"/>
      <c r="V201" s="13"/>
      <c r="W201" s="15" t="e">
        <f t="shared" si="55"/>
        <v>#DIV/0!</v>
      </c>
    </row>
    <row r="202" spans="1:23" hidden="1" outlineLevel="2">
      <c r="A202" s="2" t="s">
        <v>12</v>
      </c>
      <c r="B202" s="18">
        <v>0.11</v>
      </c>
      <c r="C202" s="12"/>
      <c r="D202" s="12"/>
      <c r="E202" s="13"/>
      <c r="F202" s="13"/>
      <c r="G202" s="12"/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 t="e">
        <f t="shared" si="55"/>
        <v>#DIV/0!</v>
      </c>
    </row>
    <row r="203" spans="1:23" hidden="1" outlineLevel="2">
      <c r="A203" s="2" t="s">
        <v>13</v>
      </c>
      <c r="B203" s="18">
        <v>0.05</v>
      </c>
      <c r="C203" s="12"/>
      <c r="D203" s="12"/>
      <c r="E203" s="13"/>
      <c r="F203" s="13"/>
      <c r="G203" s="12"/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 t="e">
        <f t="shared" si="55"/>
        <v>#DIV/0!</v>
      </c>
    </row>
    <row r="204" spans="1:23" hidden="1" outlineLevel="2">
      <c r="A204" s="2" t="s">
        <v>14</v>
      </c>
      <c r="B204" s="18">
        <v>7.0000000000000007E-2</v>
      </c>
      <c r="C204" s="12"/>
      <c r="D204" s="12"/>
      <c r="E204" s="13"/>
      <c r="F204" s="13"/>
      <c r="G204" s="12"/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 t="e">
        <f t="shared" si="55"/>
        <v>#DIV/0!</v>
      </c>
    </row>
    <row r="205" spans="1:23" hidden="1" outlineLevel="2">
      <c r="A205" s="2" t="s">
        <v>15</v>
      </c>
      <c r="B205" s="18">
        <v>7.0000000000000007E-2</v>
      </c>
      <c r="C205" s="12"/>
      <c r="D205" s="12"/>
      <c r="E205" s="13"/>
      <c r="F205" s="13"/>
      <c r="G205" s="12"/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 t="e">
        <f t="shared" si="55"/>
        <v>#DIV/0!</v>
      </c>
    </row>
    <row r="206" spans="1:23" hidden="1" outlineLevel="2">
      <c r="A206" s="2" t="s">
        <v>16</v>
      </c>
      <c r="B206" s="18">
        <v>0.18</v>
      </c>
      <c r="C206" s="12"/>
      <c r="D206" s="12"/>
      <c r="E206" s="13"/>
      <c r="F206" s="13"/>
      <c r="G206" s="12"/>
      <c r="H206" s="13"/>
      <c r="I206" s="13"/>
      <c r="J206" s="13"/>
      <c r="K206" s="13"/>
      <c r="L206" s="13"/>
      <c r="M206" s="13"/>
      <c r="N206" s="13"/>
      <c r="O206" s="12"/>
      <c r="P206" s="13"/>
      <c r="Q206" s="13"/>
      <c r="R206" s="13"/>
      <c r="S206" s="13"/>
      <c r="T206" s="13"/>
      <c r="U206" s="13"/>
      <c r="V206" s="13"/>
      <c r="W206" s="15" t="e">
        <f t="shared" si="55"/>
        <v>#DIV/0!</v>
      </c>
    </row>
    <row r="207" spans="1:23" s="5" customFormat="1" hidden="1" outlineLevel="1">
      <c r="A207" s="3" t="s">
        <v>17</v>
      </c>
      <c r="B207" s="16">
        <f>SUM(B197:B206)</f>
        <v>1</v>
      </c>
      <c r="C207" s="16">
        <f t="shared" ref="C207:W207" si="56">SUM(C197:C206)</f>
        <v>0</v>
      </c>
      <c r="D207" s="16">
        <f t="shared" si="56"/>
        <v>0</v>
      </c>
      <c r="E207" s="16">
        <f t="shared" si="56"/>
        <v>0</v>
      </c>
      <c r="F207" s="16">
        <f t="shared" si="56"/>
        <v>0</v>
      </c>
      <c r="G207" s="16">
        <f t="shared" si="56"/>
        <v>0</v>
      </c>
      <c r="H207" s="16">
        <f t="shared" si="56"/>
        <v>0</v>
      </c>
      <c r="I207" s="16">
        <f t="shared" si="56"/>
        <v>0</v>
      </c>
      <c r="J207" s="16">
        <f t="shared" si="56"/>
        <v>0</v>
      </c>
      <c r="K207" s="16">
        <f t="shared" si="56"/>
        <v>0</v>
      </c>
      <c r="L207" s="16">
        <f t="shared" si="56"/>
        <v>0</v>
      </c>
      <c r="M207" s="16">
        <f t="shared" si="56"/>
        <v>0</v>
      </c>
      <c r="N207" s="16">
        <v>0.64870000000000005</v>
      </c>
      <c r="O207" s="16">
        <f t="shared" ref="O207:AI207" si="57">SUM(O197:O206)</f>
        <v>0</v>
      </c>
      <c r="P207" s="16">
        <f t="shared" si="57"/>
        <v>0</v>
      </c>
      <c r="Q207" s="16">
        <f t="shared" si="57"/>
        <v>0</v>
      </c>
      <c r="R207" s="16">
        <f t="shared" si="57"/>
        <v>0</v>
      </c>
      <c r="S207" s="16">
        <f t="shared" si="57"/>
        <v>0</v>
      </c>
      <c r="T207" s="16">
        <f t="shared" si="57"/>
        <v>0</v>
      </c>
      <c r="U207" s="16">
        <f t="shared" si="57"/>
        <v>0</v>
      </c>
      <c r="V207" s="16">
        <f t="shared" si="57"/>
        <v>0</v>
      </c>
      <c r="W207" s="16" t="e">
        <f t="shared" si="57"/>
        <v>#DIV/0!</v>
      </c>
    </row>
    <row r="208" spans="1:23" collapsed="1">
      <c r="A208" s="3" t="s">
        <v>37</v>
      </c>
      <c r="B208" s="16">
        <f>0.5*B196+0.5*B207</f>
        <v>1</v>
      </c>
      <c r="C208" s="16">
        <f t="shared" ref="C208:W208" si="58">0.5*C196+0.5*C207</f>
        <v>0</v>
      </c>
      <c r="D208" s="16">
        <f t="shared" si="58"/>
        <v>0</v>
      </c>
      <c r="E208" s="16">
        <f t="shared" si="58"/>
        <v>0</v>
      </c>
      <c r="F208" s="16">
        <f t="shared" si="58"/>
        <v>0</v>
      </c>
      <c r="G208" s="16">
        <f t="shared" si="58"/>
        <v>0</v>
      </c>
      <c r="H208" s="16">
        <f t="shared" si="58"/>
        <v>0</v>
      </c>
      <c r="I208" s="16">
        <f t="shared" si="58"/>
        <v>0</v>
      </c>
      <c r="J208" s="16">
        <f t="shared" si="58"/>
        <v>0</v>
      </c>
      <c r="K208" s="16">
        <f t="shared" si="58"/>
        <v>0</v>
      </c>
      <c r="L208" s="16">
        <f t="shared" si="58"/>
        <v>0</v>
      </c>
      <c r="M208" s="16">
        <f t="shared" si="58"/>
        <v>0</v>
      </c>
      <c r="N208" s="16">
        <v>0.82435000000000003</v>
      </c>
      <c r="O208" s="16">
        <f t="shared" ref="O208:AI208" si="59">0.5*O196+0.5*O207</f>
        <v>0</v>
      </c>
      <c r="P208" s="16">
        <f t="shared" si="59"/>
        <v>0</v>
      </c>
      <c r="Q208" s="16">
        <f t="shared" si="59"/>
        <v>0</v>
      </c>
      <c r="R208" s="16">
        <f t="shared" si="59"/>
        <v>0</v>
      </c>
      <c r="S208" s="16">
        <f t="shared" si="59"/>
        <v>0</v>
      </c>
      <c r="T208" s="16">
        <f t="shared" si="59"/>
        <v>0</v>
      </c>
      <c r="U208" s="16">
        <f t="shared" si="59"/>
        <v>0</v>
      </c>
      <c r="V208" s="16">
        <f t="shared" si="59"/>
        <v>0</v>
      </c>
      <c r="W208" s="16" t="e">
        <f t="shared" si="59"/>
        <v>#DIV/0!</v>
      </c>
    </row>
    <row r="209" spans="1:23">
      <c r="W209" s="17"/>
    </row>
    <row r="210" spans="1:23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/>
      <c r="D211" s="12"/>
      <c r="E211" s="13"/>
      <c r="F211" s="13"/>
      <c r="G211" s="12"/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 t="e">
        <f>AVERAGE(C211:V211)</f>
        <v>#DIV/0!</v>
      </c>
    </row>
    <row r="212" spans="1:23" hidden="1" outlineLevel="2">
      <c r="A212" s="2" t="s">
        <v>2</v>
      </c>
      <c r="B212" s="18">
        <v>0.18</v>
      </c>
      <c r="C212" s="12"/>
      <c r="D212" s="12"/>
      <c r="E212" s="13"/>
      <c r="F212" s="13"/>
      <c r="G212" s="12"/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 t="e">
        <f t="shared" ref="W212:W215" si="60">AVERAGE(C212:V212)</f>
        <v>#DIV/0!</v>
      </c>
    </row>
    <row r="213" spans="1:23" hidden="1" outlineLevel="2">
      <c r="A213" s="2" t="s">
        <v>3</v>
      </c>
      <c r="B213" s="18">
        <v>0.08</v>
      </c>
      <c r="C213" s="12"/>
      <c r="D213" s="12"/>
      <c r="E213" s="13"/>
      <c r="F213" s="13"/>
      <c r="G213" s="12"/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 t="e">
        <f t="shared" si="60"/>
        <v>#DIV/0!</v>
      </c>
    </row>
    <row r="214" spans="1:23" hidden="1" outlineLevel="2">
      <c r="A214" s="2" t="s">
        <v>4</v>
      </c>
      <c r="B214" s="18">
        <v>0.41</v>
      </c>
      <c r="C214" s="12"/>
      <c r="D214" s="12"/>
      <c r="E214" s="13"/>
      <c r="F214" s="13"/>
      <c r="G214" s="12"/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 t="e">
        <f t="shared" si="60"/>
        <v>#DIV/0!</v>
      </c>
    </row>
    <row r="215" spans="1:23" hidden="1" outlineLevel="2">
      <c r="A215" s="2" t="s">
        <v>5</v>
      </c>
      <c r="B215" s="18">
        <v>0</v>
      </c>
      <c r="C215" s="12"/>
      <c r="D215" s="12"/>
      <c r="E215" s="13"/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 t="e">
        <f t="shared" si="60"/>
        <v>#DIV/0!</v>
      </c>
    </row>
    <row r="216" spans="1:23" s="5" customFormat="1" hidden="1" outlineLevel="1">
      <c r="A216" s="3" t="s">
        <v>6</v>
      </c>
      <c r="B216" s="16">
        <f t="shared" ref="B216:W216" si="61">SUM(B211:B215)</f>
        <v>1</v>
      </c>
      <c r="C216" s="16">
        <f t="shared" si="61"/>
        <v>0</v>
      </c>
      <c r="D216" s="16">
        <f t="shared" si="61"/>
        <v>0</v>
      </c>
      <c r="E216" s="16">
        <f t="shared" si="61"/>
        <v>0</v>
      </c>
      <c r="F216" s="16">
        <f t="shared" si="61"/>
        <v>0</v>
      </c>
      <c r="G216" s="16">
        <f t="shared" si="61"/>
        <v>0</v>
      </c>
      <c r="H216" s="16">
        <f t="shared" si="61"/>
        <v>0</v>
      </c>
      <c r="I216" s="16">
        <f t="shared" si="61"/>
        <v>0</v>
      </c>
      <c r="J216" s="16">
        <f t="shared" si="61"/>
        <v>0</v>
      </c>
      <c r="K216" s="16">
        <f t="shared" si="61"/>
        <v>0</v>
      </c>
      <c r="L216" s="16">
        <f t="shared" si="61"/>
        <v>0</v>
      </c>
      <c r="M216" s="16">
        <f t="shared" si="61"/>
        <v>0</v>
      </c>
      <c r="N216" s="16">
        <v>1</v>
      </c>
      <c r="O216" s="16">
        <f t="shared" ref="O216:AJ216" si="62">SUM(O211:O215)</f>
        <v>0</v>
      </c>
      <c r="P216" s="16">
        <f t="shared" si="62"/>
        <v>0</v>
      </c>
      <c r="Q216" s="16">
        <f t="shared" si="62"/>
        <v>0</v>
      </c>
      <c r="R216" s="16">
        <f t="shared" si="62"/>
        <v>0</v>
      </c>
      <c r="S216" s="16">
        <f t="shared" si="62"/>
        <v>0</v>
      </c>
      <c r="T216" s="16">
        <f t="shared" si="62"/>
        <v>0</v>
      </c>
      <c r="U216" s="16">
        <f t="shared" si="62"/>
        <v>0</v>
      </c>
      <c r="V216" s="16">
        <f t="shared" si="62"/>
        <v>0</v>
      </c>
      <c r="W216" s="16" t="e">
        <f t="shared" si="62"/>
        <v>#DIV/0!</v>
      </c>
    </row>
    <row r="217" spans="1:23" hidden="1" outlineLevel="2">
      <c r="A217" s="2" t="s">
        <v>7</v>
      </c>
      <c r="B217" s="18">
        <v>0.04</v>
      </c>
      <c r="C217" s="12"/>
      <c r="D217" s="12"/>
      <c r="E217" s="13"/>
      <c r="F217" s="13"/>
      <c r="G217" s="12"/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3"/>
      <c r="T217" s="13"/>
      <c r="U217" s="13"/>
      <c r="V217" s="13"/>
      <c r="W217" s="15" t="e">
        <f t="shared" ref="W217:W226" si="63">AVERAGE(C217:V217)</f>
        <v>#DIV/0!</v>
      </c>
    </row>
    <row r="218" spans="1:23" hidden="1" outlineLevel="2">
      <c r="A218" s="2" t="s">
        <v>8</v>
      </c>
      <c r="B218" s="18">
        <v>0.04</v>
      </c>
      <c r="C218" s="12"/>
      <c r="D218" s="12"/>
      <c r="E218" s="13"/>
      <c r="F218" s="13"/>
      <c r="G218" s="12"/>
      <c r="H218" s="13"/>
      <c r="I218" s="13"/>
      <c r="J218" s="13"/>
      <c r="K218" s="13"/>
      <c r="L218" s="13"/>
      <c r="M218" s="13"/>
      <c r="N218" s="13"/>
      <c r="O218" s="12"/>
      <c r="P218" s="13"/>
      <c r="Q218" s="13"/>
      <c r="R218" s="13"/>
      <c r="S218" s="13"/>
      <c r="T218" s="13"/>
      <c r="U218" s="13"/>
      <c r="V218" s="13"/>
      <c r="W218" s="15" t="e">
        <f t="shared" si="63"/>
        <v>#DIV/0!</v>
      </c>
    </row>
    <row r="219" spans="1:23" hidden="1" outlineLevel="2">
      <c r="A219" s="2" t="s">
        <v>9</v>
      </c>
      <c r="B219" s="18">
        <v>0.11</v>
      </c>
      <c r="C219" s="12"/>
      <c r="D219" s="12"/>
      <c r="E219" s="13"/>
      <c r="F219" s="13"/>
      <c r="G219" s="12"/>
      <c r="H219" s="13"/>
      <c r="I219" s="13"/>
      <c r="J219" s="13"/>
      <c r="K219" s="13"/>
      <c r="L219" s="13"/>
      <c r="M219" s="13"/>
      <c r="N219" s="13"/>
      <c r="O219" s="12"/>
      <c r="P219" s="13"/>
      <c r="Q219" s="13"/>
      <c r="R219" s="13"/>
      <c r="S219" s="13"/>
      <c r="T219" s="13"/>
      <c r="U219" s="13"/>
      <c r="V219" s="13"/>
      <c r="W219" s="15" t="e">
        <f t="shared" si="63"/>
        <v>#DIV/0!</v>
      </c>
    </row>
    <row r="220" spans="1:23" hidden="1" outlineLevel="2">
      <c r="A220" s="2" t="s">
        <v>10</v>
      </c>
      <c r="B220" s="18">
        <v>0.24</v>
      </c>
      <c r="C220" s="12"/>
      <c r="D220" s="12"/>
      <c r="E220" s="13"/>
      <c r="F220" s="13"/>
      <c r="G220" s="12"/>
      <c r="H220" s="13"/>
      <c r="I220" s="13"/>
      <c r="J220" s="13"/>
      <c r="K220" s="13"/>
      <c r="L220" s="13"/>
      <c r="M220" s="13"/>
      <c r="N220" s="13"/>
      <c r="O220" s="12"/>
      <c r="P220" s="13"/>
      <c r="Q220" s="13"/>
      <c r="R220" s="13"/>
      <c r="S220" s="13"/>
      <c r="T220" s="13"/>
      <c r="U220" s="13"/>
      <c r="V220" s="13"/>
      <c r="W220" s="15" t="e">
        <f t="shared" si="63"/>
        <v>#DIV/0!</v>
      </c>
    </row>
    <row r="221" spans="1:23" hidden="1" outlineLevel="2">
      <c r="A221" s="2" t="s">
        <v>11</v>
      </c>
      <c r="B221" s="18">
        <v>0.09</v>
      </c>
      <c r="C221" s="12"/>
      <c r="D221" s="12"/>
      <c r="E221" s="13"/>
      <c r="F221" s="13"/>
      <c r="G221" s="12"/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 t="e">
        <f t="shared" si="63"/>
        <v>#DIV/0!</v>
      </c>
    </row>
    <row r="222" spans="1:23" hidden="1" outlineLevel="2">
      <c r="A222" s="2" t="s">
        <v>12</v>
      </c>
      <c r="B222" s="18">
        <v>0.11</v>
      </c>
      <c r="C222" s="12"/>
      <c r="D222" s="12"/>
      <c r="E222" s="13"/>
      <c r="F222" s="13"/>
      <c r="G222" s="12"/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 t="e">
        <f t="shared" si="63"/>
        <v>#DIV/0!</v>
      </c>
    </row>
    <row r="223" spans="1:23" hidden="1" outlineLevel="2">
      <c r="A223" s="2" t="s">
        <v>13</v>
      </c>
      <c r="B223" s="18">
        <v>0.05</v>
      </c>
      <c r="C223" s="12"/>
      <c r="D223" s="12"/>
      <c r="E223" s="13"/>
      <c r="F223" s="13"/>
      <c r="G223" s="12"/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 t="e">
        <f t="shared" si="63"/>
        <v>#DIV/0!</v>
      </c>
    </row>
    <row r="224" spans="1:23" hidden="1" outlineLevel="2">
      <c r="A224" s="2" t="s">
        <v>14</v>
      </c>
      <c r="B224" s="18">
        <v>7.0000000000000007E-2</v>
      </c>
      <c r="C224" s="12"/>
      <c r="D224" s="12"/>
      <c r="E224" s="13"/>
      <c r="F224" s="13"/>
      <c r="G224" s="12"/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 t="e">
        <f t="shared" si="63"/>
        <v>#DIV/0!</v>
      </c>
    </row>
    <row r="225" spans="1:23" hidden="1" outlineLevel="2">
      <c r="A225" s="2" t="s">
        <v>15</v>
      </c>
      <c r="B225" s="18">
        <v>7.0000000000000007E-2</v>
      </c>
      <c r="C225" s="12"/>
      <c r="D225" s="12"/>
      <c r="E225" s="13"/>
      <c r="F225" s="13"/>
      <c r="G225" s="12"/>
      <c r="H225" s="13"/>
      <c r="I225" s="13"/>
      <c r="J225" s="13"/>
      <c r="K225" s="13"/>
      <c r="L225" s="13"/>
      <c r="M225" s="13"/>
      <c r="N225" s="13"/>
      <c r="O225" s="12"/>
      <c r="P225" s="13"/>
      <c r="Q225" s="13"/>
      <c r="R225" s="13"/>
      <c r="S225" s="13"/>
      <c r="T225" s="13"/>
      <c r="U225" s="13"/>
      <c r="V225" s="13"/>
      <c r="W225" s="15" t="e">
        <f t="shared" si="63"/>
        <v>#DIV/0!</v>
      </c>
    </row>
    <row r="226" spans="1:23" hidden="1" outlineLevel="2">
      <c r="A226" s="2" t="s">
        <v>16</v>
      </c>
      <c r="B226" s="18">
        <v>0.18</v>
      </c>
      <c r="C226" s="12"/>
      <c r="D226" s="12"/>
      <c r="E226" s="13"/>
      <c r="F226" s="13"/>
      <c r="G226" s="12"/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 t="e">
        <f t="shared" si="63"/>
        <v>#DIV/0!</v>
      </c>
    </row>
    <row r="227" spans="1:23" s="5" customFormat="1" hidden="1" outlineLevel="1">
      <c r="A227" s="3" t="s">
        <v>17</v>
      </c>
      <c r="B227" s="16">
        <f>SUM(B217:B226)</f>
        <v>1</v>
      </c>
      <c r="C227" s="16">
        <f t="shared" ref="C227:W227" si="64">SUM(C217:C226)</f>
        <v>0</v>
      </c>
      <c r="D227" s="16">
        <f t="shared" si="64"/>
        <v>0</v>
      </c>
      <c r="E227" s="16">
        <f t="shared" si="64"/>
        <v>0</v>
      </c>
      <c r="F227" s="16">
        <f t="shared" si="64"/>
        <v>0</v>
      </c>
      <c r="G227" s="16">
        <f t="shared" si="64"/>
        <v>0</v>
      </c>
      <c r="H227" s="16">
        <f t="shared" si="64"/>
        <v>0</v>
      </c>
      <c r="I227" s="16">
        <f t="shared" si="64"/>
        <v>0</v>
      </c>
      <c r="J227" s="16">
        <f t="shared" si="64"/>
        <v>0</v>
      </c>
      <c r="K227" s="16">
        <f t="shared" si="64"/>
        <v>0</v>
      </c>
      <c r="L227" s="16">
        <f t="shared" si="64"/>
        <v>0</v>
      </c>
      <c r="M227" s="16">
        <f t="shared" si="64"/>
        <v>0</v>
      </c>
      <c r="N227" s="16">
        <v>0.64870000000000005</v>
      </c>
      <c r="O227" s="16">
        <f t="shared" ref="O227:AI227" si="65">SUM(O217:O226)</f>
        <v>0</v>
      </c>
      <c r="P227" s="16">
        <f t="shared" si="65"/>
        <v>0</v>
      </c>
      <c r="Q227" s="16">
        <f t="shared" si="65"/>
        <v>0</v>
      </c>
      <c r="R227" s="16">
        <f t="shared" si="65"/>
        <v>0</v>
      </c>
      <c r="S227" s="16">
        <f t="shared" si="65"/>
        <v>0</v>
      </c>
      <c r="T227" s="16">
        <f t="shared" si="65"/>
        <v>0</v>
      </c>
      <c r="U227" s="16">
        <f t="shared" si="65"/>
        <v>0</v>
      </c>
      <c r="V227" s="16">
        <f t="shared" si="65"/>
        <v>0</v>
      </c>
      <c r="W227" s="16" t="e">
        <f t="shared" si="65"/>
        <v>#DIV/0!</v>
      </c>
    </row>
    <row r="228" spans="1:23" collapsed="1">
      <c r="A228" s="3" t="s">
        <v>37</v>
      </c>
      <c r="B228" s="16">
        <f>0.5*B216+0.5*B227</f>
        <v>1</v>
      </c>
      <c r="C228" s="16">
        <f t="shared" ref="C228:W228" si="66">0.5*C216+0.5*C227</f>
        <v>0</v>
      </c>
      <c r="D228" s="16">
        <f t="shared" si="66"/>
        <v>0</v>
      </c>
      <c r="E228" s="16">
        <f t="shared" si="66"/>
        <v>0</v>
      </c>
      <c r="F228" s="16">
        <f t="shared" si="66"/>
        <v>0</v>
      </c>
      <c r="G228" s="16">
        <f t="shared" si="66"/>
        <v>0</v>
      </c>
      <c r="H228" s="16">
        <f t="shared" si="66"/>
        <v>0</v>
      </c>
      <c r="I228" s="16">
        <f t="shared" si="66"/>
        <v>0</v>
      </c>
      <c r="J228" s="16">
        <f t="shared" si="66"/>
        <v>0</v>
      </c>
      <c r="K228" s="16">
        <f t="shared" si="66"/>
        <v>0</v>
      </c>
      <c r="L228" s="16">
        <f t="shared" si="66"/>
        <v>0</v>
      </c>
      <c r="M228" s="16">
        <f t="shared" si="66"/>
        <v>0</v>
      </c>
      <c r="N228" s="16">
        <v>0.82435000000000003</v>
      </c>
      <c r="O228" s="16">
        <f t="shared" ref="O228:AI228" si="67">0.5*O216+0.5*O227</f>
        <v>0</v>
      </c>
      <c r="P228" s="16">
        <f t="shared" si="67"/>
        <v>0</v>
      </c>
      <c r="Q228" s="16">
        <f t="shared" si="67"/>
        <v>0</v>
      </c>
      <c r="R228" s="16">
        <f t="shared" si="67"/>
        <v>0</v>
      </c>
      <c r="S228" s="16">
        <f t="shared" si="67"/>
        <v>0</v>
      </c>
      <c r="T228" s="16">
        <f t="shared" si="67"/>
        <v>0</v>
      </c>
      <c r="U228" s="16">
        <f t="shared" si="67"/>
        <v>0</v>
      </c>
      <c r="V228" s="16">
        <f t="shared" si="67"/>
        <v>0</v>
      </c>
      <c r="W228" s="16" t="e">
        <f t="shared" si="67"/>
        <v>#DIV/0!</v>
      </c>
    </row>
    <row r="229" spans="1:23">
      <c r="W229" s="17"/>
    </row>
    <row r="230" spans="1:23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/>
      <c r="D231" s="12"/>
      <c r="E231" s="13"/>
      <c r="F231" s="13"/>
      <c r="G231" s="12"/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 t="e">
        <f>AVERAGE(C231:V231)</f>
        <v>#DIV/0!</v>
      </c>
    </row>
    <row r="232" spans="1:23" hidden="1" outlineLevel="2">
      <c r="A232" s="2" t="s">
        <v>2</v>
      </c>
      <c r="B232" s="18">
        <v>0.18</v>
      </c>
      <c r="C232" s="12"/>
      <c r="D232" s="12"/>
      <c r="E232" s="13"/>
      <c r="F232" s="13"/>
      <c r="G232" s="12"/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 t="e">
        <f t="shared" ref="W232:W235" si="68">AVERAGE(C232:V232)</f>
        <v>#DIV/0!</v>
      </c>
    </row>
    <row r="233" spans="1:23" hidden="1" outlineLevel="2">
      <c r="A233" s="2" t="s">
        <v>3</v>
      </c>
      <c r="B233" s="18">
        <v>0.08</v>
      </c>
      <c r="C233" s="12"/>
      <c r="D233" s="12"/>
      <c r="E233" s="13"/>
      <c r="F233" s="13"/>
      <c r="G233" s="12"/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 t="e">
        <f t="shared" si="68"/>
        <v>#DIV/0!</v>
      </c>
    </row>
    <row r="234" spans="1:23" hidden="1" outlineLevel="2">
      <c r="A234" s="2" t="s">
        <v>4</v>
      </c>
      <c r="B234" s="18">
        <v>0.41</v>
      </c>
      <c r="C234" s="12"/>
      <c r="D234" s="12"/>
      <c r="E234" s="13"/>
      <c r="F234" s="13"/>
      <c r="G234" s="12"/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 t="e">
        <f t="shared" si="68"/>
        <v>#DIV/0!</v>
      </c>
    </row>
    <row r="235" spans="1:23" hidden="1" outlineLevel="2">
      <c r="A235" s="2" t="s">
        <v>5</v>
      </c>
      <c r="B235" s="18">
        <v>0</v>
      </c>
      <c r="C235" s="12"/>
      <c r="D235" s="12"/>
      <c r="E235" s="13"/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 t="e">
        <f t="shared" si="68"/>
        <v>#DIV/0!</v>
      </c>
    </row>
    <row r="236" spans="1:23" s="5" customFormat="1" hidden="1" outlineLevel="1">
      <c r="A236" s="3" t="s">
        <v>6</v>
      </c>
      <c r="B236" s="16">
        <f t="shared" ref="B236:W236" si="69">SUM(B231:B235)</f>
        <v>1</v>
      </c>
      <c r="C236" s="16">
        <f t="shared" si="69"/>
        <v>0</v>
      </c>
      <c r="D236" s="16">
        <f t="shared" si="69"/>
        <v>0</v>
      </c>
      <c r="E236" s="16">
        <f t="shared" si="69"/>
        <v>0</v>
      </c>
      <c r="F236" s="16">
        <f t="shared" si="69"/>
        <v>0</v>
      </c>
      <c r="G236" s="16">
        <f t="shared" si="69"/>
        <v>0</v>
      </c>
      <c r="H236" s="16">
        <f t="shared" si="69"/>
        <v>0</v>
      </c>
      <c r="I236" s="16">
        <f t="shared" si="69"/>
        <v>0</v>
      </c>
      <c r="J236" s="16">
        <f t="shared" si="69"/>
        <v>0</v>
      </c>
      <c r="K236" s="16">
        <f t="shared" si="69"/>
        <v>0</v>
      </c>
      <c r="L236" s="16">
        <f t="shared" si="69"/>
        <v>0</v>
      </c>
      <c r="M236" s="16">
        <f t="shared" si="69"/>
        <v>0</v>
      </c>
      <c r="N236" s="16">
        <v>1</v>
      </c>
      <c r="O236" s="16">
        <f t="shared" ref="O236:AJ236" si="70">SUM(O231:O235)</f>
        <v>0</v>
      </c>
      <c r="P236" s="16">
        <f t="shared" si="70"/>
        <v>0</v>
      </c>
      <c r="Q236" s="16">
        <f t="shared" si="70"/>
        <v>0</v>
      </c>
      <c r="R236" s="16">
        <f t="shared" si="70"/>
        <v>0</v>
      </c>
      <c r="S236" s="16">
        <f t="shared" si="70"/>
        <v>0</v>
      </c>
      <c r="T236" s="16">
        <f t="shared" si="70"/>
        <v>0</v>
      </c>
      <c r="U236" s="16">
        <f t="shared" si="70"/>
        <v>0</v>
      </c>
      <c r="V236" s="16">
        <f t="shared" si="70"/>
        <v>0</v>
      </c>
      <c r="W236" s="16" t="e">
        <f t="shared" si="70"/>
        <v>#DIV/0!</v>
      </c>
    </row>
    <row r="237" spans="1:23" hidden="1" outlineLevel="2">
      <c r="A237" s="2" t="s">
        <v>7</v>
      </c>
      <c r="B237" s="18">
        <v>0.04</v>
      </c>
      <c r="C237" s="12"/>
      <c r="D237" s="12"/>
      <c r="E237" s="13"/>
      <c r="F237" s="13"/>
      <c r="G237" s="12"/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3"/>
      <c r="T237" s="13"/>
      <c r="U237" s="13"/>
      <c r="V237" s="13"/>
      <c r="W237" s="15" t="e">
        <f t="shared" ref="W237:W246" si="71">AVERAGE(C237:V237)</f>
        <v>#DIV/0!</v>
      </c>
    </row>
    <row r="238" spans="1:23" hidden="1" outlineLevel="2">
      <c r="A238" s="2" t="s">
        <v>8</v>
      </c>
      <c r="B238" s="18">
        <v>0.04</v>
      </c>
      <c r="C238" s="12"/>
      <c r="D238" s="12"/>
      <c r="E238" s="13"/>
      <c r="F238" s="13"/>
      <c r="G238" s="12"/>
      <c r="H238" s="13"/>
      <c r="I238" s="13"/>
      <c r="J238" s="13"/>
      <c r="K238" s="13"/>
      <c r="L238" s="13"/>
      <c r="M238" s="13"/>
      <c r="N238" s="13"/>
      <c r="O238" s="12"/>
      <c r="P238" s="13"/>
      <c r="Q238" s="13"/>
      <c r="R238" s="13"/>
      <c r="S238" s="13"/>
      <c r="T238" s="13"/>
      <c r="U238" s="13"/>
      <c r="V238" s="13"/>
      <c r="W238" s="15" t="e">
        <f t="shared" si="71"/>
        <v>#DIV/0!</v>
      </c>
    </row>
    <row r="239" spans="1:23" hidden="1" outlineLevel="2">
      <c r="A239" s="2" t="s">
        <v>9</v>
      </c>
      <c r="B239" s="18">
        <v>0.11</v>
      </c>
      <c r="C239" s="12"/>
      <c r="D239" s="12"/>
      <c r="E239" s="13"/>
      <c r="F239" s="13"/>
      <c r="G239" s="12"/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3"/>
      <c r="T239" s="13"/>
      <c r="U239" s="13"/>
      <c r="V239" s="13"/>
      <c r="W239" s="15" t="e">
        <f t="shared" si="71"/>
        <v>#DIV/0!</v>
      </c>
    </row>
    <row r="240" spans="1:23" hidden="1" outlineLevel="2">
      <c r="A240" s="2" t="s">
        <v>10</v>
      </c>
      <c r="B240" s="18">
        <v>0.24</v>
      </c>
      <c r="C240" s="12"/>
      <c r="D240" s="12"/>
      <c r="E240" s="13"/>
      <c r="F240" s="13"/>
      <c r="G240" s="12"/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 t="e">
        <f t="shared" si="71"/>
        <v>#DIV/0!</v>
      </c>
    </row>
    <row r="241" spans="1:23" hidden="1" outlineLevel="2">
      <c r="A241" s="2" t="s">
        <v>11</v>
      </c>
      <c r="B241" s="18">
        <v>0.09</v>
      </c>
      <c r="C241" s="12"/>
      <c r="D241" s="12"/>
      <c r="E241" s="13"/>
      <c r="F241" s="13"/>
      <c r="G241" s="12"/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 t="e">
        <f t="shared" si="71"/>
        <v>#DIV/0!</v>
      </c>
    </row>
    <row r="242" spans="1:23" hidden="1" outlineLevel="2">
      <c r="A242" s="2" t="s">
        <v>12</v>
      </c>
      <c r="B242" s="18">
        <v>0.11</v>
      </c>
      <c r="C242" s="12"/>
      <c r="D242" s="12"/>
      <c r="E242" s="13"/>
      <c r="F242" s="13"/>
      <c r="G242" s="12"/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 t="e">
        <f t="shared" si="71"/>
        <v>#DIV/0!</v>
      </c>
    </row>
    <row r="243" spans="1:23" hidden="1" outlineLevel="2">
      <c r="A243" s="2" t="s">
        <v>13</v>
      </c>
      <c r="B243" s="18">
        <v>0.05</v>
      </c>
      <c r="C243" s="12"/>
      <c r="D243" s="12"/>
      <c r="E243" s="13"/>
      <c r="F243" s="13"/>
      <c r="G243" s="12"/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 t="e">
        <f t="shared" si="71"/>
        <v>#DIV/0!</v>
      </c>
    </row>
    <row r="244" spans="1:23" hidden="1" outlineLevel="2">
      <c r="A244" s="2" t="s">
        <v>14</v>
      </c>
      <c r="B244" s="18">
        <v>7.0000000000000007E-2</v>
      </c>
      <c r="C244" s="12"/>
      <c r="D244" s="12"/>
      <c r="E244" s="13"/>
      <c r="F244" s="13"/>
      <c r="G244" s="12"/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3"/>
      <c r="T244" s="13"/>
      <c r="U244" s="13"/>
      <c r="V244" s="13"/>
      <c r="W244" s="15" t="e">
        <f t="shared" si="71"/>
        <v>#DIV/0!</v>
      </c>
    </row>
    <row r="245" spans="1:23" hidden="1" outlineLevel="2">
      <c r="A245" s="2" t="s">
        <v>15</v>
      </c>
      <c r="B245" s="18">
        <v>7.0000000000000007E-2</v>
      </c>
      <c r="C245" s="12"/>
      <c r="D245" s="12"/>
      <c r="E245" s="13"/>
      <c r="F245" s="13"/>
      <c r="G245" s="12"/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 t="e">
        <f t="shared" si="71"/>
        <v>#DIV/0!</v>
      </c>
    </row>
    <row r="246" spans="1:23" hidden="1" outlineLevel="2">
      <c r="A246" s="2" t="s">
        <v>16</v>
      </c>
      <c r="B246" s="18">
        <v>0.18</v>
      </c>
      <c r="C246" s="12"/>
      <c r="D246" s="12"/>
      <c r="E246" s="13"/>
      <c r="F246" s="13"/>
      <c r="G246" s="12"/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 t="e">
        <f t="shared" si="71"/>
        <v>#DIV/0!</v>
      </c>
    </row>
    <row r="247" spans="1:23" s="5" customFormat="1" hidden="1" outlineLevel="1">
      <c r="A247" s="3" t="s">
        <v>17</v>
      </c>
      <c r="B247" s="16">
        <f>SUM(B237:B246)</f>
        <v>1</v>
      </c>
      <c r="C247" s="16">
        <f t="shared" ref="C247:W247" si="72">SUM(C237:C246)</f>
        <v>0</v>
      </c>
      <c r="D247" s="16">
        <f t="shared" si="72"/>
        <v>0</v>
      </c>
      <c r="E247" s="16">
        <f t="shared" si="72"/>
        <v>0</v>
      </c>
      <c r="F247" s="16">
        <f t="shared" si="72"/>
        <v>0</v>
      </c>
      <c r="G247" s="16">
        <f t="shared" si="72"/>
        <v>0</v>
      </c>
      <c r="H247" s="16">
        <f t="shared" si="72"/>
        <v>0</v>
      </c>
      <c r="I247" s="16">
        <f t="shared" si="72"/>
        <v>0</v>
      </c>
      <c r="J247" s="16">
        <f t="shared" si="72"/>
        <v>0</v>
      </c>
      <c r="K247" s="16">
        <f t="shared" si="72"/>
        <v>0</v>
      </c>
      <c r="L247" s="16">
        <f t="shared" si="72"/>
        <v>0</v>
      </c>
      <c r="M247" s="16">
        <f t="shared" si="72"/>
        <v>0</v>
      </c>
      <c r="N247" s="16">
        <v>0.64870000000000005</v>
      </c>
      <c r="O247" s="16">
        <f t="shared" ref="O247:AI247" si="73">SUM(O237:O246)</f>
        <v>0</v>
      </c>
      <c r="P247" s="16">
        <f t="shared" si="73"/>
        <v>0</v>
      </c>
      <c r="Q247" s="16">
        <f t="shared" si="73"/>
        <v>0</v>
      </c>
      <c r="R247" s="16">
        <f t="shared" si="73"/>
        <v>0</v>
      </c>
      <c r="S247" s="16">
        <f t="shared" si="73"/>
        <v>0</v>
      </c>
      <c r="T247" s="16">
        <f t="shared" si="73"/>
        <v>0</v>
      </c>
      <c r="U247" s="16">
        <f t="shared" si="73"/>
        <v>0</v>
      </c>
      <c r="V247" s="16">
        <f t="shared" si="73"/>
        <v>0</v>
      </c>
      <c r="W247" s="16" t="e">
        <f t="shared" si="73"/>
        <v>#DIV/0!</v>
      </c>
    </row>
    <row r="248" spans="1:23" collapsed="1">
      <c r="A248" s="3" t="s">
        <v>37</v>
      </c>
      <c r="B248" s="16">
        <f>0.5*B236+0.5*B247</f>
        <v>1</v>
      </c>
      <c r="C248" s="16">
        <f t="shared" ref="C248:W248" si="74">0.5*C236+0.5*C247</f>
        <v>0</v>
      </c>
      <c r="D248" s="16">
        <f t="shared" si="74"/>
        <v>0</v>
      </c>
      <c r="E248" s="16">
        <f t="shared" si="74"/>
        <v>0</v>
      </c>
      <c r="F248" s="16">
        <f t="shared" si="74"/>
        <v>0</v>
      </c>
      <c r="G248" s="16">
        <f t="shared" si="74"/>
        <v>0</v>
      </c>
      <c r="H248" s="16">
        <f t="shared" si="74"/>
        <v>0</v>
      </c>
      <c r="I248" s="16">
        <f t="shared" si="74"/>
        <v>0</v>
      </c>
      <c r="J248" s="16">
        <f t="shared" si="74"/>
        <v>0</v>
      </c>
      <c r="K248" s="16">
        <f t="shared" si="74"/>
        <v>0</v>
      </c>
      <c r="L248" s="16">
        <f t="shared" si="74"/>
        <v>0</v>
      </c>
      <c r="M248" s="16">
        <f t="shared" si="74"/>
        <v>0</v>
      </c>
      <c r="N248" s="16">
        <v>0.82435000000000003</v>
      </c>
      <c r="O248" s="16">
        <f t="shared" ref="O248:AI248" si="75">0.5*O236+0.5*O247</f>
        <v>0</v>
      </c>
      <c r="P248" s="16">
        <f t="shared" si="75"/>
        <v>0</v>
      </c>
      <c r="Q248" s="16">
        <f t="shared" si="75"/>
        <v>0</v>
      </c>
      <c r="R248" s="16">
        <f t="shared" si="75"/>
        <v>0</v>
      </c>
      <c r="S248" s="16">
        <f t="shared" si="75"/>
        <v>0</v>
      </c>
      <c r="T248" s="16">
        <f t="shared" si="75"/>
        <v>0</v>
      </c>
      <c r="U248" s="16">
        <f t="shared" si="75"/>
        <v>0</v>
      </c>
      <c r="V248" s="16">
        <f t="shared" si="75"/>
        <v>0</v>
      </c>
      <c r="W248" s="16" t="e">
        <f t="shared" si="75"/>
        <v>#DIV/0!</v>
      </c>
    </row>
    <row r="249" spans="1:23">
      <c r="W249" s="17"/>
    </row>
    <row r="250" spans="1:23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/>
      <c r="D251" s="12"/>
      <c r="E251" s="13"/>
      <c r="F251" s="13"/>
      <c r="G251" s="12"/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 t="e">
        <f>AVERAGE(C251:V251)</f>
        <v>#DIV/0!</v>
      </c>
    </row>
    <row r="252" spans="1:23" hidden="1" outlineLevel="2">
      <c r="A252" s="2" t="s">
        <v>2</v>
      </c>
      <c r="B252" s="18">
        <v>0.18</v>
      </c>
      <c r="C252" s="12"/>
      <c r="D252" s="12"/>
      <c r="E252" s="13"/>
      <c r="F252" s="13"/>
      <c r="G252" s="12"/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 t="e">
        <f t="shared" ref="W252:W255" si="76">AVERAGE(C252:V252)</f>
        <v>#DIV/0!</v>
      </c>
    </row>
    <row r="253" spans="1:23" hidden="1" outlineLevel="2">
      <c r="A253" s="2" t="s">
        <v>3</v>
      </c>
      <c r="B253" s="18">
        <v>0.08</v>
      </c>
      <c r="C253" s="12"/>
      <c r="D253" s="12"/>
      <c r="E253" s="13"/>
      <c r="F253" s="13"/>
      <c r="G253" s="12"/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 t="e">
        <f t="shared" si="76"/>
        <v>#DIV/0!</v>
      </c>
    </row>
    <row r="254" spans="1:23" hidden="1" outlineLevel="2">
      <c r="A254" s="2" t="s">
        <v>4</v>
      </c>
      <c r="B254" s="18">
        <v>0.41</v>
      </c>
      <c r="C254" s="12"/>
      <c r="D254" s="12"/>
      <c r="E254" s="13"/>
      <c r="F254" s="13"/>
      <c r="G254" s="12"/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 t="e">
        <f t="shared" si="76"/>
        <v>#DIV/0!</v>
      </c>
    </row>
    <row r="255" spans="1:23" hidden="1" outlineLevel="2">
      <c r="A255" s="2" t="s">
        <v>5</v>
      </c>
      <c r="B255" s="18">
        <v>0</v>
      </c>
      <c r="C255" s="12"/>
      <c r="D255" s="12"/>
      <c r="E255" s="13"/>
      <c r="F255" s="13"/>
      <c r="G255" s="12"/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3"/>
      <c r="W255" s="15" t="e">
        <f t="shared" si="76"/>
        <v>#DIV/0!</v>
      </c>
    </row>
    <row r="256" spans="1:23" s="5" customFormat="1" hidden="1" outlineLevel="1">
      <c r="A256" s="3" t="s">
        <v>6</v>
      </c>
      <c r="B256" s="16">
        <f t="shared" ref="B256:W256" si="77">SUM(B251:B255)</f>
        <v>1</v>
      </c>
      <c r="C256" s="16">
        <f t="shared" si="77"/>
        <v>0</v>
      </c>
      <c r="D256" s="16">
        <f t="shared" si="77"/>
        <v>0</v>
      </c>
      <c r="E256" s="16">
        <f t="shared" si="77"/>
        <v>0</v>
      </c>
      <c r="F256" s="16">
        <f t="shared" si="77"/>
        <v>0</v>
      </c>
      <c r="G256" s="16">
        <f t="shared" si="77"/>
        <v>0</v>
      </c>
      <c r="H256" s="16">
        <f t="shared" si="77"/>
        <v>0</v>
      </c>
      <c r="I256" s="16">
        <f t="shared" si="77"/>
        <v>0</v>
      </c>
      <c r="J256" s="16">
        <f t="shared" si="77"/>
        <v>0</v>
      </c>
      <c r="K256" s="16">
        <f t="shared" si="77"/>
        <v>0</v>
      </c>
      <c r="L256" s="16">
        <f t="shared" si="77"/>
        <v>0</v>
      </c>
      <c r="M256" s="16">
        <f t="shared" si="77"/>
        <v>0</v>
      </c>
      <c r="N256" s="16">
        <v>1</v>
      </c>
      <c r="O256" s="16">
        <f t="shared" ref="O256:AJ256" si="78">SUM(O251:O255)</f>
        <v>0</v>
      </c>
      <c r="P256" s="16">
        <f t="shared" si="78"/>
        <v>0</v>
      </c>
      <c r="Q256" s="16">
        <f t="shared" si="78"/>
        <v>0</v>
      </c>
      <c r="R256" s="16">
        <f t="shared" si="78"/>
        <v>0</v>
      </c>
      <c r="S256" s="16">
        <f t="shared" si="78"/>
        <v>0</v>
      </c>
      <c r="T256" s="16">
        <f t="shared" si="78"/>
        <v>0</v>
      </c>
      <c r="U256" s="16">
        <f t="shared" si="78"/>
        <v>0</v>
      </c>
      <c r="V256" s="16">
        <f t="shared" si="78"/>
        <v>0</v>
      </c>
      <c r="W256" s="16" t="e">
        <f t="shared" si="78"/>
        <v>#DIV/0!</v>
      </c>
    </row>
    <row r="257" spans="1:23" hidden="1" outlineLevel="2">
      <c r="A257" s="2" t="s">
        <v>7</v>
      </c>
      <c r="B257" s="18">
        <v>0.04</v>
      </c>
      <c r="C257" s="12"/>
      <c r="D257" s="12"/>
      <c r="E257" s="13"/>
      <c r="F257" s="13"/>
      <c r="G257" s="12"/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3"/>
      <c r="W257" s="15" t="e">
        <f t="shared" ref="W257:W266" si="79">AVERAGE(C257:V257)</f>
        <v>#DIV/0!</v>
      </c>
    </row>
    <row r="258" spans="1:23" hidden="1" outlineLevel="2">
      <c r="A258" s="2" t="s">
        <v>8</v>
      </c>
      <c r="B258" s="18">
        <v>0.04</v>
      </c>
      <c r="C258" s="12"/>
      <c r="D258" s="12"/>
      <c r="E258" s="13"/>
      <c r="F258" s="13"/>
      <c r="G258" s="12"/>
      <c r="H258" s="13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3"/>
      <c r="W258" s="15" t="e">
        <f t="shared" si="79"/>
        <v>#DIV/0!</v>
      </c>
    </row>
    <row r="259" spans="1:23" hidden="1" outlineLevel="2">
      <c r="A259" s="2" t="s">
        <v>9</v>
      </c>
      <c r="B259" s="18">
        <v>0.11</v>
      </c>
      <c r="C259" s="12"/>
      <c r="D259" s="12"/>
      <c r="E259" s="13"/>
      <c r="F259" s="13"/>
      <c r="G259" s="12"/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 t="e">
        <f t="shared" si="79"/>
        <v>#DIV/0!</v>
      </c>
    </row>
    <row r="260" spans="1:23" hidden="1" outlineLevel="2">
      <c r="A260" s="2" t="s">
        <v>10</v>
      </c>
      <c r="B260" s="18">
        <v>0.24</v>
      </c>
      <c r="C260" s="12"/>
      <c r="D260" s="12"/>
      <c r="E260" s="13"/>
      <c r="F260" s="13"/>
      <c r="G260" s="12"/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 t="e">
        <f t="shared" si="79"/>
        <v>#DIV/0!</v>
      </c>
    </row>
    <row r="261" spans="1:23" hidden="1" outlineLevel="2">
      <c r="A261" s="2" t="s">
        <v>11</v>
      </c>
      <c r="B261" s="18">
        <v>0.09</v>
      </c>
      <c r="C261" s="12"/>
      <c r="D261" s="12"/>
      <c r="E261" s="13"/>
      <c r="F261" s="13"/>
      <c r="G261" s="12"/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 t="e">
        <f t="shared" si="79"/>
        <v>#DIV/0!</v>
      </c>
    </row>
    <row r="262" spans="1:23" hidden="1" outlineLevel="2">
      <c r="A262" s="2" t="s">
        <v>12</v>
      </c>
      <c r="B262" s="18">
        <v>0.11</v>
      </c>
      <c r="C262" s="12"/>
      <c r="D262" s="12"/>
      <c r="E262" s="13"/>
      <c r="F262" s="13"/>
      <c r="G262" s="12"/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 t="e">
        <f t="shared" si="79"/>
        <v>#DIV/0!</v>
      </c>
    </row>
    <row r="263" spans="1:23" hidden="1" outlineLevel="2">
      <c r="A263" s="2" t="s">
        <v>13</v>
      </c>
      <c r="B263" s="18">
        <v>0.05</v>
      </c>
      <c r="C263" s="12"/>
      <c r="D263" s="12"/>
      <c r="E263" s="13"/>
      <c r="F263" s="13"/>
      <c r="G263" s="12"/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3"/>
      <c r="T263" s="13"/>
      <c r="U263" s="13"/>
      <c r="V263" s="13"/>
      <c r="W263" s="15" t="e">
        <f t="shared" si="79"/>
        <v>#DIV/0!</v>
      </c>
    </row>
    <row r="264" spans="1:23" hidden="1" outlineLevel="2">
      <c r="A264" s="2" t="s">
        <v>14</v>
      </c>
      <c r="B264" s="18">
        <v>7.0000000000000007E-2</v>
      </c>
      <c r="C264" s="12"/>
      <c r="D264" s="12"/>
      <c r="E264" s="13"/>
      <c r="F264" s="13"/>
      <c r="G264" s="12"/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 t="e">
        <f t="shared" si="79"/>
        <v>#DIV/0!</v>
      </c>
    </row>
    <row r="265" spans="1:23" hidden="1" outlineLevel="2">
      <c r="A265" s="2" t="s">
        <v>15</v>
      </c>
      <c r="B265" s="18">
        <v>7.0000000000000007E-2</v>
      </c>
      <c r="C265" s="12"/>
      <c r="D265" s="12"/>
      <c r="E265" s="13"/>
      <c r="F265" s="13"/>
      <c r="G265" s="12"/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 t="e">
        <f t="shared" si="79"/>
        <v>#DIV/0!</v>
      </c>
    </row>
    <row r="266" spans="1:23" hidden="1" outlineLevel="2">
      <c r="A266" s="2" t="s">
        <v>16</v>
      </c>
      <c r="B266" s="18">
        <v>0.18</v>
      </c>
      <c r="C266" s="12"/>
      <c r="D266" s="12"/>
      <c r="E266" s="13"/>
      <c r="F266" s="13"/>
      <c r="G266" s="12"/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 t="e">
        <f t="shared" si="79"/>
        <v>#DIV/0!</v>
      </c>
    </row>
    <row r="267" spans="1:23" s="5" customFormat="1" hidden="1" outlineLevel="1">
      <c r="A267" s="3" t="s">
        <v>17</v>
      </c>
      <c r="B267" s="16">
        <f>SUM(B257:B266)</f>
        <v>1</v>
      </c>
      <c r="C267" s="16">
        <f t="shared" ref="C267:W267" si="80">SUM(C257:C266)</f>
        <v>0</v>
      </c>
      <c r="D267" s="16">
        <f t="shared" si="80"/>
        <v>0</v>
      </c>
      <c r="E267" s="16">
        <f t="shared" si="80"/>
        <v>0</v>
      </c>
      <c r="F267" s="16">
        <f t="shared" si="80"/>
        <v>0</v>
      </c>
      <c r="G267" s="16">
        <f t="shared" si="80"/>
        <v>0</v>
      </c>
      <c r="H267" s="16">
        <f t="shared" si="80"/>
        <v>0</v>
      </c>
      <c r="I267" s="16">
        <f t="shared" si="80"/>
        <v>0</v>
      </c>
      <c r="J267" s="16">
        <f t="shared" si="80"/>
        <v>0</v>
      </c>
      <c r="K267" s="16">
        <f t="shared" si="80"/>
        <v>0</v>
      </c>
      <c r="L267" s="16">
        <f t="shared" si="80"/>
        <v>0</v>
      </c>
      <c r="M267" s="16">
        <f t="shared" si="80"/>
        <v>0</v>
      </c>
      <c r="N267" s="16">
        <v>0.64870000000000005</v>
      </c>
      <c r="O267" s="16">
        <f t="shared" ref="O267:AI267" si="81">SUM(O257:O266)</f>
        <v>0</v>
      </c>
      <c r="P267" s="16">
        <f t="shared" si="81"/>
        <v>0</v>
      </c>
      <c r="Q267" s="16">
        <f t="shared" si="81"/>
        <v>0</v>
      </c>
      <c r="R267" s="16">
        <f t="shared" si="81"/>
        <v>0</v>
      </c>
      <c r="S267" s="16">
        <f t="shared" si="81"/>
        <v>0</v>
      </c>
      <c r="T267" s="16">
        <f t="shared" si="81"/>
        <v>0</v>
      </c>
      <c r="U267" s="16">
        <f t="shared" si="81"/>
        <v>0</v>
      </c>
      <c r="V267" s="16">
        <f t="shared" si="81"/>
        <v>0</v>
      </c>
      <c r="W267" s="16" t="e">
        <f t="shared" si="81"/>
        <v>#DIV/0!</v>
      </c>
    </row>
    <row r="268" spans="1:23" collapsed="1">
      <c r="A268" s="3" t="s">
        <v>37</v>
      </c>
      <c r="B268" s="16">
        <f>0.5*B256+0.5*B267</f>
        <v>1</v>
      </c>
      <c r="C268" s="16">
        <f t="shared" ref="C268:W268" si="82">0.5*C256+0.5*C267</f>
        <v>0</v>
      </c>
      <c r="D268" s="16">
        <f t="shared" si="82"/>
        <v>0</v>
      </c>
      <c r="E268" s="16">
        <f t="shared" si="82"/>
        <v>0</v>
      </c>
      <c r="F268" s="16">
        <f t="shared" si="82"/>
        <v>0</v>
      </c>
      <c r="G268" s="16">
        <f t="shared" si="82"/>
        <v>0</v>
      </c>
      <c r="H268" s="16">
        <f t="shared" si="82"/>
        <v>0</v>
      </c>
      <c r="I268" s="16">
        <f t="shared" si="82"/>
        <v>0</v>
      </c>
      <c r="J268" s="16">
        <f t="shared" si="82"/>
        <v>0</v>
      </c>
      <c r="K268" s="16">
        <f t="shared" si="82"/>
        <v>0</v>
      </c>
      <c r="L268" s="16">
        <f t="shared" si="82"/>
        <v>0</v>
      </c>
      <c r="M268" s="16">
        <f t="shared" si="82"/>
        <v>0</v>
      </c>
      <c r="N268" s="16">
        <v>0.82435000000000003</v>
      </c>
      <c r="O268" s="16">
        <f t="shared" ref="O268:AI268" si="83">0.5*O256+0.5*O267</f>
        <v>0</v>
      </c>
      <c r="P268" s="16">
        <f t="shared" si="83"/>
        <v>0</v>
      </c>
      <c r="Q268" s="16">
        <f t="shared" si="83"/>
        <v>0</v>
      </c>
      <c r="R268" s="16">
        <f t="shared" si="83"/>
        <v>0</v>
      </c>
      <c r="S268" s="16">
        <f t="shared" si="83"/>
        <v>0</v>
      </c>
      <c r="T268" s="16">
        <f t="shared" si="83"/>
        <v>0</v>
      </c>
      <c r="U268" s="16">
        <f t="shared" si="83"/>
        <v>0</v>
      </c>
      <c r="V268" s="16">
        <f t="shared" si="83"/>
        <v>0</v>
      </c>
      <c r="W268" s="16" t="e">
        <f t="shared" si="83"/>
        <v>#DIV/0!</v>
      </c>
    </row>
    <row r="269" spans="1:23">
      <c r="W269" s="17"/>
    </row>
    <row r="270" spans="1:23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/>
      <c r="D271" s="12"/>
      <c r="E271" s="13"/>
      <c r="F271" s="13"/>
      <c r="G271" s="12"/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 t="e">
        <f>AVERAGE(C271:V271)</f>
        <v>#DIV/0!</v>
      </c>
    </row>
    <row r="272" spans="1:23" hidden="1" outlineLevel="2">
      <c r="A272" s="2" t="s">
        <v>2</v>
      </c>
      <c r="B272" s="18">
        <v>0.18</v>
      </c>
      <c r="C272" s="12"/>
      <c r="D272" s="12"/>
      <c r="E272" s="13"/>
      <c r="F272" s="13"/>
      <c r="G272" s="12"/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 t="e">
        <f t="shared" ref="W272:W275" si="84">AVERAGE(C272:V272)</f>
        <v>#DIV/0!</v>
      </c>
    </row>
    <row r="273" spans="1:23" hidden="1" outlineLevel="2">
      <c r="A273" s="2" t="s">
        <v>3</v>
      </c>
      <c r="B273" s="18">
        <v>0.08</v>
      </c>
      <c r="C273" s="12"/>
      <c r="D273" s="12"/>
      <c r="E273" s="13"/>
      <c r="F273" s="13"/>
      <c r="G273" s="12"/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 t="e">
        <f t="shared" si="84"/>
        <v>#DIV/0!</v>
      </c>
    </row>
    <row r="274" spans="1:23" hidden="1" outlineLevel="2">
      <c r="A274" s="2" t="s">
        <v>4</v>
      </c>
      <c r="B274" s="18">
        <v>0.41</v>
      </c>
      <c r="C274" s="12"/>
      <c r="D274" s="12"/>
      <c r="E274" s="13"/>
      <c r="F274" s="13"/>
      <c r="G274" s="12"/>
      <c r="H274" s="13"/>
      <c r="I274" s="13"/>
      <c r="J274" s="13"/>
      <c r="K274" s="13"/>
      <c r="L274" s="13"/>
      <c r="M274" s="13"/>
      <c r="N274" s="13"/>
      <c r="O274" s="12"/>
      <c r="P274" s="13"/>
      <c r="Q274" s="13"/>
      <c r="R274" s="13"/>
      <c r="S274" s="13"/>
      <c r="T274" s="13"/>
      <c r="U274" s="13"/>
      <c r="V274" s="13"/>
      <c r="W274" s="15" t="e">
        <f t="shared" si="84"/>
        <v>#DIV/0!</v>
      </c>
    </row>
    <row r="275" spans="1:23" hidden="1" outlineLevel="2">
      <c r="A275" s="2" t="s">
        <v>5</v>
      </c>
      <c r="B275" s="18">
        <v>0</v>
      </c>
      <c r="C275" s="12"/>
      <c r="D275" s="12"/>
      <c r="E275" s="13"/>
      <c r="F275" s="13"/>
      <c r="G275" s="12"/>
      <c r="H275" s="13"/>
      <c r="I275" s="13"/>
      <c r="J275" s="13"/>
      <c r="K275" s="13"/>
      <c r="L275" s="13"/>
      <c r="M275" s="13"/>
      <c r="N275" s="13"/>
      <c r="O275" s="12"/>
      <c r="P275" s="13"/>
      <c r="Q275" s="13"/>
      <c r="R275" s="13"/>
      <c r="S275" s="13"/>
      <c r="T275" s="13"/>
      <c r="U275" s="13"/>
      <c r="V275" s="13"/>
      <c r="W275" s="15" t="e">
        <f t="shared" si="84"/>
        <v>#DIV/0!</v>
      </c>
    </row>
    <row r="276" spans="1:23" s="5" customFormat="1" hidden="1" outlineLevel="1">
      <c r="A276" s="3" t="s">
        <v>6</v>
      </c>
      <c r="B276" s="16">
        <f t="shared" ref="B276:W276" si="85">SUM(B271:B275)</f>
        <v>1</v>
      </c>
      <c r="C276" s="16">
        <f t="shared" si="85"/>
        <v>0</v>
      </c>
      <c r="D276" s="16">
        <f t="shared" si="85"/>
        <v>0</v>
      </c>
      <c r="E276" s="16">
        <f t="shared" si="85"/>
        <v>0</v>
      </c>
      <c r="F276" s="16">
        <f t="shared" si="85"/>
        <v>0</v>
      </c>
      <c r="G276" s="16">
        <f t="shared" si="85"/>
        <v>0</v>
      </c>
      <c r="H276" s="16">
        <f t="shared" si="85"/>
        <v>0</v>
      </c>
      <c r="I276" s="16">
        <f t="shared" si="85"/>
        <v>0</v>
      </c>
      <c r="J276" s="16">
        <f t="shared" si="85"/>
        <v>0</v>
      </c>
      <c r="K276" s="16">
        <f t="shared" si="85"/>
        <v>0</v>
      </c>
      <c r="L276" s="16">
        <f t="shared" si="85"/>
        <v>0</v>
      </c>
      <c r="M276" s="16">
        <f t="shared" si="85"/>
        <v>0</v>
      </c>
      <c r="N276" s="16">
        <v>1</v>
      </c>
      <c r="O276" s="16">
        <f t="shared" ref="O276:AJ276" si="86">SUM(O271:O275)</f>
        <v>0</v>
      </c>
      <c r="P276" s="16">
        <f t="shared" si="86"/>
        <v>0</v>
      </c>
      <c r="Q276" s="16">
        <f t="shared" si="86"/>
        <v>0</v>
      </c>
      <c r="R276" s="16">
        <f t="shared" si="86"/>
        <v>0</v>
      </c>
      <c r="S276" s="16">
        <f t="shared" si="86"/>
        <v>0</v>
      </c>
      <c r="T276" s="16">
        <f t="shared" si="86"/>
        <v>0</v>
      </c>
      <c r="U276" s="16">
        <f t="shared" si="86"/>
        <v>0</v>
      </c>
      <c r="V276" s="16">
        <f t="shared" si="86"/>
        <v>0</v>
      </c>
      <c r="W276" s="16" t="e">
        <f t="shared" si="86"/>
        <v>#DIV/0!</v>
      </c>
    </row>
    <row r="277" spans="1:23" hidden="1" outlineLevel="2">
      <c r="A277" s="2" t="s">
        <v>7</v>
      </c>
      <c r="B277" s="18">
        <v>0.04</v>
      </c>
      <c r="C277" s="12"/>
      <c r="D277" s="12"/>
      <c r="E277" s="13"/>
      <c r="F277" s="13"/>
      <c r="G277" s="12"/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3"/>
      <c r="T277" s="13"/>
      <c r="U277" s="13"/>
      <c r="V277" s="13"/>
      <c r="W277" s="15" t="e">
        <f t="shared" ref="W277:W286" si="87">AVERAGE(C277:V277)</f>
        <v>#DIV/0!</v>
      </c>
    </row>
    <row r="278" spans="1:23" hidden="1" outlineLevel="2">
      <c r="A278" s="2" t="s">
        <v>8</v>
      </c>
      <c r="B278" s="18">
        <v>0.04</v>
      </c>
      <c r="C278" s="12"/>
      <c r="D278" s="12"/>
      <c r="E278" s="13"/>
      <c r="F278" s="13"/>
      <c r="G278" s="12"/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 t="e">
        <f t="shared" si="87"/>
        <v>#DIV/0!</v>
      </c>
    </row>
    <row r="279" spans="1:23" hidden="1" outlineLevel="2">
      <c r="A279" s="2" t="s">
        <v>9</v>
      </c>
      <c r="B279" s="18">
        <v>0.11</v>
      </c>
      <c r="C279" s="12"/>
      <c r="D279" s="12"/>
      <c r="E279" s="13"/>
      <c r="F279" s="13"/>
      <c r="G279" s="12"/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 t="e">
        <f t="shared" si="87"/>
        <v>#DIV/0!</v>
      </c>
    </row>
    <row r="280" spans="1:23" hidden="1" outlineLevel="2">
      <c r="A280" s="2" t="s">
        <v>10</v>
      </c>
      <c r="B280" s="18">
        <v>0.24</v>
      </c>
      <c r="C280" s="12"/>
      <c r="D280" s="12"/>
      <c r="E280" s="13"/>
      <c r="F280" s="13"/>
      <c r="G280" s="12"/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 t="e">
        <f t="shared" si="87"/>
        <v>#DIV/0!</v>
      </c>
    </row>
    <row r="281" spans="1:23" hidden="1" outlineLevel="2">
      <c r="A281" s="2" t="s">
        <v>11</v>
      </c>
      <c r="B281" s="18">
        <v>0.09</v>
      </c>
      <c r="C281" s="12"/>
      <c r="D281" s="12"/>
      <c r="E281" s="13"/>
      <c r="F281" s="13"/>
      <c r="G281" s="12"/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 t="e">
        <f t="shared" si="87"/>
        <v>#DIV/0!</v>
      </c>
    </row>
    <row r="282" spans="1:23" hidden="1" outlineLevel="2">
      <c r="A282" s="2" t="s">
        <v>12</v>
      </c>
      <c r="B282" s="18">
        <v>0.11</v>
      </c>
      <c r="C282" s="12"/>
      <c r="D282" s="12"/>
      <c r="E282" s="13"/>
      <c r="F282" s="13"/>
      <c r="G282" s="12"/>
      <c r="H282" s="13"/>
      <c r="I282" s="13"/>
      <c r="J282" s="13"/>
      <c r="K282" s="13"/>
      <c r="L282" s="13"/>
      <c r="M282" s="13"/>
      <c r="N282" s="13"/>
      <c r="O282" s="12"/>
      <c r="P282" s="13"/>
      <c r="Q282" s="13"/>
      <c r="R282" s="13"/>
      <c r="S282" s="13"/>
      <c r="T282" s="13"/>
      <c r="U282" s="13"/>
      <c r="V282" s="13"/>
      <c r="W282" s="15" t="e">
        <f t="shared" si="87"/>
        <v>#DIV/0!</v>
      </c>
    </row>
    <row r="283" spans="1:23" hidden="1" outlineLevel="2">
      <c r="A283" s="2" t="s">
        <v>13</v>
      </c>
      <c r="B283" s="18">
        <v>0.05</v>
      </c>
      <c r="C283" s="12"/>
      <c r="D283" s="12"/>
      <c r="E283" s="13"/>
      <c r="F283" s="13"/>
      <c r="G283" s="12"/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 t="e">
        <f t="shared" si="87"/>
        <v>#DIV/0!</v>
      </c>
    </row>
    <row r="284" spans="1:23" hidden="1" outlineLevel="2">
      <c r="A284" s="2" t="s">
        <v>14</v>
      </c>
      <c r="B284" s="18">
        <v>7.0000000000000007E-2</v>
      </c>
      <c r="C284" s="12"/>
      <c r="D284" s="12"/>
      <c r="E284" s="13"/>
      <c r="F284" s="13"/>
      <c r="G284" s="12"/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 t="e">
        <f t="shared" si="87"/>
        <v>#DIV/0!</v>
      </c>
    </row>
    <row r="285" spans="1:23" hidden="1" outlineLevel="2">
      <c r="A285" s="2" t="s">
        <v>15</v>
      </c>
      <c r="B285" s="18">
        <v>7.0000000000000007E-2</v>
      </c>
      <c r="C285" s="12"/>
      <c r="D285" s="12"/>
      <c r="E285" s="13"/>
      <c r="F285" s="13"/>
      <c r="G285" s="12"/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 t="e">
        <f t="shared" si="87"/>
        <v>#DIV/0!</v>
      </c>
    </row>
    <row r="286" spans="1:23" hidden="1" outlineLevel="2">
      <c r="A286" s="2" t="s">
        <v>16</v>
      </c>
      <c r="B286" s="18">
        <v>0.18</v>
      </c>
      <c r="C286" s="12"/>
      <c r="D286" s="12"/>
      <c r="E286" s="13"/>
      <c r="F286" s="13"/>
      <c r="G286" s="12"/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 t="e">
        <f t="shared" si="87"/>
        <v>#DIV/0!</v>
      </c>
    </row>
    <row r="287" spans="1:23" s="5" customFormat="1" hidden="1" outlineLevel="1">
      <c r="A287" s="3" t="s">
        <v>17</v>
      </c>
      <c r="B287" s="16">
        <f>SUM(B277:B286)</f>
        <v>1</v>
      </c>
      <c r="C287" s="16">
        <f t="shared" ref="C287:W287" si="88">SUM(C277:C286)</f>
        <v>0</v>
      </c>
      <c r="D287" s="16">
        <f t="shared" si="88"/>
        <v>0</v>
      </c>
      <c r="E287" s="16">
        <f t="shared" si="88"/>
        <v>0</v>
      </c>
      <c r="F287" s="16">
        <f t="shared" si="88"/>
        <v>0</v>
      </c>
      <c r="G287" s="16">
        <f t="shared" si="88"/>
        <v>0</v>
      </c>
      <c r="H287" s="16">
        <f t="shared" si="88"/>
        <v>0</v>
      </c>
      <c r="I287" s="16">
        <f t="shared" si="88"/>
        <v>0</v>
      </c>
      <c r="J287" s="16">
        <f t="shared" si="88"/>
        <v>0</v>
      </c>
      <c r="K287" s="16">
        <f t="shared" si="88"/>
        <v>0</v>
      </c>
      <c r="L287" s="16">
        <f t="shared" si="88"/>
        <v>0</v>
      </c>
      <c r="M287" s="16">
        <f t="shared" si="88"/>
        <v>0</v>
      </c>
      <c r="N287" s="16">
        <v>0.64870000000000005</v>
      </c>
      <c r="O287" s="16">
        <f t="shared" ref="O287:AI287" si="89">SUM(O277:O286)</f>
        <v>0</v>
      </c>
      <c r="P287" s="16">
        <f t="shared" si="89"/>
        <v>0</v>
      </c>
      <c r="Q287" s="16">
        <f t="shared" si="89"/>
        <v>0</v>
      </c>
      <c r="R287" s="16">
        <f t="shared" si="89"/>
        <v>0</v>
      </c>
      <c r="S287" s="16">
        <f t="shared" si="89"/>
        <v>0</v>
      </c>
      <c r="T287" s="16">
        <f t="shared" si="89"/>
        <v>0</v>
      </c>
      <c r="U287" s="16">
        <f t="shared" si="89"/>
        <v>0</v>
      </c>
      <c r="V287" s="16">
        <f t="shared" si="89"/>
        <v>0</v>
      </c>
      <c r="W287" s="16" t="e">
        <f t="shared" si="89"/>
        <v>#DIV/0!</v>
      </c>
    </row>
    <row r="288" spans="1:23" collapsed="1">
      <c r="A288" s="3" t="s">
        <v>37</v>
      </c>
      <c r="B288" s="16">
        <f>0.5*B276+0.5*B287</f>
        <v>1</v>
      </c>
      <c r="C288" s="16">
        <f t="shared" ref="C288:W288" si="90">0.5*C276+0.5*C287</f>
        <v>0</v>
      </c>
      <c r="D288" s="16">
        <f t="shared" si="90"/>
        <v>0</v>
      </c>
      <c r="E288" s="16">
        <f t="shared" si="90"/>
        <v>0</v>
      </c>
      <c r="F288" s="16">
        <f t="shared" si="90"/>
        <v>0</v>
      </c>
      <c r="G288" s="16">
        <f t="shared" si="90"/>
        <v>0</v>
      </c>
      <c r="H288" s="16">
        <f t="shared" si="90"/>
        <v>0</v>
      </c>
      <c r="I288" s="16">
        <f t="shared" si="90"/>
        <v>0</v>
      </c>
      <c r="J288" s="16">
        <f t="shared" si="90"/>
        <v>0</v>
      </c>
      <c r="K288" s="16">
        <f t="shared" si="90"/>
        <v>0</v>
      </c>
      <c r="L288" s="16">
        <f t="shared" si="90"/>
        <v>0</v>
      </c>
      <c r="M288" s="16">
        <f t="shared" si="90"/>
        <v>0</v>
      </c>
      <c r="N288" s="16">
        <v>0.82435000000000003</v>
      </c>
      <c r="O288" s="16">
        <f t="shared" ref="O288:AI288" si="91">0.5*O276+0.5*O287</f>
        <v>0</v>
      </c>
      <c r="P288" s="16">
        <f t="shared" si="91"/>
        <v>0</v>
      </c>
      <c r="Q288" s="16">
        <f t="shared" si="91"/>
        <v>0</v>
      </c>
      <c r="R288" s="16">
        <f t="shared" si="91"/>
        <v>0</v>
      </c>
      <c r="S288" s="16">
        <f t="shared" si="91"/>
        <v>0</v>
      </c>
      <c r="T288" s="16">
        <f t="shared" si="91"/>
        <v>0</v>
      </c>
      <c r="U288" s="16">
        <f t="shared" si="91"/>
        <v>0</v>
      </c>
      <c r="V288" s="16">
        <f t="shared" si="91"/>
        <v>0</v>
      </c>
      <c r="W288" s="16" t="e">
        <f t="shared" si="91"/>
        <v>#DIV/0!</v>
      </c>
    </row>
    <row r="289" spans="1:23">
      <c r="W289" s="17"/>
    </row>
    <row r="290" spans="1:23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/>
      <c r="D291" s="12"/>
      <c r="E291" s="13"/>
      <c r="F291" s="13"/>
      <c r="G291" s="12"/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 t="e">
        <f>AVERAGE(C291:V291)</f>
        <v>#DIV/0!</v>
      </c>
    </row>
    <row r="292" spans="1:23" hidden="1" outlineLevel="2">
      <c r="A292" s="2" t="s">
        <v>2</v>
      </c>
      <c r="B292" s="18">
        <v>0.18</v>
      </c>
      <c r="C292" s="12"/>
      <c r="D292" s="12"/>
      <c r="E292" s="13"/>
      <c r="F292" s="13"/>
      <c r="G292" s="12"/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 t="e">
        <f t="shared" ref="W292:W295" si="92">AVERAGE(C292:V292)</f>
        <v>#DIV/0!</v>
      </c>
    </row>
    <row r="293" spans="1:23" hidden="1" outlineLevel="2">
      <c r="A293" s="2" t="s">
        <v>3</v>
      </c>
      <c r="B293" s="18">
        <v>0.08</v>
      </c>
      <c r="C293" s="12"/>
      <c r="D293" s="12"/>
      <c r="E293" s="13"/>
      <c r="F293" s="13"/>
      <c r="G293" s="12"/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3"/>
      <c r="T293" s="13"/>
      <c r="U293" s="13"/>
      <c r="V293" s="13"/>
      <c r="W293" s="15" t="e">
        <f t="shared" si="92"/>
        <v>#DIV/0!</v>
      </c>
    </row>
    <row r="294" spans="1:23" hidden="1" outlineLevel="2">
      <c r="A294" s="2" t="s">
        <v>4</v>
      </c>
      <c r="B294" s="18">
        <v>0.41</v>
      </c>
      <c r="C294" s="12"/>
      <c r="D294" s="12"/>
      <c r="E294" s="13"/>
      <c r="F294" s="13"/>
      <c r="G294" s="12"/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3"/>
      <c r="T294" s="13"/>
      <c r="U294" s="13"/>
      <c r="V294" s="13"/>
      <c r="W294" s="15" t="e">
        <f t="shared" si="92"/>
        <v>#DIV/0!</v>
      </c>
    </row>
    <row r="295" spans="1:23" hidden="1" outlineLevel="2">
      <c r="A295" s="2" t="s">
        <v>5</v>
      </c>
      <c r="B295" s="18">
        <v>0</v>
      </c>
      <c r="C295" s="12"/>
      <c r="D295" s="12"/>
      <c r="E295" s="13"/>
      <c r="F295" s="13"/>
      <c r="G295" s="12"/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3"/>
      <c r="T295" s="13"/>
      <c r="U295" s="13"/>
      <c r="V295" s="13"/>
      <c r="W295" s="15" t="e">
        <f t="shared" si="92"/>
        <v>#DIV/0!</v>
      </c>
    </row>
    <row r="296" spans="1:23" s="5" customFormat="1" hidden="1" outlineLevel="1">
      <c r="A296" s="3" t="s">
        <v>6</v>
      </c>
      <c r="B296" s="16">
        <f t="shared" ref="B296:W296" si="93">SUM(B291:B295)</f>
        <v>1</v>
      </c>
      <c r="C296" s="16">
        <f t="shared" si="93"/>
        <v>0</v>
      </c>
      <c r="D296" s="16">
        <f t="shared" si="93"/>
        <v>0</v>
      </c>
      <c r="E296" s="16">
        <f t="shared" si="93"/>
        <v>0</v>
      </c>
      <c r="F296" s="16">
        <f t="shared" si="93"/>
        <v>0</v>
      </c>
      <c r="G296" s="16">
        <f t="shared" si="93"/>
        <v>0</v>
      </c>
      <c r="H296" s="16">
        <f t="shared" si="93"/>
        <v>0</v>
      </c>
      <c r="I296" s="16">
        <f t="shared" si="93"/>
        <v>0</v>
      </c>
      <c r="J296" s="16">
        <f t="shared" si="93"/>
        <v>0</v>
      </c>
      <c r="K296" s="16">
        <f t="shared" si="93"/>
        <v>0</v>
      </c>
      <c r="L296" s="16">
        <f t="shared" si="93"/>
        <v>0</v>
      </c>
      <c r="M296" s="16">
        <f t="shared" si="93"/>
        <v>0</v>
      </c>
      <c r="N296" s="16">
        <v>1</v>
      </c>
      <c r="O296" s="16">
        <f t="shared" ref="O296:AJ296" si="94">SUM(O291:O295)</f>
        <v>0</v>
      </c>
      <c r="P296" s="16">
        <f t="shared" si="94"/>
        <v>0</v>
      </c>
      <c r="Q296" s="16">
        <f t="shared" si="94"/>
        <v>0</v>
      </c>
      <c r="R296" s="16">
        <f t="shared" si="94"/>
        <v>0</v>
      </c>
      <c r="S296" s="16">
        <f t="shared" si="94"/>
        <v>0</v>
      </c>
      <c r="T296" s="16">
        <f t="shared" si="94"/>
        <v>0</v>
      </c>
      <c r="U296" s="16">
        <f t="shared" si="94"/>
        <v>0</v>
      </c>
      <c r="V296" s="16">
        <f t="shared" si="94"/>
        <v>0</v>
      </c>
      <c r="W296" s="16" t="e">
        <f t="shared" si="94"/>
        <v>#DIV/0!</v>
      </c>
    </row>
    <row r="297" spans="1:23" hidden="1" outlineLevel="2">
      <c r="A297" s="2" t="s">
        <v>7</v>
      </c>
      <c r="B297" s="18">
        <v>0.04</v>
      </c>
      <c r="C297" s="12"/>
      <c r="D297" s="12"/>
      <c r="E297" s="13"/>
      <c r="F297" s="13"/>
      <c r="G297" s="12"/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 t="e">
        <f t="shared" ref="W297:W306" si="95">AVERAGE(C297:V297)</f>
        <v>#DIV/0!</v>
      </c>
    </row>
    <row r="298" spans="1:23" hidden="1" outlineLevel="2">
      <c r="A298" s="2" t="s">
        <v>8</v>
      </c>
      <c r="B298" s="18">
        <v>0.04</v>
      </c>
      <c r="C298" s="12"/>
      <c r="D298" s="12"/>
      <c r="E298" s="13"/>
      <c r="F298" s="13"/>
      <c r="G298" s="12"/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 t="e">
        <f t="shared" si="95"/>
        <v>#DIV/0!</v>
      </c>
    </row>
    <row r="299" spans="1:23" hidden="1" outlineLevel="2">
      <c r="A299" s="2" t="s">
        <v>9</v>
      </c>
      <c r="B299" s="18">
        <v>0.11</v>
      </c>
      <c r="C299" s="12"/>
      <c r="D299" s="12"/>
      <c r="E299" s="13"/>
      <c r="F299" s="13"/>
      <c r="G299" s="12"/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 t="e">
        <f t="shared" si="95"/>
        <v>#DIV/0!</v>
      </c>
    </row>
    <row r="300" spans="1:23" hidden="1" outlineLevel="2">
      <c r="A300" s="2" t="s">
        <v>10</v>
      </c>
      <c r="B300" s="18">
        <v>0.24</v>
      </c>
      <c r="C300" s="12"/>
      <c r="D300" s="12"/>
      <c r="E300" s="13"/>
      <c r="F300" s="13"/>
      <c r="G300" s="12"/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 t="e">
        <f t="shared" si="95"/>
        <v>#DIV/0!</v>
      </c>
    </row>
    <row r="301" spans="1:23" hidden="1" outlineLevel="2">
      <c r="A301" s="2" t="s">
        <v>11</v>
      </c>
      <c r="B301" s="18">
        <v>0.09</v>
      </c>
      <c r="C301" s="12"/>
      <c r="D301" s="12"/>
      <c r="E301" s="13"/>
      <c r="F301" s="13"/>
      <c r="G301" s="12"/>
      <c r="H301" s="13"/>
      <c r="I301" s="13"/>
      <c r="J301" s="13"/>
      <c r="K301" s="13"/>
      <c r="L301" s="13"/>
      <c r="M301" s="13"/>
      <c r="N301" s="13"/>
      <c r="O301" s="12"/>
      <c r="P301" s="13"/>
      <c r="Q301" s="13"/>
      <c r="R301" s="13"/>
      <c r="S301" s="13"/>
      <c r="T301" s="13"/>
      <c r="U301" s="13"/>
      <c r="V301" s="13"/>
      <c r="W301" s="15" t="e">
        <f t="shared" si="95"/>
        <v>#DIV/0!</v>
      </c>
    </row>
    <row r="302" spans="1:23" hidden="1" outlineLevel="2">
      <c r="A302" s="2" t="s">
        <v>12</v>
      </c>
      <c r="B302" s="18">
        <v>0.11</v>
      </c>
      <c r="C302" s="12"/>
      <c r="D302" s="12"/>
      <c r="E302" s="13"/>
      <c r="F302" s="13"/>
      <c r="G302" s="12"/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 t="e">
        <f t="shared" si="95"/>
        <v>#DIV/0!</v>
      </c>
    </row>
    <row r="303" spans="1:23" hidden="1" outlineLevel="2">
      <c r="A303" s="2" t="s">
        <v>13</v>
      </c>
      <c r="B303" s="18">
        <v>0.05</v>
      </c>
      <c r="C303" s="12"/>
      <c r="D303" s="12"/>
      <c r="E303" s="13"/>
      <c r="F303" s="13"/>
      <c r="G303" s="12"/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 t="e">
        <f t="shared" si="95"/>
        <v>#DIV/0!</v>
      </c>
    </row>
    <row r="304" spans="1:23" hidden="1" outlineLevel="2">
      <c r="A304" s="2" t="s">
        <v>14</v>
      </c>
      <c r="B304" s="18">
        <v>7.0000000000000007E-2</v>
      </c>
      <c r="C304" s="12"/>
      <c r="D304" s="12"/>
      <c r="E304" s="13"/>
      <c r="F304" s="13"/>
      <c r="G304" s="12"/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 t="e">
        <f t="shared" si="95"/>
        <v>#DIV/0!</v>
      </c>
    </row>
    <row r="305" spans="1:23" hidden="1" outlineLevel="2">
      <c r="A305" s="2" t="s">
        <v>15</v>
      </c>
      <c r="B305" s="18">
        <v>7.0000000000000007E-2</v>
      </c>
      <c r="C305" s="12"/>
      <c r="D305" s="12"/>
      <c r="E305" s="13"/>
      <c r="F305" s="13"/>
      <c r="G305" s="12"/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 t="e">
        <f t="shared" si="95"/>
        <v>#DIV/0!</v>
      </c>
    </row>
    <row r="306" spans="1:23" hidden="1" outlineLevel="2">
      <c r="A306" s="2" t="s">
        <v>16</v>
      </c>
      <c r="B306" s="18">
        <v>0.18</v>
      </c>
      <c r="C306" s="12"/>
      <c r="D306" s="12"/>
      <c r="E306" s="13"/>
      <c r="F306" s="13"/>
      <c r="G306" s="12"/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 t="e">
        <f t="shared" si="95"/>
        <v>#DIV/0!</v>
      </c>
    </row>
    <row r="307" spans="1:23" s="5" customFormat="1" hidden="1" outlineLevel="1">
      <c r="A307" s="3" t="s">
        <v>17</v>
      </c>
      <c r="B307" s="16">
        <f>SUM(B297:B306)</f>
        <v>1</v>
      </c>
      <c r="C307" s="16">
        <f t="shared" ref="C307:W307" si="96">SUM(C297:C306)</f>
        <v>0</v>
      </c>
      <c r="D307" s="16">
        <f t="shared" si="96"/>
        <v>0</v>
      </c>
      <c r="E307" s="16">
        <f t="shared" si="96"/>
        <v>0</v>
      </c>
      <c r="F307" s="16">
        <f t="shared" si="96"/>
        <v>0</v>
      </c>
      <c r="G307" s="16">
        <f t="shared" si="96"/>
        <v>0</v>
      </c>
      <c r="H307" s="16">
        <f t="shared" si="96"/>
        <v>0</v>
      </c>
      <c r="I307" s="16">
        <f t="shared" si="96"/>
        <v>0</v>
      </c>
      <c r="J307" s="16">
        <f t="shared" si="96"/>
        <v>0</v>
      </c>
      <c r="K307" s="16">
        <f t="shared" si="96"/>
        <v>0</v>
      </c>
      <c r="L307" s="16">
        <f t="shared" si="96"/>
        <v>0</v>
      </c>
      <c r="M307" s="16">
        <f t="shared" si="96"/>
        <v>0</v>
      </c>
      <c r="N307" s="16">
        <v>0.64870000000000005</v>
      </c>
      <c r="O307" s="16">
        <f t="shared" ref="O307:AI307" si="97">SUM(O297:O306)</f>
        <v>0</v>
      </c>
      <c r="P307" s="16">
        <f t="shared" si="97"/>
        <v>0</v>
      </c>
      <c r="Q307" s="16">
        <f t="shared" si="97"/>
        <v>0</v>
      </c>
      <c r="R307" s="16">
        <f t="shared" si="97"/>
        <v>0</v>
      </c>
      <c r="S307" s="16">
        <f t="shared" si="97"/>
        <v>0</v>
      </c>
      <c r="T307" s="16">
        <f t="shared" si="97"/>
        <v>0</v>
      </c>
      <c r="U307" s="16">
        <f t="shared" si="97"/>
        <v>0</v>
      </c>
      <c r="V307" s="16">
        <f t="shared" si="97"/>
        <v>0</v>
      </c>
      <c r="W307" s="16" t="e">
        <f t="shared" si="97"/>
        <v>#DIV/0!</v>
      </c>
    </row>
    <row r="308" spans="1:23" collapsed="1">
      <c r="A308" s="3" t="s">
        <v>37</v>
      </c>
      <c r="B308" s="16">
        <f>0.5*B296+0.5*B307</f>
        <v>1</v>
      </c>
      <c r="C308" s="16">
        <f t="shared" ref="C308:W308" si="98">0.5*C296+0.5*C307</f>
        <v>0</v>
      </c>
      <c r="D308" s="16">
        <f t="shared" si="98"/>
        <v>0</v>
      </c>
      <c r="E308" s="16">
        <f t="shared" si="98"/>
        <v>0</v>
      </c>
      <c r="F308" s="16">
        <f t="shared" si="98"/>
        <v>0</v>
      </c>
      <c r="G308" s="16">
        <f t="shared" si="98"/>
        <v>0</v>
      </c>
      <c r="H308" s="16">
        <f t="shared" si="98"/>
        <v>0</v>
      </c>
      <c r="I308" s="16">
        <f t="shared" si="98"/>
        <v>0</v>
      </c>
      <c r="J308" s="16">
        <f t="shared" si="98"/>
        <v>0</v>
      </c>
      <c r="K308" s="16">
        <f t="shared" si="98"/>
        <v>0</v>
      </c>
      <c r="L308" s="16">
        <f t="shared" si="98"/>
        <v>0</v>
      </c>
      <c r="M308" s="16">
        <f t="shared" si="98"/>
        <v>0</v>
      </c>
      <c r="N308" s="16">
        <v>0.82435000000000003</v>
      </c>
      <c r="O308" s="16">
        <f t="shared" ref="O308:AI308" si="99">0.5*O296+0.5*O307</f>
        <v>0</v>
      </c>
      <c r="P308" s="16">
        <f t="shared" si="99"/>
        <v>0</v>
      </c>
      <c r="Q308" s="16">
        <f t="shared" si="99"/>
        <v>0</v>
      </c>
      <c r="R308" s="16">
        <f t="shared" si="99"/>
        <v>0</v>
      </c>
      <c r="S308" s="16">
        <f t="shared" si="99"/>
        <v>0</v>
      </c>
      <c r="T308" s="16">
        <f t="shared" si="99"/>
        <v>0</v>
      </c>
      <c r="U308" s="16">
        <f t="shared" si="99"/>
        <v>0</v>
      </c>
      <c r="V308" s="16">
        <f t="shared" si="99"/>
        <v>0</v>
      </c>
      <c r="W308" s="16" t="e">
        <f t="shared" si="99"/>
        <v>#DIV/0!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Props1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F678B14-B885-43F4-A76F-C03FE8E210B9}">
  <ds:schemaRefs>
    <ds:schemaRef ds:uri="611109f9-ed58-4498-a270-1fb2086a5321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microsoft.com/sharepoint/v4"/>
    <ds:schemaRef ds:uri="http://purl.org/dc/terms/"/>
    <ds:schemaRef ds:uri="f166a696-7b5b-4ccd-9f0c-ffde0cceec81"/>
    <ds:schemaRef ds:uri="d8762117-8292-4133-b1c7-eab5c6487cf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Author</cp:lastModifiedBy>
  <dcterms:created xsi:type="dcterms:W3CDTF">2020-09-01T18:13:12Z</dcterms:created>
  <dcterms:modified xsi:type="dcterms:W3CDTF">2020-11-06T00:09:55Z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</Properties>
</file>