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wjohb\Documents\WG1 Meetings\Online, Aug-2020\Feature lead\Rel-17 RedCap post\"/>
    </mc:Choice>
  </mc:AlternateContent>
  <xr:revisionPtr revIDLastSave="0" documentId="13_ncr:1_{B7AF5E3E-FFA8-4020-BB9E-20A9C6651F71}" xr6:coauthVersionLast="45" xr6:coauthVersionMax="45" xr10:uidLastSave="{00000000-0000-0000-0000-000000000000}"/>
  <bookViews>
    <workbookView xWindow="-120" yWindow="-120" windowWidth="29040" windowHeight="15840" xr2:uid="{CFD679C7-BB01-45EE-9170-D26EC46BD2A2}"/>
  </bookViews>
  <sheets>
    <sheet name="FR1 FDD" sheetId="5" r:id="rId1"/>
    <sheet name="FR1 TDD" sheetId="6" r:id="rId2"/>
    <sheet name="FR2 T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91" i="6" l="1"/>
  <c r="S191" i="6"/>
  <c r="R191" i="6"/>
  <c r="O191" i="6"/>
  <c r="N191" i="6"/>
  <c r="K191" i="6"/>
  <c r="J191" i="6"/>
  <c r="G191" i="6"/>
  <c r="F191" i="6"/>
  <c r="C191" i="6"/>
  <c r="B191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W189" i="6"/>
  <c r="W188" i="6"/>
  <c r="W187" i="6"/>
  <c r="W186" i="6"/>
  <c r="W185" i="6"/>
  <c r="W184" i="6"/>
  <c r="W183" i="6"/>
  <c r="W182" i="6"/>
  <c r="W181" i="6"/>
  <c r="W180" i="6"/>
  <c r="W190" i="6" s="1"/>
  <c r="V179" i="6"/>
  <c r="U179" i="6"/>
  <c r="U191" i="6" s="1"/>
  <c r="T179" i="6"/>
  <c r="T191" i="6" s="1"/>
  <c r="S179" i="6"/>
  <c r="R179" i="6"/>
  <c r="Q179" i="6"/>
  <c r="Q191" i="6" s="1"/>
  <c r="P179" i="6"/>
  <c r="P191" i="6" s="1"/>
  <c r="O179" i="6"/>
  <c r="N179" i="6"/>
  <c r="M179" i="6"/>
  <c r="M191" i="6" s="1"/>
  <c r="L179" i="6"/>
  <c r="L191" i="6" s="1"/>
  <c r="K179" i="6"/>
  <c r="J179" i="6"/>
  <c r="I179" i="6"/>
  <c r="I191" i="6" s="1"/>
  <c r="H179" i="6"/>
  <c r="H191" i="6" s="1"/>
  <c r="G179" i="6"/>
  <c r="F179" i="6"/>
  <c r="E179" i="6"/>
  <c r="E191" i="6" s="1"/>
  <c r="D179" i="6"/>
  <c r="D191" i="6" s="1"/>
  <c r="C179" i="6"/>
  <c r="B179" i="6"/>
  <c r="W178" i="6"/>
  <c r="W177" i="6"/>
  <c r="W176" i="6"/>
  <c r="W175" i="6"/>
  <c r="W179" i="6" s="1"/>
  <c r="W191" i="6" s="1"/>
  <c r="P281" i="4"/>
  <c r="H281" i="4"/>
  <c r="V280" i="4"/>
  <c r="U280" i="4"/>
  <c r="T280" i="4"/>
  <c r="S280" i="4"/>
  <c r="R280" i="4"/>
  <c r="Q280" i="4"/>
  <c r="P280" i="4"/>
  <c r="O280" i="4"/>
  <c r="N280" i="4"/>
  <c r="M280" i="4"/>
  <c r="L280" i="4"/>
  <c r="K280" i="4"/>
  <c r="J280" i="4"/>
  <c r="I280" i="4"/>
  <c r="H280" i="4"/>
  <c r="G280" i="4"/>
  <c r="F280" i="4"/>
  <c r="E280" i="4"/>
  <c r="D280" i="4"/>
  <c r="C280" i="4"/>
  <c r="B280" i="4"/>
  <c r="W279" i="4"/>
  <c r="W278" i="4"/>
  <c r="W277" i="4"/>
  <c r="W276" i="4"/>
  <c r="W275" i="4"/>
  <c r="W274" i="4"/>
  <c r="W273" i="4"/>
  <c r="W272" i="4"/>
  <c r="W271" i="4"/>
  <c r="W270" i="4"/>
  <c r="W280" i="4" s="1"/>
  <c r="V269" i="4"/>
  <c r="V281" i="4" s="1"/>
  <c r="U269" i="4"/>
  <c r="U281" i="4" s="1"/>
  <c r="T269" i="4"/>
  <c r="T281" i="4" s="1"/>
  <c r="S269" i="4"/>
  <c r="S281" i="4" s="1"/>
  <c r="R269" i="4"/>
  <c r="R281" i="4" s="1"/>
  <c r="Q269" i="4"/>
  <c r="Q281" i="4" s="1"/>
  <c r="P269" i="4"/>
  <c r="O269" i="4"/>
  <c r="O281" i="4" s="1"/>
  <c r="N269" i="4"/>
  <c r="N281" i="4" s="1"/>
  <c r="M269" i="4"/>
  <c r="M281" i="4" s="1"/>
  <c r="L269" i="4"/>
  <c r="L281" i="4" s="1"/>
  <c r="K269" i="4"/>
  <c r="K281" i="4" s="1"/>
  <c r="J269" i="4"/>
  <c r="J281" i="4" s="1"/>
  <c r="I269" i="4"/>
  <c r="I281" i="4" s="1"/>
  <c r="H269" i="4"/>
  <c r="G269" i="4"/>
  <c r="G281" i="4" s="1"/>
  <c r="F269" i="4"/>
  <c r="F281" i="4" s="1"/>
  <c r="E269" i="4"/>
  <c r="E281" i="4" s="1"/>
  <c r="D269" i="4"/>
  <c r="D281" i="4" s="1"/>
  <c r="C269" i="4"/>
  <c r="C281" i="4" s="1"/>
  <c r="B269" i="4"/>
  <c r="B281" i="4" s="1"/>
  <c r="W268" i="4"/>
  <c r="W267" i="4"/>
  <c r="W266" i="4"/>
  <c r="W265" i="4"/>
  <c r="W264" i="4"/>
  <c r="W269" i="4" s="1"/>
  <c r="W281" i="4" s="1"/>
  <c r="P241" i="4"/>
  <c r="H241" i="4"/>
  <c r="V240" i="4"/>
  <c r="U240" i="4"/>
  <c r="T240" i="4"/>
  <c r="S240" i="4"/>
  <c r="R240" i="4"/>
  <c r="Q240" i="4"/>
  <c r="P240" i="4"/>
  <c r="O240" i="4"/>
  <c r="N240" i="4"/>
  <c r="M240" i="4"/>
  <c r="L240" i="4"/>
  <c r="K240" i="4"/>
  <c r="J240" i="4"/>
  <c r="I240" i="4"/>
  <c r="H240" i="4"/>
  <c r="G240" i="4"/>
  <c r="F240" i="4"/>
  <c r="E240" i="4"/>
  <c r="D240" i="4"/>
  <c r="C240" i="4"/>
  <c r="B240" i="4"/>
  <c r="W239" i="4"/>
  <c r="W238" i="4"/>
  <c r="W237" i="4"/>
  <c r="W236" i="4"/>
  <c r="W235" i="4"/>
  <c r="W234" i="4"/>
  <c r="W233" i="4"/>
  <c r="W232" i="4"/>
  <c r="W231" i="4"/>
  <c r="W230" i="4"/>
  <c r="W240" i="4" s="1"/>
  <c r="V229" i="4"/>
  <c r="V241" i="4" s="1"/>
  <c r="U229" i="4"/>
  <c r="U241" i="4" s="1"/>
  <c r="T229" i="4"/>
  <c r="T241" i="4" s="1"/>
  <c r="S229" i="4"/>
  <c r="S241" i="4" s="1"/>
  <c r="R229" i="4"/>
  <c r="R241" i="4" s="1"/>
  <c r="Q229" i="4"/>
  <c r="Q241" i="4" s="1"/>
  <c r="P229" i="4"/>
  <c r="O229" i="4"/>
  <c r="O241" i="4" s="1"/>
  <c r="N229" i="4"/>
  <c r="N241" i="4" s="1"/>
  <c r="M229" i="4"/>
  <c r="M241" i="4" s="1"/>
  <c r="L229" i="4"/>
  <c r="L241" i="4" s="1"/>
  <c r="K229" i="4"/>
  <c r="K241" i="4" s="1"/>
  <c r="J229" i="4"/>
  <c r="J241" i="4" s="1"/>
  <c r="I229" i="4"/>
  <c r="I241" i="4" s="1"/>
  <c r="H229" i="4"/>
  <c r="G229" i="4"/>
  <c r="G241" i="4" s="1"/>
  <c r="F229" i="4"/>
  <c r="F241" i="4" s="1"/>
  <c r="E229" i="4"/>
  <c r="E241" i="4" s="1"/>
  <c r="D229" i="4"/>
  <c r="D241" i="4" s="1"/>
  <c r="C229" i="4"/>
  <c r="C241" i="4" s="1"/>
  <c r="B229" i="4"/>
  <c r="B241" i="4" s="1"/>
  <c r="W228" i="4"/>
  <c r="W227" i="4"/>
  <c r="W226" i="4"/>
  <c r="W225" i="4"/>
  <c r="W224" i="4"/>
  <c r="W229" i="4" s="1"/>
  <c r="W241" i="4" s="1"/>
  <c r="S201" i="4"/>
  <c r="P201" i="4"/>
  <c r="L201" i="4"/>
  <c r="K201" i="4"/>
  <c r="H201" i="4"/>
  <c r="D201" i="4"/>
  <c r="C201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B200" i="4"/>
  <c r="W199" i="4"/>
  <c r="W198" i="4"/>
  <c r="W197" i="4"/>
  <c r="W196" i="4"/>
  <c r="W195" i="4"/>
  <c r="W194" i="4"/>
  <c r="W193" i="4"/>
  <c r="W192" i="4"/>
  <c r="W191" i="4"/>
  <c r="W190" i="4"/>
  <c r="W200" i="4" s="1"/>
  <c r="W189" i="4"/>
  <c r="V189" i="4"/>
  <c r="V201" i="4" s="1"/>
  <c r="U189" i="4"/>
  <c r="U201" i="4" s="1"/>
  <c r="T189" i="4"/>
  <c r="T201" i="4" s="1"/>
  <c r="S189" i="4"/>
  <c r="R189" i="4"/>
  <c r="R201" i="4" s="1"/>
  <c r="Q189" i="4"/>
  <c r="Q201" i="4" s="1"/>
  <c r="P189" i="4"/>
  <c r="O189" i="4"/>
  <c r="O201" i="4" s="1"/>
  <c r="N189" i="4"/>
  <c r="N201" i="4" s="1"/>
  <c r="M189" i="4"/>
  <c r="M201" i="4" s="1"/>
  <c r="L189" i="4"/>
  <c r="K189" i="4"/>
  <c r="J189" i="4"/>
  <c r="J201" i="4" s="1"/>
  <c r="I189" i="4"/>
  <c r="I201" i="4" s="1"/>
  <c r="H189" i="4"/>
  <c r="G189" i="4"/>
  <c r="G201" i="4" s="1"/>
  <c r="F189" i="4"/>
  <c r="F201" i="4" s="1"/>
  <c r="E189" i="4"/>
  <c r="E201" i="4" s="1"/>
  <c r="D189" i="4"/>
  <c r="C189" i="4"/>
  <c r="B189" i="4"/>
  <c r="B201" i="4" s="1"/>
  <c r="W188" i="4"/>
  <c r="W187" i="4"/>
  <c r="W186" i="4"/>
  <c r="W185" i="4"/>
  <c r="W184" i="4"/>
  <c r="V301" i="4"/>
  <c r="Q301" i="4"/>
  <c r="P301" i="4"/>
  <c r="O301" i="4"/>
  <c r="N301" i="4"/>
  <c r="I301" i="4"/>
  <c r="H301" i="4"/>
  <c r="G301" i="4"/>
  <c r="F301" i="4"/>
  <c r="W300" i="4"/>
  <c r="V300" i="4"/>
  <c r="U300" i="4"/>
  <c r="T300" i="4"/>
  <c r="S300" i="4"/>
  <c r="R300" i="4"/>
  <c r="Q300" i="4"/>
  <c r="P300" i="4"/>
  <c r="O300" i="4"/>
  <c r="N300" i="4"/>
  <c r="M300" i="4"/>
  <c r="L300" i="4"/>
  <c r="K300" i="4"/>
  <c r="J300" i="4"/>
  <c r="I300" i="4"/>
  <c r="H300" i="4"/>
  <c r="G300" i="4"/>
  <c r="F300" i="4"/>
  <c r="E300" i="4"/>
  <c r="D300" i="4"/>
  <c r="C300" i="4"/>
  <c r="B300" i="4"/>
  <c r="W299" i="4"/>
  <c r="W298" i="4"/>
  <c r="W297" i="4"/>
  <c r="W296" i="4"/>
  <c r="W295" i="4"/>
  <c r="W294" i="4"/>
  <c r="W293" i="4"/>
  <c r="W292" i="4"/>
  <c r="W291" i="4"/>
  <c r="W290" i="4"/>
  <c r="V289" i="4"/>
  <c r="U289" i="4"/>
  <c r="U301" i="4" s="1"/>
  <c r="T289" i="4"/>
  <c r="T301" i="4" s="1"/>
  <c r="S289" i="4"/>
  <c r="S301" i="4" s="1"/>
  <c r="R289" i="4"/>
  <c r="R301" i="4" s="1"/>
  <c r="Q289" i="4"/>
  <c r="P289" i="4"/>
  <c r="O289" i="4"/>
  <c r="N289" i="4"/>
  <c r="M289" i="4"/>
  <c r="M301" i="4" s="1"/>
  <c r="L289" i="4"/>
  <c r="L301" i="4" s="1"/>
  <c r="K289" i="4"/>
  <c r="K301" i="4" s="1"/>
  <c r="J289" i="4"/>
  <c r="J301" i="4" s="1"/>
  <c r="I289" i="4"/>
  <c r="H289" i="4"/>
  <c r="G289" i="4"/>
  <c r="F289" i="4"/>
  <c r="E289" i="4"/>
  <c r="E301" i="4" s="1"/>
  <c r="D289" i="4"/>
  <c r="D301" i="4" s="1"/>
  <c r="C289" i="4"/>
  <c r="C301" i="4" s="1"/>
  <c r="B289" i="4"/>
  <c r="B301" i="4" s="1"/>
  <c r="W288" i="4"/>
  <c r="W287" i="4"/>
  <c r="W286" i="4"/>
  <c r="W285" i="4"/>
  <c r="W284" i="4"/>
  <c r="W289" i="4" s="1"/>
  <c r="W301" i="4" s="1"/>
  <c r="V261" i="4"/>
  <c r="S261" i="4"/>
  <c r="R261" i="4"/>
  <c r="O261" i="4"/>
  <c r="N261" i="4"/>
  <c r="K261" i="4"/>
  <c r="J261" i="4"/>
  <c r="G261" i="4"/>
  <c r="F261" i="4"/>
  <c r="C261" i="4"/>
  <c r="B261" i="4"/>
  <c r="V260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G260" i="4"/>
  <c r="F260" i="4"/>
  <c r="E260" i="4"/>
  <c r="D260" i="4"/>
  <c r="C260" i="4"/>
  <c r="B260" i="4"/>
  <c r="W259" i="4"/>
  <c r="W258" i="4"/>
  <c r="W257" i="4"/>
  <c r="W256" i="4"/>
  <c r="W255" i="4"/>
  <c r="W254" i="4"/>
  <c r="W253" i="4"/>
  <c r="W252" i="4"/>
  <c r="W251" i="4"/>
  <c r="W250" i="4"/>
  <c r="W260" i="4" s="1"/>
  <c r="V249" i="4"/>
  <c r="U249" i="4"/>
  <c r="U261" i="4" s="1"/>
  <c r="T249" i="4"/>
  <c r="T261" i="4" s="1"/>
  <c r="S249" i="4"/>
  <c r="R249" i="4"/>
  <c r="Q249" i="4"/>
  <c r="Q261" i="4" s="1"/>
  <c r="P249" i="4"/>
  <c r="P261" i="4" s="1"/>
  <c r="O249" i="4"/>
  <c r="N249" i="4"/>
  <c r="M249" i="4"/>
  <c r="M261" i="4" s="1"/>
  <c r="L249" i="4"/>
  <c r="L261" i="4" s="1"/>
  <c r="K249" i="4"/>
  <c r="J249" i="4"/>
  <c r="I249" i="4"/>
  <c r="I261" i="4" s="1"/>
  <c r="H249" i="4"/>
  <c r="H261" i="4" s="1"/>
  <c r="G249" i="4"/>
  <c r="F249" i="4"/>
  <c r="E249" i="4"/>
  <c r="E261" i="4" s="1"/>
  <c r="D249" i="4"/>
  <c r="D261" i="4" s="1"/>
  <c r="C249" i="4"/>
  <c r="B249" i="4"/>
  <c r="W248" i="4"/>
  <c r="W247" i="4"/>
  <c r="W246" i="4"/>
  <c r="W245" i="4"/>
  <c r="W244" i="4"/>
  <c r="W249" i="4" s="1"/>
  <c r="W261" i="4" s="1"/>
  <c r="T221" i="4"/>
  <c r="S221" i="4"/>
  <c r="P221" i="4"/>
  <c r="O221" i="4"/>
  <c r="L221" i="4"/>
  <c r="K221" i="4"/>
  <c r="H221" i="4"/>
  <c r="G221" i="4"/>
  <c r="D221" i="4"/>
  <c r="C221" i="4"/>
  <c r="V220" i="4"/>
  <c r="U220" i="4"/>
  <c r="T220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B220" i="4"/>
  <c r="W219" i="4"/>
  <c r="W218" i="4"/>
  <c r="W217" i="4"/>
  <c r="W216" i="4"/>
  <c r="W215" i="4"/>
  <c r="W214" i="4"/>
  <c r="W213" i="4"/>
  <c r="W212" i="4"/>
  <c r="W211" i="4"/>
  <c r="W210" i="4"/>
  <c r="W220" i="4" s="1"/>
  <c r="V209" i="4"/>
  <c r="V221" i="4" s="1"/>
  <c r="U209" i="4"/>
  <c r="U221" i="4" s="1"/>
  <c r="T209" i="4"/>
  <c r="S209" i="4"/>
  <c r="R209" i="4"/>
  <c r="R221" i="4" s="1"/>
  <c r="Q209" i="4"/>
  <c r="Q221" i="4" s="1"/>
  <c r="P209" i="4"/>
  <c r="O209" i="4"/>
  <c r="N209" i="4"/>
  <c r="N221" i="4" s="1"/>
  <c r="M209" i="4"/>
  <c r="M221" i="4" s="1"/>
  <c r="L209" i="4"/>
  <c r="K209" i="4"/>
  <c r="J209" i="4"/>
  <c r="J221" i="4" s="1"/>
  <c r="I209" i="4"/>
  <c r="I221" i="4" s="1"/>
  <c r="H209" i="4"/>
  <c r="G209" i="4"/>
  <c r="F209" i="4"/>
  <c r="F221" i="4" s="1"/>
  <c r="E209" i="4"/>
  <c r="E221" i="4" s="1"/>
  <c r="D209" i="4"/>
  <c r="C209" i="4"/>
  <c r="B209" i="4"/>
  <c r="B221" i="4" s="1"/>
  <c r="W208" i="4"/>
  <c r="W207" i="4"/>
  <c r="W206" i="4"/>
  <c r="W205" i="4"/>
  <c r="W204" i="4"/>
  <c r="W209" i="4" s="1"/>
  <c r="W221" i="4" s="1"/>
  <c r="V267" i="6"/>
  <c r="S267" i="6"/>
  <c r="Q267" i="6"/>
  <c r="P267" i="6"/>
  <c r="O267" i="6"/>
  <c r="N267" i="6"/>
  <c r="K267" i="6"/>
  <c r="I267" i="6"/>
  <c r="H267" i="6"/>
  <c r="G267" i="6"/>
  <c r="F267" i="6"/>
  <c r="C267" i="6"/>
  <c r="W266" i="6"/>
  <c r="V266" i="6"/>
  <c r="U266" i="6"/>
  <c r="T266" i="6"/>
  <c r="S266" i="6"/>
  <c r="R266" i="6"/>
  <c r="Q266" i="6"/>
  <c r="P266" i="6"/>
  <c r="O266" i="6"/>
  <c r="N266" i="6"/>
  <c r="M266" i="6"/>
  <c r="L266" i="6"/>
  <c r="K266" i="6"/>
  <c r="J266" i="6"/>
  <c r="I266" i="6"/>
  <c r="H266" i="6"/>
  <c r="G266" i="6"/>
  <c r="F266" i="6"/>
  <c r="E266" i="6"/>
  <c r="D266" i="6"/>
  <c r="C266" i="6"/>
  <c r="B266" i="6"/>
  <c r="W265" i="6"/>
  <c r="W264" i="6"/>
  <c r="W263" i="6"/>
  <c r="W262" i="6"/>
  <c r="W261" i="6"/>
  <c r="W260" i="6"/>
  <c r="W259" i="6"/>
  <c r="W258" i="6"/>
  <c r="W257" i="6"/>
  <c r="W256" i="6"/>
  <c r="V255" i="6"/>
  <c r="U255" i="6"/>
  <c r="U267" i="6" s="1"/>
  <c r="T255" i="6"/>
  <c r="T267" i="6" s="1"/>
  <c r="S255" i="6"/>
  <c r="R255" i="6"/>
  <c r="R267" i="6" s="1"/>
  <c r="Q255" i="6"/>
  <c r="P255" i="6"/>
  <c r="O255" i="6"/>
  <c r="N255" i="6"/>
  <c r="M255" i="6"/>
  <c r="M267" i="6" s="1"/>
  <c r="L255" i="6"/>
  <c r="L267" i="6" s="1"/>
  <c r="K255" i="6"/>
  <c r="J255" i="6"/>
  <c r="J267" i="6" s="1"/>
  <c r="I255" i="6"/>
  <c r="H255" i="6"/>
  <c r="G255" i="6"/>
  <c r="F255" i="6"/>
  <c r="E255" i="6"/>
  <c r="E267" i="6" s="1"/>
  <c r="D255" i="6"/>
  <c r="D267" i="6" s="1"/>
  <c r="C255" i="6"/>
  <c r="B255" i="6"/>
  <c r="B267" i="6" s="1"/>
  <c r="W254" i="6"/>
  <c r="W253" i="6"/>
  <c r="W252" i="6"/>
  <c r="W251" i="6"/>
  <c r="W255" i="6" s="1"/>
  <c r="W267" i="6" s="1"/>
  <c r="T248" i="6"/>
  <c r="S248" i="6"/>
  <c r="P248" i="6"/>
  <c r="O248" i="6"/>
  <c r="L248" i="6"/>
  <c r="K248" i="6"/>
  <c r="H248" i="6"/>
  <c r="G248" i="6"/>
  <c r="D248" i="6"/>
  <c r="C248" i="6"/>
  <c r="W247" i="6"/>
  <c r="V247" i="6"/>
  <c r="U247" i="6"/>
  <c r="T247" i="6"/>
  <c r="S247" i="6"/>
  <c r="R247" i="6"/>
  <c r="Q247" i="6"/>
  <c r="P247" i="6"/>
  <c r="O247" i="6"/>
  <c r="N247" i="6"/>
  <c r="M247" i="6"/>
  <c r="L247" i="6"/>
  <c r="K247" i="6"/>
  <c r="J247" i="6"/>
  <c r="I247" i="6"/>
  <c r="H247" i="6"/>
  <c r="G247" i="6"/>
  <c r="F247" i="6"/>
  <c r="E247" i="6"/>
  <c r="D247" i="6"/>
  <c r="C247" i="6"/>
  <c r="B247" i="6"/>
  <c r="W246" i="6"/>
  <c r="W245" i="6"/>
  <c r="W244" i="6"/>
  <c r="W243" i="6"/>
  <c r="W242" i="6"/>
  <c r="W241" i="6"/>
  <c r="W240" i="6"/>
  <c r="W239" i="6"/>
  <c r="W238" i="6"/>
  <c r="W237" i="6"/>
  <c r="V236" i="6"/>
  <c r="V248" i="6" s="1"/>
  <c r="U236" i="6"/>
  <c r="U248" i="6" s="1"/>
  <c r="T236" i="6"/>
  <c r="S236" i="6"/>
  <c r="R236" i="6"/>
  <c r="R248" i="6" s="1"/>
  <c r="Q236" i="6"/>
  <c r="Q248" i="6" s="1"/>
  <c r="P236" i="6"/>
  <c r="O236" i="6"/>
  <c r="N236" i="6"/>
  <c r="N248" i="6" s="1"/>
  <c r="M236" i="6"/>
  <c r="M248" i="6" s="1"/>
  <c r="L236" i="6"/>
  <c r="K236" i="6"/>
  <c r="J236" i="6"/>
  <c r="J248" i="6" s="1"/>
  <c r="I236" i="6"/>
  <c r="I248" i="6" s="1"/>
  <c r="H236" i="6"/>
  <c r="G236" i="6"/>
  <c r="F236" i="6"/>
  <c r="F248" i="6" s="1"/>
  <c r="E236" i="6"/>
  <c r="E248" i="6" s="1"/>
  <c r="D236" i="6"/>
  <c r="C236" i="6"/>
  <c r="B236" i="6"/>
  <c r="B248" i="6" s="1"/>
  <c r="W235" i="6"/>
  <c r="W234" i="6"/>
  <c r="W233" i="6"/>
  <c r="W232" i="6"/>
  <c r="W236" i="6" s="1"/>
  <c r="W248" i="6" s="1"/>
  <c r="V285" i="5"/>
  <c r="U285" i="5"/>
  <c r="T285" i="5"/>
  <c r="S285" i="5"/>
  <c r="R285" i="5"/>
  <c r="Q285" i="5"/>
  <c r="P285" i="5"/>
  <c r="O285" i="5"/>
  <c r="N285" i="5"/>
  <c r="M285" i="5"/>
  <c r="L285" i="5"/>
  <c r="K285" i="5"/>
  <c r="J285" i="5"/>
  <c r="I285" i="5"/>
  <c r="H285" i="5"/>
  <c r="G285" i="5"/>
  <c r="F285" i="5"/>
  <c r="E285" i="5"/>
  <c r="D285" i="5"/>
  <c r="C285" i="5"/>
  <c r="B285" i="5"/>
  <c r="W284" i="5"/>
  <c r="W283" i="5"/>
  <c r="W282" i="5"/>
  <c r="W281" i="5"/>
  <c r="W280" i="5"/>
  <c r="W279" i="5"/>
  <c r="W278" i="5"/>
  <c r="W277" i="5"/>
  <c r="W276" i="5"/>
  <c r="W275" i="5"/>
  <c r="W285" i="5" s="1"/>
  <c r="V274" i="5"/>
  <c r="V286" i="5" s="1"/>
  <c r="U274" i="5"/>
  <c r="T274" i="5"/>
  <c r="T286" i="5" s="1"/>
  <c r="S274" i="5"/>
  <c r="S286" i="5" s="1"/>
  <c r="R274" i="5"/>
  <c r="Q274" i="5"/>
  <c r="P274" i="5"/>
  <c r="P286" i="5" s="1"/>
  <c r="O274" i="5"/>
  <c r="O286" i="5" s="1"/>
  <c r="N274" i="5"/>
  <c r="N286" i="5" s="1"/>
  <c r="M274" i="5"/>
  <c r="L274" i="5"/>
  <c r="L286" i="5" s="1"/>
  <c r="K274" i="5"/>
  <c r="K286" i="5" s="1"/>
  <c r="J274" i="5"/>
  <c r="I274" i="5"/>
  <c r="H274" i="5"/>
  <c r="H286" i="5" s="1"/>
  <c r="G274" i="5"/>
  <c r="G286" i="5" s="1"/>
  <c r="F274" i="5"/>
  <c r="F286" i="5" s="1"/>
  <c r="E274" i="5"/>
  <c r="D274" i="5"/>
  <c r="D286" i="5" s="1"/>
  <c r="C274" i="5"/>
  <c r="C286" i="5" s="1"/>
  <c r="B274" i="5"/>
  <c r="W273" i="5"/>
  <c r="W272" i="5"/>
  <c r="W271" i="5"/>
  <c r="W270" i="5"/>
  <c r="W274" i="5" s="1"/>
  <c r="V266" i="5"/>
  <c r="U266" i="5"/>
  <c r="T266" i="5"/>
  <c r="S266" i="5"/>
  <c r="R266" i="5"/>
  <c r="Q266" i="5"/>
  <c r="P266" i="5"/>
  <c r="O266" i="5"/>
  <c r="N266" i="5"/>
  <c r="M266" i="5"/>
  <c r="L266" i="5"/>
  <c r="K266" i="5"/>
  <c r="J266" i="5"/>
  <c r="I266" i="5"/>
  <c r="H266" i="5"/>
  <c r="G266" i="5"/>
  <c r="F266" i="5"/>
  <c r="E266" i="5"/>
  <c r="D266" i="5"/>
  <c r="C266" i="5"/>
  <c r="B266" i="5"/>
  <c r="W265" i="5"/>
  <c r="W264" i="5"/>
  <c r="W263" i="5"/>
  <c r="W262" i="5"/>
  <c r="W261" i="5"/>
  <c r="W260" i="5"/>
  <c r="W259" i="5"/>
  <c r="W258" i="5"/>
  <c r="W257" i="5"/>
  <c r="W256" i="5"/>
  <c r="W266" i="5" s="1"/>
  <c r="V255" i="5"/>
  <c r="V267" i="5" s="1"/>
  <c r="U255" i="5"/>
  <c r="U267" i="5" s="1"/>
  <c r="T255" i="5"/>
  <c r="T267" i="5" s="1"/>
  <c r="S255" i="5"/>
  <c r="R255" i="5"/>
  <c r="Q255" i="5"/>
  <c r="Q267" i="5" s="1"/>
  <c r="P255" i="5"/>
  <c r="P267" i="5" s="1"/>
  <c r="O255" i="5"/>
  <c r="O267" i="5" s="1"/>
  <c r="N255" i="5"/>
  <c r="N267" i="5" s="1"/>
  <c r="M255" i="5"/>
  <c r="M267" i="5" s="1"/>
  <c r="L255" i="5"/>
  <c r="L267" i="5" s="1"/>
  <c r="K255" i="5"/>
  <c r="J255" i="5"/>
  <c r="I255" i="5"/>
  <c r="I267" i="5" s="1"/>
  <c r="H255" i="5"/>
  <c r="H267" i="5" s="1"/>
  <c r="G255" i="5"/>
  <c r="G267" i="5" s="1"/>
  <c r="F255" i="5"/>
  <c r="F267" i="5" s="1"/>
  <c r="E255" i="5"/>
  <c r="E267" i="5" s="1"/>
  <c r="D255" i="5"/>
  <c r="D267" i="5" s="1"/>
  <c r="C255" i="5"/>
  <c r="B255" i="5"/>
  <c r="W254" i="5"/>
  <c r="W253" i="5"/>
  <c r="W252" i="5"/>
  <c r="W251" i="5"/>
  <c r="W255" i="5" s="1"/>
  <c r="V247" i="5"/>
  <c r="U247" i="5"/>
  <c r="T247" i="5"/>
  <c r="S247" i="5"/>
  <c r="R247" i="5"/>
  <c r="Q247" i="5"/>
  <c r="P247" i="5"/>
  <c r="O247" i="5"/>
  <c r="N247" i="5"/>
  <c r="M247" i="5"/>
  <c r="L247" i="5"/>
  <c r="K247" i="5"/>
  <c r="J247" i="5"/>
  <c r="I247" i="5"/>
  <c r="H247" i="5"/>
  <c r="G247" i="5"/>
  <c r="F247" i="5"/>
  <c r="E247" i="5"/>
  <c r="D247" i="5"/>
  <c r="C247" i="5"/>
  <c r="B247" i="5"/>
  <c r="W246" i="5"/>
  <c r="W245" i="5"/>
  <c r="W244" i="5"/>
  <c r="W243" i="5"/>
  <c r="W242" i="5"/>
  <c r="W241" i="5"/>
  <c r="W240" i="5"/>
  <c r="W239" i="5"/>
  <c r="W238" i="5"/>
  <c r="W237" i="5"/>
  <c r="W247" i="5" s="1"/>
  <c r="V236" i="5"/>
  <c r="U236" i="5"/>
  <c r="U248" i="5" s="1"/>
  <c r="T236" i="5"/>
  <c r="T248" i="5" s="1"/>
  <c r="S236" i="5"/>
  <c r="S248" i="5" s="1"/>
  <c r="R236" i="5"/>
  <c r="R248" i="5" s="1"/>
  <c r="Q236" i="5"/>
  <c r="Q248" i="5" s="1"/>
  <c r="P236" i="5"/>
  <c r="P248" i="5" s="1"/>
  <c r="O236" i="5"/>
  <c r="O248" i="5" s="1"/>
  <c r="N236" i="5"/>
  <c r="N248" i="5" s="1"/>
  <c r="M236" i="5"/>
  <c r="L236" i="5"/>
  <c r="L248" i="5" s="1"/>
  <c r="K236" i="5"/>
  <c r="K248" i="5" s="1"/>
  <c r="J236" i="5"/>
  <c r="J248" i="5" s="1"/>
  <c r="I236" i="5"/>
  <c r="I248" i="5" s="1"/>
  <c r="H236" i="5"/>
  <c r="H248" i="5" s="1"/>
  <c r="G236" i="5"/>
  <c r="G248" i="5" s="1"/>
  <c r="F236" i="5"/>
  <c r="E236" i="5"/>
  <c r="E248" i="5" s="1"/>
  <c r="D236" i="5"/>
  <c r="D248" i="5" s="1"/>
  <c r="C236" i="5"/>
  <c r="C248" i="5" s="1"/>
  <c r="B236" i="5"/>
  <c r="B248" i="5" s="1"/>
  <c r="W235" i="5"/>
  <c r="W234" i="5"/>
  <c r="W233" i="5"/>
  <c r="W232" i="5"/>
  <c r="W236" i="5" s="1"/>
  <c r="W248" i="5" s="1"/>
  <c r="P229" i="5"/>
  <c r="V228" i="5"/>
  <c r="U228" i="5"/>
  <c r="T228" i="5"/>
  <c r="S228" i="5"/>
  <c r="R228" i="5"/>
  <c r="Q228" i="5"/>
  <c r="P228" i="5"/>
  <c r="O228" i="5"/>
  <c r="N228" i="5"/>
  <c r="M228" i="5"/>
  <c r="L228" i="5"/>
  <c r="K228" i="5"/>
  <c r="J228" i="5"/>
  <c r="I228" i="5"/>
  <c r="H228" i="5"/>
  <c r="G228" i="5"/>
  <c r="F228" i="5"/>
  <c r="E228" i="5"/>
  <c r="D228" i="5"/>
  <c r="C228" i="5"/>
  <c r="B228" i="5"/>
  <c r="W227" i="5"/>
  <c r="W226" i="5"/>
  <c r="W225" i="5"/>
  <c r="W224" i="5"/>
  <c r="W223" i="5"/>
  <c r="W222" i="5"/>
  <c r="W221" i="5"/>
  <c r="W220" i="5"/>
  <c r="W219" i="5"/>
  <c r="W218" i="5"/>
  <c r="W228" i="5" s="1"/>
  <c r="V217" i="5"/>
  <c r="U217" i="5"/>
  <c r="U229" i="5" s="1"/>
  <c r="T217" i="5"/>
  <c r="T229" i="5" s="1"/>
  <c r="S217" i="5"/>
  <c r="R217" i="5"/>
  <c r="R229" i="5" s="1"/>
  <c r="Q217" i="5"/>
  <c r="Q229" i="5" s="1"/>
  <c r="P217" i="5"/>
  <c r="O217" i="5"/>
  <c r="N217" i="5"/>
  <c r="M217" i="5"/>
  <c r="M229" i="5" s="1"/>
  <c r="L217" i="5"/>
  <c r="L229" i="5" s="1"/>
  <c r="K217" i="5"/>
  <c r="J217" i="5"/>
  <c r="J229" i="5" s="1"/>
  <c r="I217" i="5"/>
  <c r="I229" i="5" s="1"/>
  <c r="H217" i="5"/>
  <c r="H229" i="5" s="1"/>
  <c r="G217" i="5"/>
  <c r="F217" i="5"/>
  <c r="E217" i="5"/>
  <c r="E229" i="5" s="1"/>
  <c r="D217" i="5"/>
  <c r="D229" i="5" s="1"/>
  <c r="C217" i="5"/>
  <c r="B217" i="5"/>
  <c r="B229" i="5" s="1"/>
  <c r="W216" i="5"/>
  <c r="W215" i="5"/>
  <c r="W214" i="5"/>
  <c r="W213" i="5"/>
  <c r="W217" i="5" s="1"/>
  <c r="W229" i="5" s="1"/>
  <c r="W201" i="4" l="1"/>
  <c r="B267" i="5"/>
  <c r="I286" i="5"/>
  <c r="G229" i="5"/>
  <c r="O229" i="5"/>
  <c r="F248" i="5"/>
  <c r="V248" i="5"/>
  <c r="C267" i="5"/>
  <c r="K267" i="5"/>
  <c r="S267" i="5"/>
  <c r="B286" i="5"/>
  <c r="J286" i="5"/>
  <c r="R286" i="5"/>
  <c r="M248" i="5"/>
  <c r="R267" i="5"/>
  <c r="J267" i="5"/>
  <c r="Q286" i="5"/>
  <c r="C229" i="5"/>
  <c r="K229" i="5"/>
  <c r="S229" i="5"/>
  <c r="W267" i="5"/>
  <c r="N229" i="5"/>
  <c r="F229" i="5"/>
  <c r="V229" i="5"/>
  <c r="E286" i="5"/>
  <c r="M286" i="5"/>
  <c r="U286" i="5"/>
  <c r="W286" i="5"/>
  <c r="V180" i="4"/>
  <c r="U180" i="4"/>
  <c r="T180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W179" i="4"/>
  <c r="W178" i="4"/>
  <c r="W177" i="4"/>
  <c r="W176" i="4"/>
  <c r="W175" i="4"/>
  <c r="W174" i="4"/>
  <c r="W173" i="4"/>
  <c r="W172" i="4"/>
  <c r="W171" i="4"/>
  <c r="W170" i="4"/>
  <c r="W180" i="4" s="1"/>
  <c r="V169" i="4"/>
  <c r="U169" i="4"/>
  <c r="U181" i="4" s="1"/>
  <c r="T169" i="4"/>
  <c r="S169" i="4"/>
  <c r="R169" i="4"/>
  <c r="Q169" i="4"/>
  <c r="P169" i="4"/>
  <c r="O169" i="4"/>
  <c r="N169" i="4"/>
  <c r="M169" i="4"/>
  <c r="M181" i="4" s="1"/>
  <c r="L169" i="4"/>
  <c r="K169" i="4"/>
  <c r="J169" i="4"/>
  <c r="I169" i="4"/>
  <c r="H169" i="4"/>
  <c r="G169" i="4"/>
  <c r="F169" i="4"/>
  <c r="E169" i="4"/>
  <c r="E181" i="4" s="1"/>
  <c r="D169" i="4"/>
  <c r="C169" i="4"/>
  <c r="B169" i="4"/>
  <c r="W168" i="4"/>
  <c r="W167" i="4"/>
  <c r="W166" i="4"/>
  <c r="W165" i="4"/>
  <c r="W164" i="4"/>
  <c r="W169" i="4" s="1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B160" i="4"/>
  <c r="W159" i="4"/>
  <c r="W158" i="4"/>
  <c r="W157" i="4"/>
  <c r="W156" i="4"/>
  <c r="W155" i="4"/>
  <c r="W154" i="4"/>
  <c r="W153" i="4"/>
  <c r="W152" i="4"/>
  <c r="W151" i="4"/>
  <c r="W150" i="4"/>
  <c r="W160" i="4" s="1"/>
  <c r="V149" i="4"/>
  <c r="U149" i="4"/>
  <c r="T149" i="4"/>
  <c r="T161" i="4" s="1"/>
  <c r="S149" i="4"/>
  <c r="R149" i="4"/>
  <c r="Q149" i="4"/>
  <c r="P149" i="4"/>
  <c r="O149" i="4"/>
  <c r="N149" i="4"/>
  <c r="M149" i="4"/>
  <c r="L149" i="4"/>
  <c r="L161" i="4" s="1"/>
  <c r="K149" i="4"/>
  <c r="J149" i="4"/>
  <c r="I149" i="4"/>
  <c r="H149" i="4"/>
  <c r="G149" i="4"/>
  <c r="F149" i="4"/>
  <c r="E149" i="4"/>
  <c r="D149" i="4"/>
  <c r="D161" i="4" s="1"/>
  <c r="C149" i="4"/>
  <c r="B149" i="4"/>
  <c r="W148" i="4"/>
  <c r="W147" i="4"/>
  <c r="W146" i="4"/>
  <c r="W145" i="4"/>
  <c r="W144" i="4"/>
  <c r="W149" i="4" s="1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B140" i="4"/>
  <c r="W139" i="4"/>
  <c r="W138" i="4"/>
  <c r="W137" i="4"/>
  <c r="W136" i="4"/>
  <c r="W135" i="4"/>
  <c r="W134" i="4"/>
  <c r="W133" i="4"/>
  <c r="W132" i="4"/>
  <c r="W131" i="4"/>
  <c r="W130" i="4"/>
  <c r="W140" i="4" s="1"/>
  <c r="V129" i="4"/>
  <c r="U129" i="4"/>
  <c r="U141" i="4" s="1"/>
  <c r="T129" i="4"/>
  <c r="S129" i="4"/>
  <c r="R129" i="4"/>
  <c r="Q129" i="4"/>
  <c r="P129" i="4"/>
  <c r="O129" i="4"/>
  <c r="N129" i="4"/>
  <c r="M129" i="4"/>
  <c r="M141" i="4" s="1"/>
  <c r="L129" i="4"/>
  <c r="K129" i="4"/>
  <c r="J129" i="4"/>
  <c r="I129" i="4"/>
  <c r="H129" i="4"/>
  <c r="G129" i="4"/>
  <c r="F129" i="4"/>
  <c r="E129" i="4"/>
  <c r="E141" i="4" s="1"/>
  <c r="D129" i="4"/>
  <c r="C129" i="4"/>
  <c r="B129" i="4"/>
  <c r="W128" i="4"/>
  <c r="W127" i="4"/>
  <c r="W126" i="4"/>
  <c r="W125" i="4"/>
  <c r="W124" i="4"/>
  <c r="W129" i="4" s="1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B120" i="4"/>
  <c r="W119" i="4"/>
  <c r="W118" i="4"/>
  <c r="W117" i="4"/>
  <c r="W116" i="4"/>
  <c r="W115" i="4"/>
  <c r="W114" i="4"/>
  <c r="W113" i="4"/>
  <c r="W112" i="4"/>
  <c r="W111" i="4"/>
  <c r="W110" i="4"/>
  <c r="W120" i="4" s="1"/>
  <c r="V109" i="4"/>
  <c r="U109" i="4"/>
  <c r="T109" i="4"/>
  <c r="S109" i="4"/>
  <c r="R109" i="4"/>
  <c r="Q109" i="4"/>
  <c r="P109" i="4"/>
  <c r="O109" i="4"/>
  <c r="O121" i="4" s="1"/>
  <c r="N109" i="4"/>
  <c r="N121" i="4" s="1"/>
  <c r="M109" i="4"/>
  <c r="L109" i="4"/>
  <c r="K109" i="4"/>
  <c r="J109" i="4"/>
  <c r="I109" i="4"/>
  <c r="H109" i="4"/>
  <c r="G109" i="4"/>
  <c r="G121" i="4" s="1"/>
  <c r="F109" i="4"/>
  <c r="F121" i="4" s="1"/>
  <c r="E109" i="4"/>
  <c r="D109" i="4"/>
  <c r="C109" i="4"/>
  <c r="B109" i="4"/>
  <c r="W108" i="4"/>
  <c r="W107" i="4"/>
  <c r="W106" i="4"/>
  <c r="W105" i="4"/>
  <c r="W104" i="4"/>
  <c r="W109" i="4" s="1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W99" i="4"/>
  <c r="W98" i="4"/>
  <c r="W97" i="4"/>
  <c r="W96" i="4"/>
  <c r="W95" i="4"/>
  <c r="W94" i="4"/>
  <c r="W93" i="4"/>
  <c r="W92" i="4"/>
  <c r="W91" i="4"/>
  <c r="W90" i="4"/>
  <c r="W100" i="4" s="1"/>
  <c r="V89" i="4"/>
  <c r="U89" i="4"/>
  <c r="T89" i="4"/>
  <c r="S89" i="4"/>
  <c r="R89" i="4"/>
  <c r="Q89" i="4"/>
  <c r="Q101" i="4" s="1"/>
  <c r="P89" i="4"/>
  <c r="O89" i="4"/>
  <c r="O101" i="4" s="1"/>
  <c r="N89" i="4"/>
  <c r="M89" i="4"/>
  <c r="L89" i="4"/>
  <c r="K89" i="4"/>
  <c r="J89" i="4"/>
  <c r="I89" i="4"/>
  <c r="I101" i="4" s="1"/>
  <c r="H89" i="4"/>
  <c r="G89" i="4"/>
  <c r="G101" i="4" s="1"/>
  <c r="F89" i="4"/>
  <c r="E89" i="4"/>
  <c r="D89" i="4"/>
  <c r="C89" i="4"/>
  <c r="B89" i="4"/>
  <c r="W88" i="4"/>
  <c r="W87" i="4"/>
  <c r="W86" i="4"/>
  <c r="W85" i="4"/>
  <c r="W84" i="4"/>
  <c r="W89" i="4" s="1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W39" i="4"/>
  <c r="W38" i="4"/>
  <c r="W37" i="4"/>
  <c r="W36" i="4"/>
  <c r="W35" i="4"/>
  <c r="W34" i="4"/>
  <c r="W33" i="4"/>
  <c r="W32" i="4"/>
  <c r="W31" i="4"/>
  <c r="W30" i="4"/>
  <c r="W40" i="4" s="1"/>
  <c r="V29" i="4"/>
  <c r="U29" i="4"/>
  <c r="T29" i="4"/>
  <c r="S29" i="4"/>
  <c r="S41" i="4" s="1"/>
  <c r="R29" i="4"/>
  <c r="Q29" i="4"/>
  <c r="Q41" i="4" s="1"/>
  <c r="P29" i="4"/>
  <c r="O29" i="4"/>
  <c r="N29" i="4"/>
  <c r="M29" i="4"/>
  <c r="L29" i="4"/>
  <c r="K29" i="4"/>
  <c r="K41" i="4" s="1"/>
  <c r="J29" i="4"/>
  <c r="J41" i="4" s="1"/>
  <c r="I29" i="4"/>
  <c r="I41" i="4" s="1"/>
  <c r="H29" i="4"/>
  <c r="G29" i="4"/>
  <c r="F29" i="4"/>
  <c r="E29" i="4"/>
  <c r="D29" i="4"/>
  <c r="C29" i="4"/>
  <c r="C41" i="4" s="1"/>
  <c r="B29" i="4"/>
  <c r="B41" i="4" s="1"/>
  <c r="W28" i="4"/>
  <c r="W27" i="4"/>
  <c r="W26" i="4"/>
  <c r="W25" i="4"/>
  <c r="W24" i="4"/>
  <c r="W29" i="4" s="1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W20" i="4" s="1"/>
  <c r="V9" i="4"/>
  <c r="U9" i="4"/>
  <c r="T9" i="4"/>
  <c r="T21" i="4" s="1"/>
  <c r="S9" i="4"/>
  <c r="S21" i="4" s="1"/>
  <c r="R9" i="4"/>
  <c r="Q9" i="4"/>
  <c r="P9" i="4"/>
  <c r="O9" i="4"/>
  <c r="N9" i="4"/>
  <c r="M9" i="4"/>
  <c r="L9" i="4"/>
  <c r="L21" i="4" s="1"/>
  <c r="K9" i="4"/>
  <c r="K21" i="4" s="1"/>
  <c r="J9" i="4"/>
  <c r="I9" i="4"/>
  <c r="I21" i="4" s="1"/>
  <c r="H9" i="4"/>
  <c r="G9" i="4"/>
  <c r="F9" i="4"/>
  <c r="E9" i="4"/>
  <c r="D9" i="4"/>
  <c r="D21" i="4" s="1"/>
  <c r="C9" i="4"/>
  <c r="C21" i="4" s="1"/>
  <c r="B9" i="4"/>
  <c r="B21" i="4" s="1"/>
  <c r="W8" i="4"/>
  <c r="W7" i="4"/>
  <c r="W6" i="4"/>
  <c r="W5" i="4"/>
  <c r="W4" i="4"/>
  <c r="W9" i="4" s="1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W59" i="4"/>
  <c r="W58" i="4"/>
  <c r="W57" i="4"/>
  <c r="W56" i="4"/>
  <c r="W55" i="4"/>
  <c r="W54" i="4"/>
  <c r="W53" i="4"/>
  <c r="W52" i="4"/>
  <c r="W51" i="4"/>
  <c r="W50" i="4"/>
  <c r="W60" i="4" s="1"/>
  <c r="V49" i="4"/>
  <c r="U49" i="4"/>
  <c r="U61" i="4" s="1"/>
  <c r="T49" i="4"/>
  <c r="T61" i="4" s="1"/>
  <c r="S49" i="4"/>
  <c r="R49" i="4"/>
  <c r="Q49" i="4"/>
  <c r="P49" i="4"/>
  <c r="O49" i="4"/>
  <c r="N49" i="4"/>
  <c r="M49" i="4"/>
  <c r="M61" i="4" s="1"/>
  <c r="L49" i="4"/>
  <c r="L61" i="4" s="1"/>
  <c r="K49" i="4"/>
  <c r="J49" i="4"/>
  <c r="I49" i="4"/>
  <c r="H49" i="4"/>
  <c r="G49" i="4"/>
  <c r="F49" i="4"/>
  <c r="E49" i="4"/>
  <c r="E61" i="4" s="1"/>
  <c r="D49" i="4"/>
  <c r="D61" i="4" s="1"/>
  <c r="C49" i="4"/>
  <c r="B49" i="4"/>
  <c r="W48" i="4"/>
  <c r="W47" i="4"/>
  <c r="W46" i="4"/>
  <c r="W45" i="4"/>
  <c r="W44" i="4"/>
  <c r="W49" i="4" s="1"/>
  <c r="W65" i="4"/>
  <c r="B228" i="6"/>
  <c r="B217" i="6"/>
  <c r="B209" i="6"/>
  <c r="B198" i="6"/>
  <c r="B171" i="6"/>
  <c r="B160" i="6"/>
  <c r="B152" i="6"/>
  <c r="B141" i="6"/>
  <c r="B133" i="6"/>
  <c r="B122" i="6"/>
  <c r="B114" i="6"/>
  <c r="B103" i="6"/>
  <c r="B19" i="6"/>
  <c r="B8" i="6"/>
  <c r="B57" i="6"/>
  <c r="B46" i="6"/>
  <c r="B38" i="6"/>
  <c r="B27" i="6"/>
  <c r="B95" i="6"/>
  <c r="B84" i="6"/>
  <c r="D65" i="6"/>
  <c r="W41" i="4" l="1"/>
  <c r="W101" i="4"/>
  <c r="U21" i="4"/>
  <c r="C121" i="4"/>
  <c r="K121" i="4"/>
  <c r="S121" i="4"/>
  <c r="H181" i="4"/>
  <c r="E21" i="4"/>
  <c r="E121" i="4"/>
  <c r="M121" i="4"/>
  <c r="D141" i="4"/>
  <c r="M21" i="4"/>
  <c r="N61" i="4"/>
  <c r="K101" i="4"/>
  <c r="I141" i="4"/>
  <c r="Q141" i="4"/>
  <c r="H161" i="4"/>
  <c r="P161" i="4"/>
  <c r="G181" i="4"/>
  <c r="O181" i="4"/>
  <c r="V61" i="4"/>
  <c r="E101" i="4"/>
  <c r="M101" i="4"/>
  <c r="U101" i="4"/>
  <c r="C141" i="4"/>
  <c r="K141" i="4"/>
  <c r="S141" i="4"/>
  <c r="B161" i="4"/>
  <c r="J161" i="4"/>
  <c r="R161" i="4"/>
  <c r="I181" i="4"/>
  <c r="Q181" i="4"/>
  <c r="Q21" i="4"/>
  <c r="G41" i="4"/>
  <c r="O41" i="4"/>
  <c r="U121" i="4"/>
  <c r="F61" i="4"/>
  <c r="W141" i="4"/>
  <c r="W161" i="4"/>
  <c r="G61" i="4"/>
  <c r="V21" i="4"/>
  <c r="L41" i="4"/>
  <c r="H61" i="4"/>
  <c r="U41" i="4"/>
  <c r="C61" i="4"/>
  <c r="K61" i="4"/>
  <c r="S61" i="4"/>
  <c r="J21" i="4"/>
  <c r="R21" i="4"/>
  <c r="H41" i="4"/>
  <c r="P41" i="4"/>
  <c r="F101" i="4"/>
  <c r="N101" i="4"/>
  <c r="V101" i="4"/>
  <c r="D121" i="4"/>
  <c r="L121" i="4"/>
  <c r="T121" i="4"/>
  <c r="B141" i="4"/>
  <c r="J141" i="4"/>
  <c r="R141" i="4"/>
  <c r="I161" i="4"/>
  <c r="Q161" i="4"/>
  <c r="P181" i="4"/>
  <c r="N21" i="4"/>
  <c r="M41" i="4"/>
  <c r="W121" i="4"/>
  <c r="O61" i="4"/>
  <c r="G21" i="4"/>
  <c r="W61" i="4"/>
  <c r="R41" i="4"/>
  <c r="H101" i="4"/>
  <c r="P101" i="4"/>
  <c r="V121" i="4"/>
  <c r="L141" i="4"/>
  <c r="T141" i="4"/>
  <c r="C161" i="4"/>
  <c r="K161" i="4"/>
  <c r="S161" i="4"/>
  <c r="F21" i="4"/>
  <c r="T41" i="4"/>
  <c r="H121" i="4"/>
  <c r="P121" i="4"/>
  <c r="F141" i="4"/>
  <c r="N141" i="4"/>
  <c r="V141" i="4"/>
  <c r="E161" i="4"/>
  <c r="M161" i="4"/>
  <c r="U161" i="4"/>
  <c r="D181" i="4"/>
  <c r="L181" i="4"/>
  <c r="T181" i="4"/>
  <c r="D41" i="4"/>
  <c r="O21" i="4"/>
  <c r="E41" i="4"/>
  <c r="S101" i="4"/>
  <c r="Q121" i="4"/>
  <c r="O141" i="4"/>
  <c r="F161" i="4"/>
  <c r="P61" i="4"/>
  <c r="C101" i="4"/>
  <c r="I121" i="4"/>
  <c r="G141" i="4"/>
  <c r="N161" i="4"/>
  <c r="V161" i="4"/>
  <c r="I61" i="4"/>
  <c r="Q61" i="4"/>
  <c r="H21" i="4"/>
  <c r="P21" i="4"/>
  <c r="F41" i="4"/>
  <c r="N41" i="4"/>
  <c r="V41" i="4"/>
  <c r="D101" i="4"/>
  <c r="L101" i="4"/>
  <c r="T101" i="4"/>
  <c r="B121" i="4"/>
  <c r="J121" i="4"/>
  <c r="R121" i="4"/>
  <c r="H141" i="4"/>
  <c r="P141" i="4"/>
  <c r="G161" i="4"/>
  <c r="O161" i="4"/>
  <c r="F181" i="4"/>
  <c r="N181" i="4"/>
  <c r="V181" i="4"/>
  <c r="B61" i="4"/>
  <c r="J61" i="4"/>
  <c r="R61" i="4"/>
  <c r="B101" i="4"/>
  <c r="J101" i="4"/>
  <c r="R101" i="4"/>
  <c r="B181" i="4"/>
  <c r="J181" i="4"/>
  <c r="R181" i="4"/>
  <c r="C181" i="4"/>
  <c r="K181" i="4"/>
  <c r="S181" i="4"/>
  <c r="W181" i="4"/>
  <c r="W21" i="4"/>
  <c r="V228" i="6"/>
  <c r="U228" i="6"/>
  <c r="T228" i="6"/>
  <c r="S228" i="6"/>
  <c r="R228" i="6"/>
  <c r="Q228" i="6"/>
  <c r="P228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W227" i="6"/>
  <c r="W226" i="6"/>
  <c r="W225" i="6"/>
  <c r="W224" i="6"/>
  <c r="W223" i="6"/>
  <c r="W222" i="6"/>
  <c r="W221" i="6"/>
  <c r="W220" i="6"/>
  <c r="W219" i="6"/>
  <c r="W218" i="6"/>
  <c r="W228" i="6" s="1"/>
  <c r="V217" i="6"/>
  <c r="U217" i="6"/>
  <c r="T217" i="6"/>
  <c r="S217" i="6"/>
  <c r="R217" i="6"/>
  <c r="Q217" i="6"/>
  <c r="P217" i="6"/>
  <c r="O217" i="6"/>
  <c r="O229" i="6" s="1"/>
  <c r="N217" i="6"/>
  <c r="M217" i="6"/>
  <c r="L217" i="6"/>
  <c r="K217" i="6"/>
  <c r="J217" i="6"/>
  <c r="I217" i="6"/>
  <c r="H217" i="6"/>
  <c r="G217" i="6"/>
  <c r="G229" i="6" s="1"/>
  <c r="F217" i="6"/>
  <c r="E217" i="6"/>
  <c r="D217" i="6"/>
  <c r="C217" i="6"/>
  <c r="B229" i="6"/>
  <c r="W216" i="6"/>
  <c r="W215" i="6"/>
  <c r="W214" i="6"/>
  <c r="W213" i="6"/>
  <c r="W217" i="6" s="1"/>
  <c r="V209" i="5"/>
  <c r="U209" i="5"/>
  <c r="T209" i="5"/>
  <c r="S209" i="5"/>
  <c r="R209" i="5"/>
  <c r="Q209" i="5"/>
  <c r="P209" i="5"/>
  <c r="O209" i="5"/>
  <c r="N209" i="5"/>
  <c r="M209" i="5"/>
  <c r="L209" i="5"/>
  <c r="K209" i="5"/>
  <c r="J209" i="5"/>
  <c r="I209" i="5"/>
  <c r="H209" i="5"/>
  <c r="G209" i="5"/>
  <c r="F209" i="5"/>
  <c r="E209" i="5"/>
  <c r="D209" i="5"/>
  <c r="C209" i="5"/>
  <c r="B209" i="5"/>
  <c r="W208" i="5"/>
  <c r="W207" i="5"/>
  <c r="W206" i="5"/>
  <c r="W205" i="5"/>
  <c r="W204" i="5"/>
  <c r="W203" i="5"/>
  <c r="W202" i="5"/>
  <c r="W201" i="5"/>
  <c r="W200" i="5"/>
  <c r="W199" i="5"/>
  <c r="W209" i="5" s="1"/>
  <c r="V198" i="5"/>
  <c r="U198" i="5"/>
  <c r="T198" i="5"/>
  <c r="S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B198" i="5"/>
  <c r="W197" i="5"/>
  <c r="W196" i="5"/>
  <c r="W195" i="5"/>
  <c r="W194" i="5"/>
  <c r="W198" i="5" s="1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W113" i="5"/>
  <c r="W112" i="5"/>
  <c r="W111" i="5"/>
  <c r="W110" i="5"/>
  <c r="W109" i="5"/>
  <c r="W108" i="5"/>
  <c r="W107" i="5"/>
  <c r="W106" i="5"/>
  <c r="W105" i="5"/>
  <c r="W104" i="5"/>
  <c r="W114" i="5" s="1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B103" i="5"/>
  <c r="W102" i="5"/>
  <c r="W101" i="5"/>
  <c r="W100" i="5"/>
  <c r="W99" i="5"/>
  <c r="W103" i="5" s="1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W56" i="6"/>
  <c r="W55" i="6"/>
  <c r="W54" i="6"/>
  <c r="W53" i="6"/>
  <c r="W52" i="6"/>
  <c r="W51" i="6"/>
  <c r="W50" i="6"/>
  <c r="W49" i="6"/>
  <c r="W48" i="6"/>
  <c r="W47" i="6"/>
  <c r="W57" i="6" s="1"/>
  <c r="V46" i="6"/>
  <c r="V58" i="6" s="1"/>
  <c r="U46" i="6"/>
  <c r="T46" i="6"/>
  <c r="S46" i="6"/>
  <c r="R46" i="6"/>
  <c r="Q46" i="6"/>
  <c r="P46" i="6"/>
  <c r="O46" i="6"/>
  <c r="N46" i="6"/>
  <c r="N58" i="6" s="1"/>
  <c r="M46" i="6"/>
  <c r="L46" i="6"/>
  <c r="K46" i="6"/>
  <c r="J46" i="6"/>
  <c r="I46" i="6"/>
  <c r="H46" i="6"/>
  <c r="G46" i="6"/>
  <c r="F46" i="6"/>
  <c r="F58" i="6" s="1"/>
  <c r="E46" i="6"/>
  <c r="D46" i="6"/>
  <c r="C46" i="6"/>
  <c r="W45" i="6"/>
  <c r="W44" i="6"/>
  <c r="W43" i="6"/>
  <c r="W42" i="6"/>
  <c r="W46" i="6" s="1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W94" i="6"/>
  <c r="W93" i="6"/>
  <c r="W92" i="6"/>
  <c r="W91" i="6"/>
  <c r="W90" i="6"/>
  <c r="W89" i="6"/>
  <c r="W88" i="6"/>
  <c r="W87" i="6"/>
  <c r="W86" i="6"/>
  <c r="W85" i="6"/>
  <c r="W95" i="6" s="1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W83" i="6"/>
  <c r="W82" i="6"/>
  <c r="W81" i="6"/>
  <c r="W80" i="6"/>
  <c r="W84" i="6" s="1"/>
  <c r="V209" i="6"/>
  <c r="U209" i="6"/>
  <c r="T209" i="6"/>
  <c r="S209" i="6"/>
  <c r="R209" i="6"/>
  <c r="Q209" i="6"/>
  <c r="P209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W208" i="6"/>
  <c r="W207" i="6"/>
  <c r="W206" i="6"/>
  <c r="W205" i="6"/>
  <c r="W204" i="6"/>
  <c r="W203" i="6"/>
  <c r="W202" i="6"/>
  <c r="W201" i="6"/>
  <c r="W200" i="6"/>
  <c r="W199" i="6"/>
  <c r="W209" i="6" s="1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W197" i="6"/>
  <c r="W196" i="6"/>
  <c r="W195" i="6"/>
  <c r="W194" i="6"/>
  <c r="W198" i="6" s="1"/>
  <c r="V171" i="6"/>
  <c r="U171" i="6"/>
  <c r="T171" i="6"/>
  <c r="S171" i="6"/>
  <c r="R171" i="6"/>
  <c r="Q171" i="6"/>
  <c r="P171" i="6"/>
  <c r="O171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W170" i="6"/>
  <c r="W169" i="6"/>
  <c r="W168" i="6"/>
  <c r="W167" i="6"/>
  <c r="W166" i="6"/>
  <c r="W165" i="6"/>
  <c r="W164" i="6"/>
  <c r="W163" i="6"/>
  <c r="W162" i="6"/>
  <c r="W161" i="6"/>
  <c r="W171" i="6" s="1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W159" i="6"/>
  <c r="W158" i="6"/>
  <c r="W157" i="6"/>
  <c r="W156" i="6"/>
  <c r="W160" i="6" s="1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W151" i="6"/>
  <c r="W150" i="6"/>
  <c r="W149" i="6"/>
  <c r="W148" i="6"/>
  <c r="W147" i="6"/>
  <c r="W146" i="6"/>
  <c r="W145" i="6"/>
  <c r="W144" i="6"/>
  <c r="W143" i="6"/>
  <c r="W142" i="6"/>
  <c r="W152" i="6" s="1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W140" i="6"/>
  <c r="W139" i="6"/>
  <c r="W138" i="6"/>
  <c r="W137" i="6"/>
  <c r="W141" i="6" s="1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W132" i="6"/>
  <c r="W131" i="6"/>
  <c r="W130" i="6"/>
  <c r="W129" i="6"/>
  <c r="W128" i="6"/>
  <c r="W127" i="6"/>
  <c r="W126" i="6"/>
  <c r="W125" i="6"/>
  <c r="W124" i="6"/>
  <c r="W123" i="6"/>
  <c r="W133" i="6" s="1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W121" i="6"/>
  <c r="W120" i="6"/>
  <c r="W119" i="6"/>
  <c r="W118" i="6"/>
  <c r="W122" i="6" s="1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W113" i="6"/>
  <c r="W112" i="6"/>
  <c r="W111" i="6"/>
  <c r="W110" i="6"/>
  <c r="W109" i="6"/>
  <c r="W108" i="6"/>
  <c r="W107" i="6"/>
  <c r="W106" i="6"/>
  <c r="W105" i="6"/>
  <c r="W104" i="6"/>
  <c r="W114" i="6" s="1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W102" i="6"/>
  <c r="W101" i="6"/>
  <c r="W100" i="6"/>
  <c r="W99" i="6"/>
  <c r="W103" i="6" s="1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W18" i="6"/>
  <c r="W17" i="6"/>
  <c r="W16" i="6"/>
  <c r="W15" i="6"/>
  <c r="W14" i="6"/>
  <c r="W13" i="6"/>
  <c r="W12" i="6"/>
  <c r="W11" i="6"/>
  <c r="W10" i="6"/>
  <c r="W9" i="6"/>
  <c r="W19" i="6" s="1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W7" i="6"/>
  <c r="W6" i="6"/>
  <c r="W5" i="6"/>
  <c r="W4" i="6"/>
  <c r="W8" i="6" s="1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W37" i="6"/>
  <c r="W36" i="6"/>
  <c r="W35" i="6"/>
  <c r="W34" i="6"/>
  <c r="W33" i="6"/>
  <c r="W32" i="6"/>
  <c r="W31" i="6"/>
  <c r="W30" i="6"/>
  <c r="W29" i="6"/>
  <c r="W28" i="6"/>
  <c r="W38" i="6" s="1"/>
  <c r="V27" i="6"/>
  <c r="V39" i="6" s="1"/>
  <c r="U27" i="6"/>
  <c r="T27" i="6"/>
  <c r="S27" i="6"/>
  <c r="R27" i="6"/>
  <c r="Q27" i="6"/>
  <c r="P27" i="6"/>
  <c r="O27" i="6"/>
  <c r="N27" i="6"/>
  <c r="N39" i="6" s="1"/>
  <c r="M27" i="6"/>
  <c r="L27" i="6"/>
  <c r="K27" i="6"/>
  <c r="J27" i="6"/>
  <c r="I27" i="6"/>
  <c r="H27" i="6"/>
  <c r="G27" i="6"/>
  <c r="F27" i="6"/>
  <c r="F39" i="6" s="1"/>
  <c r="E27" i="6"/>
  <c r="D27" i="6"/>
  <c r="C27" i="6"/>
  <c r="W26" i="6"/>
  <c r="W25" i="6"/>
  <c r="W24" i="6"/>
  <c r="W23" i="6"/>
  <c r="W27" i="6" s="1"/>
  <c r="V76" i="6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W75" i="6"/>
  <c r="W74" i="6"/>
  <c r="W73" i="6"/>
  <c r="W72" i="6"/>
  <c r="W71" i="6"/>
  <c r="W70" i="6"/>
  <c r="W69" i="6"/>
  <c r="W68" i="6"/>
  <c r="W67" i="6"/>
  <c r="W66" i="6"/>
  <c r="W76" i="6" s="1"/>
  <c r="V65" i="6"/>
  <c r="U65" i="6"/>
  <c r="T65" i="6"/>
  <c r="S65" i="6"/>
  <c r="R65" i="6"/>
  <c r="Q65" i="6"/>
  <c r="P65" i="6"/>
  <c r="P77" i="6" s="1"/>
  <c r="O65" i="6"/>
  <c r="N65" i="6"/>
  <c r="M65" i="6"/>
  <c r="L65" i="6"/>
  <c r="K65" i="6"/>
  <c r="J65" i="6"/>
  <c r="I65" i="6"/>
  <c r="H65" i="6"/>
  <c r="H77" i="6" s="1"/>
  <c r="G65" i="6"/>
  <c r="F65" i="6"/>
  <c r="E65" i="6"/>
  <c r="C65" i="6"/>
  <c r="B65" i="6"/>
  <c r="W64" i="6"/>
  <c r="W63" i="6"/>
  <c r="W62" i="6"/>
  <c r="W61" i="6"/>
  <c r="W65" i="6" s="1"/>
  <c r="V133" i="5"/>
  <c r="U133" i="5"/>
  <c r="T133" i="5"/>
  <c r="S133" i="5"/>
  <c r="R133" i="5"/>
  <c r="Q133" i="5"/>
  <c r="P133" i="5"/>
  <c r="O133" i="5"/>
  <c r="N133" i="5"/>
  <c r="M133" i="5"/>
  <c r="L133" i="5"/>
  <c r="K133" i="5"/>
  <c r="J133" i="5"/>
  <c r="I133" i="5"/>
  <c r="H133" i="5"/>
  <c r="G133" i="5"/>
  <c r="F133" i="5"/>
  <c r="E133" i="5"/>
  <c r="D133" i="5"/>
  <c r="C133" i="5"/>
  <c r="B133" i="5"/>
  <c r="W132" i="5"/>
  <c r="W131" i="5"/>
  <c r="W130" i="5"/>
  <c r="W129" i="5"/>
  <c r="W128" i="5"/>
  <c r="W127" i="5"/>
  <c r="W126" i="5"/>
  <c r="W125" i="5"/>
  <c r="W124" i="5"/>
  <c r="W123" i="5"/>
  <c r="W133" i="5" s="1"/>
  <c r="V122" i="5"/>
  <c r="U122" i="5"/>
  <c r="T122" i="5"/>
  <c r="S122" i="5"/>
  <c r="R122" i="5"/>
  <c r="Q122" i="5"/>
  <c r="P122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C122" i="5"/>
  <c r="B122" i="5"/>
  <c r="W121" i="5"/>
  <c r="W120" i="5"/>
  <c r="W119" i="5"/>
  <c r="W118" i="5"/>
  <c r="W122" i="5" s="1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B95" i="5"/>
  <c r="W94" i="5"/>
  <c r="W93" i="5"/>
  <c r="W92" i="5"/>
  <c r="W91" i="5"/>
  <c r="W90" i="5"/>
  <c r="W89" i="5"/>
  <c r="W88" i="5"/>
  <c r="W87" i="5"/>
  <c r="W86" i="5"/>
  <c r="W85" i="5"/>
  <c r="W95" i="5" s="1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B84" i="5"/>
  <c r="W83" i="5"/>
  <c r="W82" i="5"/>
  <c r="W81" i="5"/>
  <c r="W80" i="5"/>
  <c r="W84" i="5" s="1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B76" i="5"/>
  <c r="W75" i="5"/>
  <c r="W74" i="5"/>
  <c r="W73" i="5"/>
  <c r="W72" i="5"/>
  <c r="W71" i="5"/>
  <c r="W70" i="5"/>
  <c r="W69" i="5"/>
  <c r="W68" i="5"/>
  <c r="W67" i="5"/>
  <c r="W66" i="5"/>
  <c r="W76" i="5" s="1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B65" i="5"/>
  <c r="W64" i="5"/>
  <c r="W63" i="5"/>
  <c r="W62" i="5"/>
  <c r="W61" i="5"/>
  <c r="W65" i="5" s="1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B190" i="5"/>
  <c r="W189" i="5"/>
  <c r="W188" i="5"/>
  <c r="W187" i="5"/>
  <c r="W186" i="5"/>
  <c r="W185" i="5"/>
  <c r="W184" i="5"/>
  <c r="W183" i="5"/>
  <c r="W182" i="5"/>
  <c r="W181" i="5"/>
  <c r="W180" i="5"/>
  <c r="W190" i="5" s="1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B179" i="5"/>
  <c r="W178" i="5"/>
  <c r="W177" i="5"/>
  <c r="W176" i="5"/>
  <c r="W175" i="5"/>
  <c r="W179" i="5" s="1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B171" i="5"/>
  <c r="W170" i="5"/>
  <c r="W169" i="5"/>
  <c r="W168" i="5"/>
  <c r="W167" i="5"/>
  <c r="W166" i="5"/>
  <c r="W165" i="5"/>
  <c r="W164" i="5"/>
  <c r="W163" i="5"/>
  <c r="W162" i="5"/>
  <c r="W161" i="5"/>
  <c r="W171" i="5" s="1"/>
  <c r="V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B160" i="5"/>
  <c r="W159" i="5"/>
  <c r="W158" i="5"/>
  <c r="W157" i="5"/>
  <c r="W156" i="5"/>
  <c r="W160" i="5" s="1"/>
  <c r="V152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W151" i="5"/>
  <c r="W150" i="5"/>
  <c r="W149" i="5"/>
  <c r="W148" i="5"/>
  <c r="W147" i="5"/>
  <c r="W146" i="5"/>
  <c r="W145" i="5"/>
  <c r="W144" i="5"/>
  <c r="W143" i="5"/>
  <c r="W142" i="5"/>
  <c r="W152" i="5" s="1"/>
  <c r="V141" i="5"/>
  <c r="U141" i="5"/>
  <c r="T141" i="5"/>
  <c r="S141" i="5"/>
  <c r="R141" i="5"/>
  <c r="Q141" i="5"/>
  <c r="P141" i="5"/>
  <c r="O141" i="5"/>
  <c r="N141" i="5"/>
  <c r="M141" i="5"/>
  <c r="L141" i="5"/>
  <c r="K141" i="5"/>
  <c r="J141" i="5"/>
  <c r="I141" i="5"/>
  <c r="H141" i="5"/>
  <c r="G141" i="5"/>
  <c r="F141" i="5"/>
  <c r="E141" i="5"/>
  <c r="D141" i="5"/>
  <c r="C141" i="5"/>
  <c r="B141" i="5"/>
  <c r="W140" i="5"/>
  <c r="W139" i="5"/>
  <c r="W138" i="5"/>
  <c r="W137" i="5"/>
  <c r="W141" i="5" s="1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W19" i="5" s="1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W7" i="5"/>
  <c r="W6" i="5"/>
  <c r="W5" i="5"/>
  <c r="W4" i="5"/>
  <c r="W8" i="5" s="1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W37" i="5"/>
  <c r="W36" i="5"/>
  <c r="W35" i="5"/>
  <c r="W34" i="5"/>
  <c r="W33" i="5"/>
  <c r="W32" i="5"/>
  <c r="W31" i="5"/>
  <c r="W30" i="5"/>
  <c r="W29" i="5"/>
  <c r="W28" i="5"/>
  <c r="W38" i="5" s="1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W26" i="5"/>
  <c r="W25" i="5"/>
  <c r="W24" i="5"/>
  <c r="W23" i="5"/>
  <c r="W27" i="5" s="1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B57" i="5"/>
  <c r="W56" i="5"/>
  <c r="W55" i="5"/>
  <c r="W54" i="5"/>
  <c r="W53" i="5"/>
  <c r="W52" i="5"/>
  <c r="W51" i="5"/>
  <c r="W50" i="5"/>
  <c r="W49" i="5"/>
  <c r="W48" i="5"/>
  <c r="W47" i="5"/>
  <c r="W57" i="5" s="1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W45" i="5"/>
  <c r="W44" i="5"/>
  <c r="W43" i="5"/>
  <c r="W42" i="5"/>
  <c r="W46" i="5" s="1"/>
  <c r="G134" i="6" l="1"/>
  <c r="E210" i="6"/>
  <c r="M210" i="6"/>
  <c r="U210" i="6"/>
  <c r="J229" i="6"/>
  <c r="R229" i="6"/>
  <c r="E77" i="6"/>
  <c r="M77" i="6"/>
  <c r="U77" i="6"/>
  <c r="I20" i="6"/>
  <c r="Q20" i="6"/>
  <c r="E134" i="6"/>
  <c r="M134" i="6"/>
  <c r="U134" i="6"/>
  <c r="H229" i="6"/>
  <c r="P229" i="6"/>
  <c r="G20" i="6"/>
  <c r="O20" i="6"/>
  <c r="I210" i="6"/>
  <c r="Q210" i="6"/>
  <c r="F229" i="6"/>
  <c r="N229" i="6"/>
  <c r="V229" i="6"/>
  <c r="S153" i="6"/>
  <c r="U115" i="5"/>
  <c r="F115" i="5"/>
  <c r="N115" i="5"/>
  <c r="V115" i="5"/>
  <c r="F210" i="5"/>
  <c r="N210" i="5"/>
  <c r="V210" i="5"/>
  <c r="U210" i="5"/>
  <c r="E115" i="5"/>
  <c r="M210" i="5"/>
  <c r="M115" i="5"/>
  <c r="E210" i="5"/>
  <c r="H39" i="6"/>
  <c r="P39" i="6"/>
  <c r="H153" i="6"/>
  <c r="P153" i="6"/>
  <c r="F96" i="6"/>
  <c r="N96" i="6"/>
  <c r="V96" i="6"/>
  <c r="E172" i="6"/>
  <c r="M172" i="6"/>
  <c r="U172" i="6"/>
  <c r="I96" i="6"/>
  <c r="Q96" i="6"/>
  <c r="D229" i="6"/>
  <c r="L229" i="6"/>
  <c r="T229" i="6"/>
  <c r="H115" i="6"/>
  <c r="P115" i="6"/>
  <c r="E229" i="6"/>
  <c r="M229" i="6"/>
  <c r="U229" i="6"/>
  <c r="W229" i="6"/>
  <c r="C210" i="5"/>
  <c r="F58" i="5"/>
  <c r="N58" i="5"/>
  <c r="V58" i="5"/>
  <c r="F134" i="5"/>
  <c r="N134" i="5"/>
  <c r="V134" i="5"/>
  <c r="G210" i="5"/>
  <c r="O210" i="5"/>
  <c r="C210" i="6"/>
  <c r="K210" i="6"/>
  <c r="S210" i="6"/>
  <c r="C58" i="6"/>
  <c r="O134" i="6"/>
  <c r="G153" i="6"/>
  <c r="O153" i="6"/>
  <c r="G210" i="6"/>
  <c r="O210" i="6"/>
  <c r="G58" i="6"/>
  <c r="O58" i="6"/>
  <c r="I210" i="5"/>
  <c r="Q210" i="5"/>
  <c r="S210" i="5"/>
  <c r="K210" i="5"/>
  <c r="B210" i="5"/>
  <c r="J210" i="5"/>
  <c r="R210" i="5"/>
  <c r="J153" i="6"/>
  <c r="I229" i="6"/>
  <c r="Q229" i="6"/>
  <c r="K20" i="6"/>
  <c r="D153" i="6"/>
  <c r="L153" i="6"/>
  <c r="T153" i="6"/>
  <c r="D96" i="6"/>
  <c r="L96" i="6"/>
  <c r="T96" i="6"/>
  <c r="D58" i="6"/>
  <c r="L58" i="6"/>
  <c r="T58" i="6"/>
  <c r="C229" i="6"/>
  <c r="K229" i="6"/>
  <c r="S229" i="6"/>
  <c r="S20" i="6"/>
  <c r="C20" i="6"/>
  <c r="S172" i="6"/>
  <c r="G172" i="6"/>
  <c r="O172" i="6"/>
  <c r="B77" i="6"/>
  <c r="J77" i="6"/>
  <c r="R77" i="6"/>
  <c r="B39" i="6"/>
  <c r="J39" i="6"/>
  <c r="R39" i="6"/>
  <c r="B115" i="6"/>
  <c r="J115" i="6"/>
  <c r="R115" i="6"/>
  <c r="I172" i="6"/>
  <c r="Q172" i="6"/>
  <c r="P210" i="6"/>
  <c r="H96" i="6"/>
  <c r="P96" i="6"/>
  <c r="D77" i="6"/>
  <c r="L77" i="6"/>
  <c r="T77" i="6"/>
  <c r="C134" i="6"/>
  <c r="K134" i="6"/>
  <c r="S134" i="6"/>
  <c r="C153" i="6"/>
  <c r="C172" i="6"/>
  <c r="K172" i="6"/>
  <c r="B96" i="6"/>
  <c r="J96" i="6"/>
  <c r="R96" i="6"/>
  <c r="B58" i="6"/>
  <c r="J58" i="6"/>
  <c r="R58" i="6"/>
  <c r="S58" i="6"/>
  <c r="W153" i="6"/>
  <c r="F153" i="6"/>
  <c r="N153" i="6"/>
  <c r="V153" i="6"/>
  <c r="P172" i="6"/>
  <c r="O96" i="6"/>
  <c r="I39" i="6"/>
  <c r="Q39" i="6"/>
  <c r="H20" i="6"/>
  <c r="P20" i="6"/>
  <c r="E115" i="6"/>
  <c r="M115" i="6"/>
  <c r="U115" i="6"/>
  <c r="K153" i="6"/>
  <c r="H172" i="6"/>
  <c r="K58" i="6"/>
  <c r="C77" i="6"/>
  <c r="K77" i="6"/>
  <c r="S77" i="6"/>
  <c r="C39" i="6"/>
  <c r="K39" i="6"/>
  <c r="S39" i="6"/>
  <c r="G115" i="6"/>
  <c r="O115" i="6"/>
  <c r="W134" i="6"/>
  <c r="F134" i="6"/>
  <c r="N134" i="6"/>
  <c r="V134" i="6"/>
  <c r="E153" i="6"/>
  <c r="M153" i="6"/>
  <c r="U153" i="6"/>
  <c r="B172" i="6"/>
  <c r="J172" i="6"/>
  <c r="R172" i="6"/>
  <c r="H210" i="6"/>
  <c r="G96" i="6"/>
  <c r="E58" i="6"/>
  <c r="M58" i="6"/>
  <c r="U58" i="6"/>
  <c r="D20" i="6"/>
  <c r="L20" i="6"/>
  <c r="T20" i="6"/>
  <c r="H134" i="6"/>
  <c r="P134" i="6"/>
  <c r="D172" i="6"/>
  <c r="L172" i="6"/>
  <c r="T172" i="6"/>
  <c r="B210" i="6"/>
  <c r="J210" i="6"/>
  <c r="R210" i="6"/>
  <c r="W20" i="6"/>
  <c r="F20" i="6"/>
  <c r="N20" i="6"/>
  <c r="V20" i="6"/>
  <c r="C115" i="6"/>
  <c r="K115" i="6"/>
  <c r="S115" i="6"/>
  <c r="B134" i="6"/>
  <c r="J134" i="6"/>
  <c r="R134" i="6"/>
  <c r="I153" i="6"/>
  <c r="Q153" i="6"/>
  <c r="B153" i="6"/>
  <c r="R153" i="6"/>
  <c r="I58" i="6"/>
  <c r="Q58" i="6"/>
  <c r="B115" i="5"/>
  <c r="J115" i="5"/>
  <c r="R115" i="5"/>
  <c r="D115" i="5"/>
  <c r="L115" i="5"/>
  <c r="T115" i="5"/>
  <c r="D210" i="5"/>
  <c r="L210" i="5"/>
  <c r="T210" i="5"/>
  <c r="W210" i="5"/>
  <c r="Q115" i="5"/>
  <c r="H210" i="5"/>
  <c r="P210" i="5"/>
  <c r="I96" i="5"/>
  <c r="Q96" i="5"/>
  <c r="I134" i="5"/>
  <c r="Q134" i="5"/>
  <c r="H115" i="5"/>
  <c r="P115" i="5"/>
  <c r="I115" i="5"/>
  <c r="D39" i="5"/>
  <c r="L39" i="5"/>
  <c r="T39" i="5"/>
  <c r="D77" i="5"/>
  <c r="L77" i="5"/>
  <c r="T77" i="5"/>
  <c r="D134" i="5"/>
  <c r="L134" i="5"/>
  <c r="T134" i="5"/>
  <c r="C115" i="5"/>
  <c r="K115" i="5"/>
  <c r="S115" i="5"/>
  <c r="P134" i="5"/>
  <c r="W115" i="5"/>
  <c r="G115" i="5"/>
  <c r="O115" i="5"/>
  <c r="Q58" i="5"/>
  <c r="I58" i="5"/>
  <c r="O134" i="5"/>
  <c r="I77" i="6"/>
  <c r="Q77" i="6"/>
  <c r="G39" i="6"/>
  <c r="O39" i="6"/>
  <c r="E20" i="6"/>
  <c r="M20" i="6"/>
  <c r="U20" i="6"/>
  <c r="F115" i="6"/>
  <c r="N115" i="6"/>
  <c r="V115" i="6"/>
  <c r="D134" i="6"/>
  <c r="L134" i="6"/>
  <c r="T134" i="6"/>
  <c r="F210" i="6"/>
  <c r="N210" i="6"/>
  <c r="V210" i="6"/>
  <c r="E96" i="6"/>
  <c r="M96" i="6"/>
  <c r="U96" i="6"/>
  <c r="H58" i="6"/>
  <c r="P58" i="6"/>
  <c r="I115" i="6"/>
  <c r="Q115" i="6"/>
  <c r="N77" i="6"/>
  <c r="D39" i="6"/>
  <c r="T39" i="6"/>
  <c r="J20" i="6"/>
  <c r="I134" i="6"/>
  <c r="Q134" i="6"/>
  <c r="F77" i="6"/>
  <c r="V77" i="6"/>
  <c r="L39" i="6"/>
  <c r="B20" i="6"/>
  <c r="R20" i="6"/>
  <c r="G77" i="6"/>
  <c r="O77" i="6"/>
  <c r="E39" i="6"/>
  <c r="M39" i="6"/>
  <c r="U39" i="6"/>
  <c r="D115" i="6"/>
  <c r="L115" i="6"/>
  <c r="T115" i="6"/>
  <c r="F172" i="6"/>
  <c r="N172" i="6"/>
  <c r="V172" i="6"/>
  <c r="D210" i="6"/>
  <c r="L210" i="6"/>
  <c r="T210" i="6"/>
  <c r="C96" i="6"/>
  <c r="K96" i="6"/>
  <c r="S96" i="6"/>
  <c r="W58" i="6"/>
  <c r="W96" i="6"/>
  <c r="W77" i="6"/>
  <c r="W172" i="6"/>
  <c r="W39" i="6"/>
  <c r="W115" i="6"/>
  <c r="W210" i="6"/>
  <c r="H96" i="5"/>
  <c r="P96" i="5"/>
  <c r="H134" i="5"/>
  <c r="R58" i="5"/>
  <c r="B77" i="5"/>
  <c r="J77" i="5"/>
  <c r="R77" i="5"/>
  <c r="B134" i="5"/>
  <c r="J134" i="5"/>
  <c r="R134" i="5"/>
  <c r="B58" i="5"/>
  <c r="G134" i="5"/>
  <c r="C96" i="5"/>
  <c r="K96" i="5"/>
  <c r="S96" i="5"/>
  <c r="C134" i="5"/>
  <c r="K134" i="5"/>
  <c r="S134" i="5"/>
  <c r="E20" i="5"/>
  <c r="M20" i="5"/>
  <c r="U20" i="5"/>
  <c r="E172" i="5"/>
  <c r="M172" i="5"/>
  <c r="U172" i="5"/>
  <c r="E134" i="5"/>
  <c r="M134" i="5"/>
  <c r="U134" i="5"/>
  <c r="G39" i="5"/>
  <c r="O39" i="5"/>
  <c r="O20" i="5"/>
  <c r="G153" i="5"/>
  <c r="O153" i="5"/>
  <c r="O172" i="5"/>
  <c r="G191" i="5"/>
  <c r="J96" i="5"/>
  <c r="R96" i="5"/>
  <c r="W134" i="5"/>
  <c r="H191" i="5"/>
  <c r="H77" i="5"/>
  <c r="P77" i="5"/>
  <c r="G96" i="5"/>
  <c r="O96" i="5"/>
  <c r="P172" i="5"/>
  <c r="B191" i="5"/>
  <c r="R191" i="5"/>
  <c r="K58" i="5"/>
  <c r="B20" i="5"/>
  <c r="J153" i="5"/>
  <c r="H172" i="5"/>
  <c r="R20" i="5"/>
  <c r="B153" i="5"/>
  <c r="R153" i="5"/>
  <c r="C39" i="5"/>
  <c r="K39" i="5"/>
  <c r="S39" i="5"/>
  <c r="C20" i="5"/>
  <c r="K20" i="5"/>
  <c r="S20" i="5"/>
  <c r="C153" i="5"/>
  <c r="K153" i="5"/>
  <c r="S153" i="5"/>
  <c r="C172" i="5"/>
  <c r="K172" i="5"/>
  <c r="S172" i="5"/>
  <c r="C191" i="5"/>
  <c r="K191" i="5"/>
  <c r="S191" i="5"/>
  <c r="B96" i="5"/>
  <c r="S58" i="5"/>
  <c r="J20" i="5"/>
  <c r="O58" i="5"/>
  <c r="C58" i="5"/>
  <c r="W77" i="5"/>
  <c r="F77" i="5"/>
  <c r="N77" i="5"/>
  <c r="V77" i="5"/>
  <c r="E96" i="5"/>
  <c r="M96" i="5"/>
  <c r="U96" i="5"/>
  <c r="G58" i="5"/>
  <c r="H58" i="5"/>
  <c r="P58" i="5"/>
  <c r="W39" i="5"/>
  <c r="F39" i="5"/>
  <c r="N39" i="5"/>
  <c r="V39" i="5"/>
  <c r="D20" i="5"/>
  <c r="L20" i="5"/>
  <c r="T20" i="5"/>
  <c r="D153" i="5"/>
  <c r="L153" i="5"/>
  <c r="T153" i="5"/>
  <c r="B172" i="5"/>
  <c r="J172" i="5"/>
  <c r="R172" i="5"/>
  <c r="J191" i="5"/>
  <c r="G77" i="5"/>
  <c r="O77" i="5"/>
  <c r="J58" i="5"/>
  <c r="H39" i="5"/>
  <c r="P39" i="5"/>
  <c r="F20" i="5"/>
  <c r="N20" i="5"/>
  <c r="V20" i="5"/>
  <c r="G20" i="5"/>
  <c r="W153" i="5"/>
  <c r="F153" i="5"/>
  <c r="N153" i="5"/>
  <c r="V153" i="5"/>
  <c r="D172" i="5"/>
  <c r="L172" i="5"/>
  <c r="T172" i="5"/>
  <c r="D191" i="5"/>
  <c r="L191" i="5"/>
  <c r="T191" i="5"/>
  <c r="I77" i="5"/>
  <c r="Q77" i="5"/>
  <c r="D96" i="5"/>
  <c r="L96" i="5"/>
  <c r="T96" i="5"/>
  <c r="D58" i="5"/>
  <c r="L58" i="5"/>
  <c r="T58" i="5"/>
  <c r="B39" i="5"/>
  <c r="J39" i="5"/>
  <c r="R39" i="5"/>
  <c r="H20" i="5"/>
  <c r="P20" i="5"/>
  <c r="H153" i="5"/>
  <c r="P153" i="5"/>
  <c r="F172" i="5"/>
  <c r="N172" i="5"/>
  <c r="V172" i="5"/>
  <c r="G172" i="5"/>
  <c r="F191" i="5"/>
  <c r="N191" i="5"/>
  <c r="V191" i="5"/>
  <c r="O191" i="5"/>
  <c r="C77" i="5"/>
  <c r="K77" i="5"/>
  <c r="S77" i="5"/>
  <c r="F96" i="5"/>
  <c r="N96" i="5"/>
  <c r="V96" i="5"/>
  <c r="P191" i="5"/>
  <c r="E77" i="5"/>
  <c r="M77" i="5"/>
  <c r="U77" i="5"/>
  <c r="W96" i="5"/>
  <c r="E39" i="5"/>
  <c r="M39" i="5"/>
  <c r="U39" i="5"/>
  <c r="E153" i="5"/>
  <c r="M153" i="5"/>
  <c r="U153" i="5"/>
  <c r="I191" i="5"/>
  <c r="Q191" i="5"/>
  <c r="I39" i="5"/>
  <c r="Q39" i="5"/>
  <c r="I153" i="5"/>
  <c r="Q153" i="5"/>
  <c r="E191" i="5"/>
  <c r="M191" i="5"/>
  <c r="U191" i="5"/>
  <c r="E58" i="5"/>
  <c r="M58" i="5"/>
  <c r="U58" i="5"/>
  <c r="I20" i="5"/>
  <c r="Q20" i="5"/>
  <c r="I172" i="5"/>
  <c r="Q172" i="5"/>
  <c r="W20" i="5"/>
  <c r="W172" i="5"/>
  <c r="W58" i="5"/>
  <c r="W191" i="5"/>
  <c r="M80" i="4"/>
  <c r="L80" i="4"/>
  <c r="K80" i="4"/>
  <c r="J80" i="4"/>
  <c r="I80" i="4"/>
  <c r="H80" i="4"/>
  <c r="G80" i="4"/>
  <c r="F80" i="4"/>
  <c r="M69" i="4"/>
  <c r="M81" i="4" s="1"/>
  <c r="L69" i="4"/>
  <c r="L81" i="4" s="1"/>
  <c r="K69" i="4"/>
  <c r="K81" i="4" s="1"/>
  <c r="J69" i="4"/>
  <c r="J81" i="4" s="1"/>
  <c r="I69" i="4"/>
  <c r="I81" i="4" s="1"/>
  <c r="H69" i="4"/>
  <c r="H81" i="4" s="1"/>
  <c r="G69" i="4"/>
  <c r="G81" i="4" s="1"/>
  <c r="F69" i="4"/>
  <c r="F81" i="4" s="1"/>
  <c r="V80" i="4"/>
  <c r="U80" i="4"/>
  <c r="T80" i="4"/>
  <c r="S80" i="4"/>
  <c r="R80" i="4"/>
  <c r="Q80" i="4"/>
  <c r="P80" i="4"/>
  <c r="O80" i="4"/>
  <c r="N80" i="4"/>
  <c r="E80" i="4"/>
  <c r="D80" i="4"/>
  <c r="C80" i="4"/>
  <c r="B80" i="4"/>
  <c r="W79" i="4"/>
  <c r="W78" i="4"/>
  <c r="W77" i="4"/>
  <c r="W76" i="4"/>
  <c r="W75" i="4"/>
  <c r="W74" i="4"/>
  <c r="W73" i="4"/>
  <c r="W72" i="4"/>
  <c r="W71" i="4"/>
  <c r="W70" i="4"/>
  <c r="W80" i="4" s="1"/>
  <c r="V69" i="4"/>
  <c r="U69" i="4"/>
  <c r="T69" i="4"/>
  <c r="S69" i="4"/>
  <c r="R69" i="4"/>
  <c r="Q69" i="4"/>
  <c r="P69" i="4"/>
  <c r="O69" i="4"/>
  <c r="N69" i="4"/>
  <c r="E69" i="4"/>
  <c r="D69" i="4"/>
  <c r="C69" i="4"/>
  <c r="B69" i="4"/>
  <c r="W68" i="4"/>
  <c r="W67" i="4"/>
  <c r="W66" i="4"/>
  <c r="W64" i="4"/>
  <c r="W69" i="4" s="1"/>
  <c r="Q81" i="4" l="1"/>
  <c r="B81" i="4"/>
  <c r="R81" i="4"/>
  <c r="S81" i="4"/>
  <c r="C81" i="4"/>
  <c r="E81" i="4"/>
  <c r="U81" i="4"/>
  <c r="O81" i="4"/>
  <c r="D81" i="4"/>
  <c r="T81" i="4"/>
  <c r="W81" i="4"/>
  <c r="N81" i="4"/>
  <c r="V81" i="4"/>
  <c r="P81" i="4"/>
</calcChain>
</file>

<file path=xl/sharedStrings.xml><?xml version="1.0" encoding="utf-8"?>
<sst xmlns="http://schemas.openxmlformats.org/spreadsheetml/2006/main" count="873" uniqueCount="76">
  <si>
    <t>Reference</t>
  </si>
  <si>
    <t>Source 1</t>
  </si>
  <si>
    <t>Source 2</t>
  </si>
  <si>
    <t>Source 3</t>
  </si>
  <si>
    <t>Source 4</t>
  </si>
  <si>
    <t>Source 5</t>
  </si>
  <si>
    <t>Source 6</t>
  </si>
  <si>
    <t>Source 7</t>
  </si>
  <si>
    <t>Source 8</t>
  </si>
  <si>
    <t>Source 9</t>
  </si>
  <si>
    <t>Source 10</t>
  </si>
  <si>
    <t>Source 11</t>
  </si>
  <si>
    <t>Source 12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</si>
  <si>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</si>
  <si>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</si>
  <si>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</si>
  <si>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</si>
  <si>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</si>
  <si>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</si>
  <si>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</si>
  <si>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</si>
  <si>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</si>
  <si>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</si>
  <si>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</si>
  <si>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</si>
  <si>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</si>
  <si>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</si>
  <si>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</si>
  <si>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</si>
  <si>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</si>
  <si>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</si>
  <si>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</si>
  <si>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HD-FDD operation (Type B)</t>
  </si>
  <si>
    <t>Relaxed DL modulation (64QAM instead of 256QAM)</t>
  </si>
  <si>
    <t>Relaxed UL modulation (16QAM instead of 64QAM)</t>
  </si>
  <si>
    <t>Reduced number of DL MIMO layers (1 instead of 2)</t>
  </si>
  <si>
    <t>Reduced number of Rx antennas (1 instead of 2)</t>
  </si>
  <si>
    <t>Reduced UE bandwidth (20 MHz instead of 100 MHz)</t>
  </si>
  <si>
    <t>Reduced number of Rx antennas (2 instead of 4)</t>
  </si>
  <si>
    <t>Reduced number of Rx antennas (1 instead of 4)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</si>
  <si>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</si>
  <si>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</si>
  <si>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</si>
  <si>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</si>
  <si>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</si>
  <si>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</si>
  <si>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</si>
  <si>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</si>
  <si>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</si>
  <si>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</si>
  <si>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</si>
  <si>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</si>
  <si>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</si>
  <si>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</si>
  <si>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</si>
  <si>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</si>
  <si>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Combination: 20 MHz, 1 layer</t>
  </si>
  <si>
    <t>Combination: 20 MHz, 1 layer, 1 Rx</t>
  </si>
  <si>
    <t>Combination: 20 MHz, 1 layer, 1 Rx, Type A</t>
  </si>
  <si>
    <t>Combination: 20 MHz, 1 layer, 1 Rx, Type B</t>
  </si>
  <si>
    <t>Combination: 20 MHz, 1 layer, 1 Rx, doubled N1 and N2</t>
  </si>
  <si>
    <t>Combination: 20 MHz, 1 layer, 1 Rx, DL 64QAM</t>
  </si>
  <si>
    <t>Combination: 20 MHz, 1 layer, 1 Rx, UL 16QAM</t>
  </si>
  <si>
    <t>Combination: 20 MHz, 2 layers, 2 Rx</t>
  </si>
  <si>
    <t>Combination: 20 MHz, 2 layers, 2 Rx, doubled N1 and N2</t>
  </si>
  <si>
    <t>Combination: 20 MHz, 2 layers, 2 Rx, DL 64QAM</t>
  </si>
  <si>
    <t>Combination: 20 MHz, 2 layers, 2 Rx, UL 16QAM</t>
  </si>
  <si>
    <t>Combination: 100 MHz, 1 layer, 1 Rx</t>
  </si>
  <si>
    <t>Combination: 50 MHz, 1 layer, 1 Rx</t>
  </si>
  <si>
    <t>Combination: 100 MHz, 1 layer, 1 Rx, doubled N1 and N2</t>
  </si>
  <si>
    <t>Combination: 100 MHz, 1 layer, 1 Rx, DL 16QAM</t>
  </si>
  <si>
    <t>Combination: 100 MHz, 1 layer, 1 Rx, UL 16QAM</t>
  </si>
  <si>
    <t>Combination: 50 MHz, 1 layer, 1 Rx, doubled N1 and N2</t>
  </si>
  <si>
    <t>Combination: 50 MHz, 1 layer, 1 Rx, DL 16QAM</t>
  </si>
  <si>
    <t>Combination: 50 MHz, 1 layer, 1 Rx, UL 16QAM</t>
  </si>
  <si>
    <t>Combination: 20 MHz, 1 layer, 2 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</si>
</sst>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b/>
      <sz val="8"/>
      <color rgb="FF0070C0"/>
      <name val="Calibri  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9" fontId="3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vertical="center" wrapText="1"/>
    </xf>
    <xf numFmtId="10" fontId="3" fillId="0" borderId="1" xfId="0" applyNumberFormat="1" applyFont="1" applyBorder="1"/>
    <xf numFmtId="10" fontId="3" fillId="2" borderId="1" xfId="0" applyNumberFormat="1" applyFont="1" applyFill="1" applyBorder="1"/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D91B9-CB5D-410B-B416-7A1F88CD2280}">
  <dimension ref="A1:W286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1.25" outlineLevelRow="2" outlineLevelCol="1"/>
  <cols>
    <col min="1" max="1" width="47.42578125" style="7" customWidth="1"/>
    <col min="2" max="2" width="9.7109375" style="1" customWidth="1"/>
    <col min="3" max="22" width="9.7109375" style="1" customWidth="1" outlineLevel="1"/>
    <col min="23" max="23" width="9.7109375" style="1" customWidth="1"/>
    <col min="24" max="16384" width="9.140625" style="1"/>
  </cols>
  <sheetData>
    <row r="1" spans="1:23"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2" t="s">
        <v>45</v>
      </c>
      <c r="P1" s="12" t="s">
        <v>46</v>
      </c>
      <c r="Q1" s="12" t="s">
        <v>47</v>
      </c>
      <c r="R1" s="12" t="s">
        <v>48</v>
      </c>
      <c r="S1" s="12" t="s">
        <v>49</v>
      </c>
      <c r="T1" s="12" t="s">
        <v>50</v>
      </c>
      <c r="U1" s="12" t="s">
        <v>51</v>
      </c>
      <c r="V1" s="12" t="s">
        <v>52</v>
      </c>
      <c r="W1" s="12" t="s">
        <v>13</v>
      </c>
    </row>
    <row r="3" spans="1:23">
      <c r="A3" s="13" t="s">
        <v>37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outlineLevel="2">
      <c r="A4" s="2" t="s">
        <v>14</v>
      </c>
      <c r="B4" s="3">
        <v>0.25</v>
      </c>
      <c r="C4" s="8"/>
      <c r="D4" s="8"/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  <c r="W4" s="10" t="e">
        <f>AVERAGE(C4:V4)</f>
        <v>#DIV/0!</v>
      </c>
    </row>
    <row r="5" spans="1:23" hidden="1" outlineLevel="2">
      <c r="A5" s="2" t="s">
        <v>15</v>
      </c>
      <c r="B5" s="3">
        <v>0.1</v>
      </c>
      <c r="C5" s="8"/>
      <c r="D5" s="8"/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  <c r="W5" s="10" t="e">
        <f t="shared" ref="W5:W7" si="0">AVERAGE(C5:V5)</f>
        <v>#DIV/0!</v>
      </c>
    </row>
    <row r="6" spans="1:23" hidden="1" outlineLevel="2">
      <c r="A6" s="2" t="s">
        <v>16</v>
      </c>
      <c r="B6" s="3">
        <v>0.45</v>
      </c>
      <c r="C6" s="8"/>
      <c r="D6" s="8"/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  <c r="W6" s="10" t="e">
        <f t="shared" si="0"/>
        <v>#DIV/0!</v>
      </c>
    </row>
    <row r="7" spans="1:23" hidden="1" outlineLevel="2">
      <c r="A7" s="2" t="s">
        <v>17</v>
      </c>
      <c r="B7" s="3">
        <v>0.2</v>
      </c>
      <c r="C7" s="8"/>
      <c r="D7" s="8"/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  <c r="W7" s="10" t="e">
        <f t="shared" si="0"/>
        <v>#DIV/0!</v>
      </c>
    </row>
    <row r="8" spans="1:23" s="6" customFormat="1" hidden="1" outlineLevel="1" collapsed="1">
      <c r="A8" s="4" t="s">
        <v>18</v>
      </c>
      <c r="B8" s="5">
        <f>SUM(B4:B7)</f>
        <v>1</v>
      </c>
      <c r="C8" s="5">
        <f t="shared" ref="C8:W8" si="1">SUM(C4:C7)</f>
        <v>0</v>
      </c>
      <c r="D8" s="5">
        <f t="shared" si="1"/>
        <v>0</v>
      </c>
      <c r="E8" s="5">
        <f t="shared" si="1"/>
        <v>0</v>
      </c>
      <c r="F8" s="5">
        <f t="shared" si="1"/>
        <v>0</v>
      </c>
      <c r="G8" s="5">
        <f t="shared" si="1"/>
        <v>0</v>
      </c>
      <c r="H8" s="5">
        <f t="shared" si="1"/>
        <v>0</v>
      </c>
      <c r="I8" s="5">
        <f t="shared" si="1"/>
        <v>0</v>
      </c>
      <c r="J8" s="5">
        <f t="shared" si="1"/>
        <v>0</v>
      </c>
      <c r="K8" s="5">
        <f t="shared" si="1"/>
        <v>0</v>
      </c>
      <c r="L8" s="5">
        <f t="shared" si="1"/>
        <v>0</v>
      </c>
      <c r="M8" s="5">
        <f t="shared" si="1"/>
        <v>0</v>
      </c>
      <c r="N8" s="5">
        <f t="shared" si="1"/>
        <v>0</v>
      </c>
      <c r="O8" s="5">
        <f t="shared" si="1"/>
        <v>0</v>
      </c>
      <c r="P8" s="5">
        <f t="shared" si="1"/>
        <v>0</v>
      </c>
      <c r="Q8" s="5">
        <f t="shared" si="1"/>
        <v>0</v>
      </c>
      <c r="R8" s="5">
        <f t="shared" si="1"/>
        <v>0</v>
      </c>
      <c r="S8" s="5">
        <f t="shared" si="1"/>
        <v>0</v>
      </c>
      <c r="T8" s="5">
        <f t="shared" si="1"/>
        <v>0</v>
      </c>
      <c r="U8" s="5">
        <f t="shared" si="1"/>
        <v>0</v>
      </c>
      <c r="V8" s="5">
        <f t="shared" si="1"/>
        <v>0</v>
      </c>
      <c r="W8" s="5" t="e">
        <f t="shared" si="1"/>
        <v>#DIV/0!</v>
      </c>
    </row>
    <row r="9" spans="1:23" hidden="1" outlineLevel="2">
      <c r="A9" s="2" t="s">
        <v>19</v>
      </c>
      <c r="B9" s="3">
        <v>0.1</v>
      </c>
      <c r="C9" s="8"/>
      <c r="D9" s="8"/>
      <c r="E9" s="9"/>
      <c r="F9" s="9"/>
      <c r="G9" s="8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  <c r="W9" s="10" t="e">
        <f t="shared" ref="W9:W18" si="2">AVERAGE(C9:V9)</f>
        <v>#DIV/0!</v>
      </c>
    </row>
    <row r="10" spans="1:23" hidden="1" outlineLevel="2">
      <c r="A10" s="2" t="s">
        <v>20</v>
      </c>
      <c r="B10" s="3">
        <v>0.04</v>
      </c>
      <c r="C10" s="8"/>
      <c r="D10" s="8"/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  <c r="W10" s="10" t="e">
        <f t="shared" si="2"/>
        <v>#DIV/0!</v>
      </c>
    </row>
    <row r="11" spans="1:23" hidden="1" outlineLevel="2">
      <c r="A11" s="2" t="s">
        <v>21</v>
      </c>
      <c r="B11" s="3">
        <v>0.1</v>
      </c>
      <c r="C11" s="8"/>
      <c r="D11" s="8"/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  <c r="W11" s="10" t="e">
        <f t="shared" si="2"/>
        <v>#DIV/0!</v>
      </c>
    </row>
    <row r="12" spans="1:23" hidden="1" outlineLevel="2">
      <c r="A12" s="2" t="s">
        <v>22</v>
      </c>
      <c r="B12" s="3">
        <v>0.24</v>
      </c>
      <c r="C12" s="8"/>
      <c r="D12" s="8"/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  <c r="W12" s="10" t="e">
        <f t="shared" si="2"/>
        <v>#DIV/0!</v>
      </c>
    </row>
    <row r="13" spans="1:23" hidden="1" outlineLevel="2">
      <c r="A13" s="2" t="s">
        <v>23</v>
      </c>
      <c r="B13" s="3">
        <v>0.1</v>
      </c>
      <c r="C13" s="8"/>
      <c r="D13" s="8"/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  <c r="W13" s="10" t="e">
        <f t="shared" si="2"/>
        <v>#DIV/0!</v>
      </c>
    </row>
    <row r="14" spans="1:23" hidden="1" outlineLevel="2">
      <c r="A14" s="2" t="s">
        <v>24</v>
      </c>
      <c r="B14" s="3">
        <v>0.14000000000000001</v>
      </c>
      <c r="C14" s="8"/>
      <c r="D14" s="8"/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  <c r="W14" s="10" t="e">
        <f t="shared" si="2"/>
        <v>#DIV/0!</v>
      </c>
    </row>
    <row r="15" spans="1:23" hidden="1" outlineLevel="2">
      <c r="A15" s="2" t="s">
        <v>25</v>
      </c>
      <c r="B15" s="3">
        <v>0.05</v>
      </c>
      <c r="C15" s="8"/>
      <c r="D15" s="8"/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  <c r="W15" s="10" t="e">
        <f t="shared" si="2"/>
        <v>#DIV/0!</v>
      </c>
    </row>
    <row r="16" spans="1:23" hidden="1" outlineLevel="2">
      <c r="A16" s="2" t="s">
        <v>26</v>
      </c>
      <c r="B16" s="3">
        <v>0.09</v>
      </c>
      <c r="C16" s="8"/>
      <c r="D16" s="8"/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  <c r="W16" s="10" t="e">
        <f t="shared" si="2"/>
        <v>#DIV/0!</v>
      </c>
    </row>
    <row r="17" spans="1:23" hidden="1" outlineLevel="2">
      <c r="A17" s="2" t="s">
        <v>27</v>
      </c>
      <c r="B17" s="3">
        <v>0.05</v>
      </c>
      <c r="C17" s="8"/>
      <c r="D17" s="8"/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  <c r="W17" s="10" t="e">
        <f t="shared" si="2"/>
        <v>#DIV/0!</v>
      </c>
    </row>
    <row r="18" spans="1:23" hidden="1" outlineLevel="2">
      <c r="A18" s="2" t="s">
        <v>28</v>
      </c>
      <c r="B18" s="3">
        <v>0.09</v>
      </c>
      <c r="C18" s="8"/>
      <c r="D18" s="8"/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  <c r="W18" s="10" t="e">
        <f t="shared" si="2"/>
        <v>#DIV/0!</v>
      </c>
    </row>
    <row r="19" spans="1:23" s="6" customFormat="1" hidden="1" outlineLevel="1" collapsed="1">
      <c r="A19" s="4" t="s">
        <v>29</v>
      </c>
      <c r="B19" s="5">
        <f>SUM(B9:B18)</f>
        <v>1</v>
      </c>
      <c r="C19" s="5">
        <f t="shared" ref="C19:W19" si="3">SUM(C9:C18)</f>
        <v>0</v>
      </c>
      <c r="D19" s="5">
        <f t="shared" si="3"/>
        <v>0</v>
      </c>
      <c r="E19" s="5">
        <f t="shared" si="3"/>
        <v>0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">
        <f t="shared" si="3"/>
        <v>0</v>
      </c>
      <c r="L19" s="5">
        <f t="shared" si="3"/>
        <v>0</v>
      </c>
      <c r="M19" s="5">
        <f t="shared" si="3"/>
        <v>0</v>
      </c>
      <c r="N19" s="5">
        <f t="shared" si="3"/>
        <v>0</v>
      </c>
      <c r="O19" s="5">
        <f t="shared" si="3"/>
        <v>0</v>
      </c>
      <c r="P19" s="5">
        <f t="shared" si="3"/>
        <v>0</v>
      </c>
      <c r="Q19" s="5">
        <f t="shared" si="3"/>
        <v>0</v>
      </c>
      <c r="R19" s="5">
        <f t="shared" si="3"/>
        <v>0</v>
      </c>
      <c r="S19" s="5">
        <f t="shared" si="3"/>
        <v>0</v>
      </c>
      <c r="T19" s="5">
        <f t="shared" si="3"/>
        <v>0</v>
      </c>
      <c r="U19" s="5">
        <f t="shared" si="3"/>
        <v>0</v>
      </c>
      <c r="V19" s="5">
        <f t="shared" si="3"/>
        <v>0</v>
      </c>
      <c r="W19" s="5" t="e">
        <f t="shared" si="3"/>
        <v>#DIV/0!</v>
      </c>
    </row>
    <row r="20" spans="1:23" collapsed="1">
      <c r="A20" s="4" t="s">
        <v>30</v>
      </c>
      <c r="B20" s="5">
        <f t="shared" ref="B20:W20" si="4">0.4*B8+0.6*B19</f>
        <v>1</v>
      </c>
      <c r="C20" s="5">
        <f t="shared" si="4"/>
        <v>0</v>
      </c>
      <c r="D20" s="5">
        <f t="shared" si="4"/>
        <v>0</v>
      </c>
      <c r="E20" s="5">
        <f t="shared" si="4"/>
        <v>0</v>
      </c>
      <c r="F20" s="5">
        <f t="shared" si="4"/>
        <v>0</v>
      </c>
      <c r="G20" s="5">
        <f t="shared" si="4"/>
        <v>0</v>
      </c>
      <c r="H20" s="5">
        <f t="shared" si="4"/>
        <v>0</v>
      </c>
      <c r="I20" s="5">
        <f t="shared" si="4"/>
        <v>0</v>
      </c>
      <c r="J20" s="5">
        <f t="shared" si="4"/>
        <v>0</v>
      </c>
      <c r="K20" s="5">
        <f t="shared" si="4"/>
        <v>0</v>
      </c>
      <c r="L20" s="5">
        <f t="shared" si="4"/>
        <v>0</v>
      </c>
      <c r="M20" s="5">
        <f t="shared" si="4"/>
        <v>0</v>
      </c>
      <c r="N20" s="5">
        <f t="shared" si="4"/>
        <v>0</v>
      </c>
      <c r="O20" s="5">
        <f t="shared" si="4"/>
        <v>0</v>
      </c>
      <c r="P20" s="5">
        <f t="shared" si="4"/>
        <v>0</v>
      </c>
      <c r="Q20" s="5">
        <f t="shared" si="4"/>
        <v>0</v>
      </c>
      <c r="R20" s="5">
        <f t="shared" si="4"/>
        <v>0</v>
      </c>
      <c r="S20" s="5">
        <f t="shared" si="4"/>
        <v>0</v>
      </c>
      <c r="T20" s="5">
        <f t="shared" si="4"/>
        <v>0</v>
      </c>
      <c r="U20" s="5">
        <f t="shared" si="4"/>
        <v>0</v>
      </c>
      <c r="V20" s="5">
        <f t="shared" si="4"/>
        <v>0</v>
      </c>
      <c r="W20" s="5" t="e">
        <f t="shared" si="4"/>
        <v>#DIV/0!</v>
      </c>
    </row>
    <row r="22" spans="1:23">
      <c r="A22" s="13" t="s">
        <v>35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idden="1" outlineLevel="2">
      <c r="A23" s="2" t="s">
        <v>14</v>
      </c>
      <c r="B23" s="3">
        <v>0.25</v>
      </c>
      <c r="C23" s="8"/>
      <c r="D23" s="8"/>
      <c r="E23" s="9"/>
      <c r="F23" s="9"/>
      <c r="G23" s="8"/>
      <c r="H23" s="9"/>
      <c r="I23" s="9"/>
      <c r="J23" s="9"/>
      <c r="K23" s="9"/>
      <c r="L23" s="9"/>
      <c r="M23" s="9"/>
      <c r="N23" s="9"/>
      <c r="O23" s="8"/>
      <c r="P23" s="9"/>
      <c r="Q23" s="9"/>
      <c r="R23" s="9"/>
      <c r="S23" s="9"/>
      <c r="T23" s="9"/>
      <c r="U23" s="9"/>
      <c r="V23" s="9"/>
      <c r="W23" s="10" t="e">
        <f>AVERAGE(C23:V23)</f>
        <v>#DIV/0!</v>
      </c>
    </row>
    <row r="24" spans="1:23" hidden="1" outlineLevel="2">
      <c r="A24" s="2" t="s">
        <v>15</v>
      </c>
      <c r="B24" s="3">
        <v>0.1</v>
      </c>
      <c r="C24" s="8"/>
      <c r="D24" s="8"/>
      <c r="E24" s="9"/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  <c r="W24" s="10" t="e">
        <f t="shared" ref="W24:W26" si="5">AVERAGE(C24:V24)</f>
        <v>#DIV/0!</v>
      </c>
    </row>
    <row r="25" spans="1:23" hidden="1" outlineLevel="2">
      <c r="A25" s="2" t="s">
        <v>16</v>
      </c>
      <c r="B25" s="3">
        <v>0.45</v>
      </c>
      <c r="C25" s="8"/>
      <c r="D25" s="8"/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  <c r="W25" s="10" t="e">
        <f t="shared" si="5"/>
        <v>#DIV/0!</v>
      </c>
    </row>
    <row r="26" spans="1:23" hidden="1" outlineLevel="2">
      <c r="A26" s="2" t="s">
        <v>17</v>
      </c>
      <c r="B26" s="3">
        <v>0.2</v>
      </c>
      <c r="C26" s="8"/>
      <c r="D26" s="8"/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  <c r="W26" s="10" t="e">
        <f t="shared" si="5"/>
        <v>#DIV/0!</v>
      </c>
    </row>
    <row r="27" spans="1:23" s="6" customFormat="1" hidden="1" outlineLevel="1">
      <c r="A27" s="4" t="s">
        <v>18</v>
      </c>
      <c r="B27" s="5">
        <f>SUM(B23:B26)</f>
        <v>1</v>
      </c>
      <c r="C27" s="5">
        <f t="shared" ref="C27:W27" si="6">SUM(C23:C26)</f>
        <v>0</v>
      </c>
      <c r="D27" s="5">
        <f t="shared" si="6"/>
        <v>0</v>
      </c>
      <c r="E27" s="5">
        <f t="shared" si="6"/>
        <v>0</v>
      </c>
      <c r="F27" s="5">
        <f t="shared" si="6"/>
        <v>0</v>
      </c>
      <c r="G27" s="5">
        <f t="shared" si="6"/>
        <v>0</v>
      </c>
      <c r="H27" s="5">
        <f t="shared" si="6"/>
        <v>0</v>
      </c>
      <c r="I27" s="5">
        <f t="shared" si="6"/>
        <v>0</v>
      </c>
      <c r="J27" s="5">
        <f t="shared" si="6"/>
        <v>0</v>
      </c>
      <c r="K27" s="5">
        <f t="shared" si="6"/>
        <v>0</v>
      </c>
      <c r="L27" s="5">
        <f t="shared" si="6"/>
        <v>0</v>
      </c>
      <c r="M27" s="5">
        <f t="shared" si="6"/>
        <v>0</v>
      </c>
      <c r="N27" s="5">
        <f t="shared" si="6"/>
        <v>0</v>
      </c>
      <c r="O27" s="5">
        <f t="shared" si="6"/>
        <v>0</v>
      </c>
      <c r="P27" s="5">
        <f t="shared" si="6"/>
        <v>0</v>
      </c>
      <c r="Q27" s="5">
        <f t="shared" si="6"/>
        <v>0</v>
      </c>
      <c r="R27" s="5">
        <f t="shared" si="6"/>
        <v>0</v>
      </c>
      <c r="S27" s="5">
        <f t="shared" si="6"/>
        <v>0</v>
      </c>
      <c r="T27" s="5">
        <f t="shared" si="6"/>
        <v>0</v>
      </c>
      <c r="U27" s="5">
        <f t="shared" si="6"/>
        <v>0</v>
      </c>
      <c r="V27" s="5">
        <f t="shared" si="6"/>
        <v>0</v>
      </c>
      <c r="W27" s="5" t="e">
        <f t="shared" si="6"/>
        <v>#DIV/0!</v>
      </c>
    </row>
    <row r="28" spans="1:23" hidden="1" outlineLevel="2">
      <c r="A28" s="2" t="s">
        <v>19</v>
      </c>
      <c r="B28" s="3">
        <v>0.1</v>
      </c>
      <c r="C28" s="8"/>
      <c r="D28" s="8"/>
      <c r="E28" s="9"/>
      <c r="F28" s="9"/>
      <c r="G28" s="8"/>
      <c r="H28" s="9"/>
      <c r="I28" s="9"/>
      <c r="J28" s="9"/>
      <c r="K28" s="9"/>
      <c r="L28" s="9"/>
      <c r="M28" s="9"/>
      <c r="N28" s="9"/>
      <c r="O28" s="8"/>
      <c r="P28" s="9"/>
      <c r="Q28" s="9"/>
      <c r="R28" s="9"/>
      <c r="S28" s="9"/>
      <c r="T28" s="9"/>
      <c r="U28" s="9"/>
      <c r="V28" s="9"/>
      <c r="W28" s="10" t="e">
        <f t="shared" ref="W28:W37" si="7">AVERAGE(C28:V28)</f>
        <v>#DIV/0!</v>
      </c>
    </row>
    <row r="29" spans="1:23" hidden="1" outlineLevel="2">
      <c r="A29" s="2" t="s">
        <v>20</v>
      </c>
      <c r="B29" s="3">
        <v>0.04</v>
      </c>
      <c r="C29" s="8"/>
      <c r="D29" s="8"/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10" t="e">
        <f t="shared" si="7"/>
        <v>#DIV/0!</v>
      </c>
    </row>
    <row r="30" spans="1:23" hidden="1" outlineLevel="2">
      <c r="A30" s="2" t="s">
        <v>21</v>
      </c>
      <c r="B30" s="3">
        <v>0.1</v>
      </c>
      <c r="C30" s="8"/>
      <c r="D30" s="8"/>
      <c r="E30" s="9"/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  <c r="W30" s="10" t="e">
        <f t="shared" si="7"/>
        <v>#DIV/0!</v>
      </c>
    </row>
    <row r="31" spans="1:23" hidden="1" outlineLevel="2">
      <c r="A31" s="2" t="s">
        <v>22</v>
      </c>
      <c r="B31" s="3">
        <v>0.24</v>
      </c>
      <c r="C31" s="8"/>
      <c r="D31" s="8"/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  <c r="W31" s="10" t="e">
        <f t="shared" si="7"/>
        <v>#DIV/0!</v>
      </c>
    </row>
    <row r="32" spans="1:23" hidden="1" outlineLevel="2">
      <c r="A32" s="2" t="s">
        <v>23</v>
      </c>
      <c r="B32" s="3">
        <v>0.1</v>
      </c>
      <c r="C32" s="8"/>
      <c r="D32" s="8"/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  <c r="W32" s="10" t="e">
        <f t="shared" si="7"/>
        <v>#DIV/0!</v>
      </c>
    </row>
    <row r="33" spans="1:23" hidden="1" outlineLevel="2">
      <c r="A33" s="2" t="s">
        <v>24</v>
      </c>
      <c r="B33" s="3">
        <v>0.14000000000000001</v>
      </c>
      <c r="C33" s="8"/>
      <c r="D33" s="8"/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  <c r="W33" s="10" t="e">
        <f t="shared" si="7"/>
        <v>#DIV/0!</v>
      </c>
    </row>
    <row r="34" spans="1:23" hidden="1" outlineLevel="2">
      <c r="A34" s="2" t="s">
        <v>25</v>
      </c>
      <c r="B34" s="3">
        <v>0.05</v>
      </c>
      <c r="C34" s="8"/>
      <c r="D34" s="8"/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  <c r="W34" s="10" t="e">
        <f t="shared" si="7"/>
        <v>#DIV/0!</v>
      </c>
    </row>
    <row r="35" spans="1:23" hidden="1" outlineLevel="2">
      <c r="A35" s="2" t="s">
        <v>26</v>
      </c>
      <c r="B35" s="3">
        <v>0.09</v>
      </c>
      <c r="C35" s="8"/>
      <c r="D35" s="8"/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  <c r="W35" s="10" t="e">
        <f t="shared" si="7"/>
        <v>#DIV/0!</v>
      </c>
    </row>
    <row r="36" spans="1:23" hidden="1" outlineLevel="2">
      <c r="A36" s="2" t="s">
        <v>27</v>
      </c>
      <c r="B36" s="3">
        <v>0.05</v>
      </c>
      <c r="C36" s="8"/>
      <c r="D36" s="8"/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  <c r="W36" s="10" t="e">
        <f t="shared" si="7"/>
        <v>#DIV/0!</v>
      </c>
    </row>
    <row r="37" spans="1:23" hidden="1" outlineLevel="2">
      <c r="A37" s="2" t="s">
        <v>28</v>
      </c>
      <c r="B37" s="3">
        <v>0.09</v>
      </c>
      <c r="C37" s="8"/>
      <c r="D37" s="8"/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  <c r="W37" s="10" t="e">
        <f t="shared" si="7"/>
        <v>#DIV/0!</v>
      </c>
    </row>
    <row r="38" spans="1:23" s="6" customFormat="1" hidden="1" outlineLevel="1">
      <c r="A38" s="4" t="s">
        <v>29</v>
      </c>
      <c r="B38" s="5">
        <f>SUM(B28:B37)</f>
        <v>1</v>
      </c>
      <c r="C38" s="5">
        <f t="shared" ref="C38:W38" si="8">SUM(C28:C37)</f>
        <v>0</v>
      </c>
      <c r="D38" s="5">
        <f t="shared" si="8"/>
        <v>0</v>
      </c>
      <c r="E38" s="5">
        <f t="shared" si="8"/>
        <v>0</v>
      </c>
      <c r="F38" s="5">
        <f t="shared" si="8"/>
        <v>0</v>
      </c>
      <c r="G38" s="5">
        <f t="shared" si="8"/>
        <v>0</v>
      </c>
      <c r="H38" s="5">
        <f t="shared" si="8"/>
        <v>0</v>
      </c>
      <c r="I38" s="5">
        <f t="shared" si="8"/>
        <v>0</v>
      </c>
      <c r="J38" s="5">
        <f t="shared" si="8"/>
        <v>0</v>
      </c>
      <c r="K38" s="5">
        <f t="shared" si="8"/>
        <v>0</v>
      </c>
      <c r="L38" s="5">
        <f t="shared" si="8"/>
        <v>0</v>
      </c>
      <c r="M38" s="5">
        <f t="shared" si="8"/>
        <v>0</v>
      </c>
      <c r="N38" s="5">
        <f t="shared" si="8"/>
        <v>0</v>
      </c>
      <c r="O38" s="5">
        <f t="shared" si="8"/>
        <v>0</v>
      </c>
      <c r="P38" s="5">
        <f t="shared" si="8"/>
        <v>0</v>
      </c>
      <c r="Q38" s="5">
        <f t="shared" si="8"/>
        <v>0</v>
      </c>
      <c r="R38" s="5">
        <f t="shared" si="8"/>
        <v>0</v>
      </c>
      <c r="S38" s="5">
        <f t="shared" si="8"/>
        <v>0</v>
      </c>
      <c r="T38" s="5">
        <f t="shared" si="8"/>
        <v>0</v>
      </c>
      <c r="U38" s="5">
        <f t="shared" si="8"/>
        <v>0</v>
      </c>
      <c r="V38" s="5">
        <f t="shared" si="8"/>
        <v>0</v>
      </c>
      <c r="W38" s="5" t="e">
        <f t="shared" si="8"/>
        <v>#DIV/0!</v>
      </c>
    </row>
    <row r="39" spans="1:23" collapsed="1">
      <c r="A39" s="4" t="s">
        <v>30</v>
      </c>
      <c r="B39" s="5">
        <f t="shared" ref="B39:W39" si="9">0.4*B27+0.6*B38</f>
        <v>1</v>
      </c>
      <c r="C39" s="5">
        <f t="shared" si="9"/>
        <v>0</v>
      </c>
      <c r="D39" s="5">
        <f t="shared" si="9"/>
        <v>0</v>
      </c>
      <c r="E39" s="5">
        <f t="shared" si="9"/>
        <v>0</v>
      </c>
      <c r="F39" s="5">
        <f t="shared" si="9"/>
        <v>0</v>
      </c>
      <c r="G39" s="5">
        <f t="shared" si="9"/>
        <v>0</v>
      </c>
      <c r="H39" s="5">
        <f t="shared" si="9"/>
        <v>0</v>
      </c>
      <c r="I39" s="5">
        <f t="shared" si="9"/>
        <v>0</v>
      </c>
      <c r="J39" s="5">
        <f t="shared" si="9"/>
        <v>0</v>
      </c>
      <c r="K39" s="5">
        <f t="shared" si="9"/>
        <v>0</v>
      </c>
      <c r="L39" s="5">
        <f t="shared" si="9"/>
        <v>0</v>
      </c>
      <c r="M39" s="5">
        <f t="shared" si="9"/>
        <v>0</v>
      </c>
      <c r="N39" s="5">
        <f t="shared" si="9"/>
        <v>0</v>
      </c>
      <c r="O39" s="5">
        <f t="shared" si="9"/>
        <v>0</v>
      </c>
      <c r="P39" s="5">
        <f t="shared" si="9"/>
        <v>0</v>
      </c>
      <c r="Q39" s="5">
        <f t="shared" si="9"/>
        <v>0</v>
      </c>
      <c r="R39" s="5">
        <f t="shared" si="9"/>
        <v>0</v>
      </c>
      <c r="S39" s="5">
        <f t="shared" si="9"/>
        <v>0</v>
      </c>
      <c r="T39" s="5">
        <f t="shared" si="9"/>
        <v>0</v>
      </c>
      <c r="U39" s="5">
        <f t="shared" si="9"/>
        <v>0</v>
      </c>
      <c r="V39" s="5">
        <f t="shared" si="9"/>
        <v>0</v>
      </c>
      <c r="W39" s="5" t="e">
        <f t="shared" si="9"/>
        <v>#DIV/0!</v>
      </c>
    </row>
    <row r="41" spans="1:23">
      <c r="A41" s="13" t="s">
        <v>36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hidden="1" outlineLevel="2">
      <c r="A42" s="2" t="s">
        <v>14</v>
      </c>
      <c r="B42" s="3">
        <v>0.25</v>
      </c>
      <c r="C42" s="8"/>
      <c r="D42" s="8"/>
      <c r="E42" s="9"/>
      <c r="F42" s="9"/>
      <c r="G42" s="8"/>
      <c r="H42" s="9"/>
      <c r="I42" s="9"/>
      <c r="J42" s="9"/>
      <c r="K42" s="9"/>
      <c r="L42" s="9"/>
      <c r="M42" s="9"/>
      <c r="N42" s="9"/>
      <c r="O42" s="8"/>
      <c r="P42" s="9"/>
      <c r="Q42" s="9"/>
      <c r="R42" s="9"/>
      <c r="S42" s="9"/>
      <c r="T42" s="9"/>
      <c r="U42" s="9"/>
      <c r="V42" s="9"/>
      <c r="W42" s="10" t="e">
        <f>AVERAGE(C42:V42)</f>
        <v>#DIV/0!</v>
      </c>
    </row>
    <row r="43" spans="1:23" hidden="1" outlineLevel="2">
      <c r="A43" s="2" t="s">
        <v>15</v>
      </c>
      <c r="B43" s="3">
        <v>0.1</v>
      </c>
      <c r="C43" s="8"/>
      <c r="D43" s="8"/>
      <c r="E43" s="9"/>
      <c r="F43" s="9"/>
      <c r="G43" s="8"/>
      <c r="H43" s="9"/>
      <c r="I43" s="9"/>
      <c r="J43" s="9"/>
      <c r="K43" s="9"/>
      <c r="L43" s="9"/>
      <c r="M43" s="9"/>
      <c r="N43" s="9"/>
      <c r="O43" s="8"/>
      <c r="P43" s="9"/>
      <c r="Q43" s="9"/>
      <c r="R43" s="9"/>
      <c r="S43" s="9"/>
      <c r="T43" s="9"/>
      <c r="U43" s="9"/>
      <c r="V43" s="9"/>
      <c r="W43" s="10" t="e">
        <f t="shared" ref="W43:W45" si="10">AVERAGE(C43:V43)</f>
        <v>#DIV/0!</v>
      </c>
    </row>
    <row r="44" spans="1:23" hidden="1" outlineLevel="2">
      <c r="A44" s="2" t="s">
        <v>16</v>
      </c>
      <c r="B44" s="3">
        <v>0.45</v>
      </c>
      <c r="C44" s="8"/>
      <c r="D44" s="8"/>
      <c r="E44" s="9"/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  <c r="W44" s="10" t="e">
        <f t="shared" si="10"/>
        <v>#DIV/0!</v>
      </c>
    </row>
    <row r="45" spans="1:23" hidden="1" outlineLevel="2">
      <c r="A45" s="2" t="s">
        <v>17</v>
      </c>
      <c r="B45" s="3">
        <v>0.2</v>
      </c>
      <c r="C45" s="8"/>
      <c r="D45" s="8"/>
      <c r="E45" s="9"/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  <c r="W45" s="10" t="e">
        <f t="shared" si="10"/>
        <v>#DIV/0!</v>
      </c>
    </row>
    <row r="46" spans="1:23" s="6" customFormat="1" hidden="1" outlineLevel="1">
      <c r="A46" s="4" t="s">
        <v>18</v>
      </c>
      <c r="B46" s="5">
        <f>SUM(B42:B45)</f>
        <v>1</v>
      </c>
      <c r="C46" s="5">
        <f t="shared" ref="C46:W46" si="11">SUM(C42:C45)</f>
        <v>0</v>
      </c>
      <c r="D46" s="5">
        <f t="shared" si="11"/>
        <v>0</v>
      </c>
      <c r="E46" s="5">
        <f t="shared" si="11"/>
        <v>0</v>
      </c>
      <c r="F46" s="5">
        <f t="shared" si="11"/>
        <v>0</v>
      </c>
      <c r="G46" s="5">
        <f t="shared" si="11"/>
        <v>0</v>
      </c>
      <c r="H46" s="5">
        <f t="shared" si="11"/>
        <v>0</v>
      </c>
      <c r="I46" s="5">
        <f t="shared" si="11"/>
        <v>0</v>
      </c>
      <c r="J46" s="5">
        <f t="shared" si="11"/>
        <v>0</v>
      </c>
      <c r="K46" s="5">
        <f t="shared" si="11"/>
        <v>0</v>
      </c>
      <c r="L46" s="5">
        <f t="shared" si="11"/>
        <v>0</v>
      </c>
      <c r="M46" s="5">
        <f t="shared" si="11"/>
        <v>0</v>
      </c>
      <c r="N46" s="5">
        <f t="shared" si="11"/>
        <v>0</v>
      </c>
      <c r="O46" s="5">
        <f t="shared" si="11"/>
        <v>0</v>
      </c>
      <c r="P46" s="5">
        <f t="shared" si="11"/>
        <v>0</v>
      </c>
      <c r="Q46" s="5">
        <f t="shared" si="11"/>
        <v>0</v>
      </c>
      <c r="R46" s="5">
        <f t="shared" si="11"/>
        <v>0</v>
      </c>
      <c r="S46" s="5">
        <f t="shared" si="11"/>
        <v>0</v>
      </c>
      <c r="T46" s="5">
        <f t="shared" si="11"/>
        <v>0</v>
      </c>
      <c r="U46" s="5">
        <f t="shared" si="11"/>
        <v>0</v>
      </c>
      <c r="V46" s="5">
        <f t="shared" si="11"/>
        <v>0</v>
      </c>
      <c r="W46" s="5" t="e">
        <f t="shared" si="11"/>
        <v>#DIV/0!</v>
      </c>
    </row>
    <row r="47" spans="1:23" hidden="1" outlineLevel="2">
      <c r="A47" s="2" t="s">
        <v>19</v>
      </c>
      <c r="B47" s="3">
        <v>0.1</v>
      </c>
      <c r="C47" s="8"/>
      <c r="D47" s="8"/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  <c r="W47" s="10" t="e">
        <f t="shared" ref="W47:W56" si="12">AVERAGE(C47:V47)</f>
        <v>#DIV/0!</v>
      </c>
    </row>
    <row r="48" spans="1:23" hidden="1" outlineLevel="2">
      <c r="A48" s="2" t="s">
        <v>20</v>
      </c>
      <c r="B48" s="3">
        <v>0.04</v>
      </c>
      <c r="C48" s="8"/>
      <c r="D48" s="8"/>
      <c r="E48" s="9"/>
      <c r="F48" s="9"/>
      <c r="G48" s="8"/>
      <c r="H48" s="9"/>
      <c r="I48" s="9"/>
      <c r="J48" s="9"/>
      <c r="K48" s="9"/>
      <c r="L48" s="9"/>
      <c r="M48" s="9"/>
      <c r="N48" s="9"/>
      <c r="O48" s="8"/>
      <c r="P48" s="9"/>
      <c r="Q48" s="9"/>
      <c r="R48" s="9"/>
      <c r="S48" s="9"/>
      <c r="T48" s="9"/>
      <c r="U48" s="9"/>
      <c r="V48" s="9"/>
      <c r="W48" s="10" t="e">
        <f t="shared" si="12"/>
        <v>#DIV/0!</v>
      </c>
    </row>
    <row r="49" spans="1:23" hidden="1" outlineLevel="2">
      <c r="A49" s="2" t="s">
        <v>21</v>
      </c>
      <c r="B49" s="3">
        <v>0.1</v>
      </c>
      <c r="C49" s="8"/>
      <c r="D49" s="8"/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  <c r="W49" s="10" t="e">
        <f t="shared" si="12"/>
        <v>#DIV/0!</v>
      </c>
    </row>
    <row r="50" spans="1:23" hidden="1" outlineLevel="2">
      <c r="A50" s="2" t="s">
        <v>22</v>
      </c>
      <c r="B50" s="3">
        <v>0.24</v>
      </c>
      <c r="C50" s="8"/>
      <c r="D50" s="8"/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  <c r="W50" s="10" t="e">
        <f t="shared" si="12"/>
        <v>#DIV/0!</v>
      </c>
    </row>
    <row r="51" spans="1:23" hidden="1" outlineLevel="2">
      <c r="A51" s="2" t="s">
        <v>23</v>
      </c>
      <c r="B51" s="3">
        <v>0.1</v>
      </c>
      <c r="C51" s="8"/>
      <c r="D51" s="8"/>
      <c r="E51" s="9"/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  <c r="W51" s="10" t="e">
        <f t="shared" si="12"/>
        <v>#DIV/0!</v>
      </c>
    </row>
    <row r="52" spans="1:23" hidden="1" outlineLevel="2">
      <c r="A52" s="2" t="s">
        <v>24</v>
      </c>
      <c r="B52" s="3">
        <v>0.14000000000000001</v>
      </c>
      <c r="C52" s="8"/>
      <c r="D52" s="8"/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  <c r="W52" s="10" t="e">
        <f t="shared" si="12"/>
        <v>#DIV/0!</v>
      </c>
    </row>
    <row r="53" spans="1:23" hidden="1" outlineLevel="2">
      <c r="A53" s="2" t="s">
        <v>25</v>
      </c>
      <c r="B53" s="3">
        <v>0.05</v>
      </c>
      <c r="C53" s="8"/>
      <c r="D53" s="8"/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  <c r="W53" s="10" t="e">
        <f t="shared" si="12"/>
        <v>#DIV/0!</v>
      </c>
    </row>
    <row r="54" spans="1:23" hidden="1" outlineLevel="2">
      <c r="A54" s="2" t="s">
        <v>26</v>
      </c>
      <c r="B54" s="3">
        <v>0.09</v>
      </c>
      <c r="C54" s="8"/>
      <c r="D54" s="8"/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  <c r="W54" s="10" t="e">
        <f t="shared" si="12"/>
        <v>#DIV/0!</v>
      </c>
    </row>
    <row r="55" spans="1:23" hidden="1" outlineLevel="2">
      <c r="A55" s="2" t="s">
        <v>27</v>
      </c>
      <c r="B55" s="3">
        <v>0.05</v>
      </c>
      <c r="C55" s="8"/>
      <c r="D55" s="8"/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  <c r="W55" s="10" t="e">
        <f t="shared" si="12"/>
        <v>#DIV/0!</v>
      </c>
    </row>
    <row r="56" spans="1:23" hidden="1" outlineLevel="2">
      <c r="A56" s="2" t="s">
        <v>28</v>
      </c>
      <c r="B56" s="3">
        <v>0.09</v>
      </c>
      <c r="C56" s="8"/>
      <c r="D56" s="8"/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  <c r="W56" s="10" t="e">
        <f t="shared" si="12"/>
        <v>#DIV/0!</v>
      </c>
    </row>
    <row r="57" spans="1:23" s="6" customFormat="1" hidden="1" outlineLevel="1">
      <c r="A57" s="4" t="s">
        <v>29</v>
      </c>
      <c r="B57" s="5">
        <f>SUM(B47:B56)</f>
        <v>1</v>
      </c>
      <c r="C57" s="5">
        <f t="shared" ref="C57:W57" si="13">SUM(C47:C56)</f>
        <v>0</v>
      </c>
      <c r="D57" s="5">
        <f t="shared" si="13"/>
        <v>0</v>
      </c>
      <c r="E57" s="5">
        <f t="shared" si="13"/>
        <v>0</v>
      </c>
      <c r="F57" s="5">
        <f t="shared" si="13"/>
        <v>0</v>
      </c>
      <c r="G57" s="5">
        <f t="shared" si="13"/>
        <v>0</v>
      </c>
      <c r="H57" s="5">
        <f t="shared" si="13"/>
        <v>0</v>
      </c>
      <c r="I57" s="5">
        <f t="shared" si="13"/>
        <v>0</v>
      </c>
      <c r="J57" s="5">
        <f t="shared" si="13"/>
        <v>0</v>
      </c>
      <c r="K57" s="5">
        <f t="shared" si="13"/>
        <v>0</v>
      </c>
      <c r="L57" s="5">
        <f t="shared" si="13"/>
        <v>0</v>
      </c>
      <c r="M57" s="5">
        <f t="shared" si="13"/>
        <v>0</v>
      </c>
      <c r="N57" s="5">
        <f t="shared" si="13"/>
        <v>0</v>
      </c>
      <c r="O57" s="5">
        <f t="shared" si="13"/>
        <v>0</v>
      </c>
      <c r="P57" s="5">
        <f t="shared" si="13"/>
        <v>0</v>
      </c>
      <c r="Q57" s="5">
        <f t="shared" si="13"/>
        <v>0</v>
      </c>
      <c r="R57" s="5">
        <f t="shared" si="13"/>
        <v>0</v>
      </c>
      <c r="S57" s="5">
        <f t="shared" si="13"/>
        <v>0</v>
      </c>
      <c r="T57" s="5">
        <f t="shared" si="13"/>
        <v>0</v>
      </c>
      <c r="U57" s="5">
        <f t="shared" si="13"/>
        <v>0</v>
      </c>
      <c r="V57" s="5">
        <f t="shared" si="13"/>
        <v>0</v>
      </c>
      <c r="W57" s="5" t="e">
        <f t="shared" si="13"/>
        <v>#DIV/0!</v>
      </c>
    </row>
    <row r="58" spans="1:23" collapsed="1">
      <c r="A58" s="4" t="s">
        <v>30</v>
      </c>
      <c r="B58" s="5">
        <f t="shared" ref="B58:W58" si="14">0.4*B46+0.6*B57</f>
        <v>1</v>
      </c>
      <c r="C58" s="5">
        <f t="shared" si="14"/>
        <v>0</v>
      </c>
      <c r="D58" s="5">
        <f t="shared" si="14"/>
        <v>0</v>
      </c>
      <c r="E58" s="5">
        <f t="shared" si="14"/>
        <v>0</v>
      </c>
      <c r="F58" s="5">
        <f t="shared" si="14"/>
        <v>0</v>
      </c>
      <c r="G58" s="5">
        <f t="shared" si="14"/>
        <v>0</v>
      </c>
      <c r="H58" s="5">
        <f t="shared" si="14"/>
        <v>0</v>
      </c>
      <c r="I58" s="5">
        <f t="shared" si="14"/>
        <v>0</v>
      </c>
      <c r="J58" s="5">
        <f t="shared" si="14"/>
        <v>0</v>
      </c>
      <c r="K58" s="5">
        <f t="shared" si="14"/>
        <v>0</v>
      </c>
      <c r="L58" s="5">
        <f t="shared" si="14"/>
        <v>0</v>
      </c>
      <c r="M58" s="5">
        <f t="shared" si="14"/>
        <v>0</v>
      </c>
      <c r="N58" s="5">
        <f t="shared" si="14"/>
        <v>0</v>
      </c>
      <c r="O58" s="5">
        <f t="shared" si="14"/>
        <v>0</v>
      </c>
      <c r="P58" s="5">
        <f t="shared" si="14"/>
        <v>0</v>
      </c>
      <c r="Q58" s="5">
        <f t="shared" si="14"/>
        <v>0</v>
      </c>
      <c r="R58" s="5">
        <f t="shared" si="14"/>
        <v>0</v>
      </c>
      <c r="S58" s="5">
        <f t="shared" si="14"/>
        <v>0</v>
      </c>
      <c r="T58" s="5">
        <f t="shared" si="14"/>
        <v>0</v>
      </c>
      <c r="U58" s="5">
        <f t="shared" si="14"/>
        <v>0</v>
      </c>
      <c r="V58" s="5">
        <f t="shared" si="14"/>
        <v>0</v>
      </c>
      <c r="W58" s="5" t="e">
        <f t="shared" si="14"/>
        <v>#DIV/0!</v>
      </c>
    </row>
    <row r="60" spans="1:23">
      <c r="A60" s="13" t="s">
        <v>31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hidden="1" outlineLevel="2">
      <c r="A61" s="2" t="s">
        <v>14</v>
      </c>
      <c r="B61" s="3">
        <v>0.25</v>
      </c>
      <c r="C61" s="8"/>
      <c r="D61" s="8"/>
      <c r="E61" s="9"/>
      <c r="F61" s="9"/>
      <c r="G61" s="8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10" t="e">
        <f>AVERAGE(C61:V61)</f>
        <v>#DIV/0!</v>
      </c>
    </row>
    <row r="62" spans="1:23" hidden="1" outlineLevel="2">
      <c r="A62" s="2" t="s">
        <v>15</v>
      </c>
      <c r="B62" s="3">
        <v>0.1</v>
      </c>
      <c r="C62" s="8"/>
      <c r="D62" s="8"/>
      <c r="E62" s="9"/>
      <c r="F62" s="9"/>
      <c r="G62" s="8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10" t="e">
        <f t="shared" ref="W62:W64" si="15">AVERAGE(C62:V62)</f>
        <v>#DIV/0!</v>
      </c>
    </row>
    <row r="63" spans="1:23" hidden="1" outlineLevel="2">
      <c r="A63" s="2" t="s">
        <v>16</v>
      </c>
      <c r="B63" s="3">
        <v>0.45</v>
      </c>
      <c r="C63" s="8"/>
      <c r="D63" s="8"/>
      <c r="E63" s="9"/>
      <c r="F63" s="9"/>
      <c r="G63" s="8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10" t="e">
        <f t="shared" si="15"/>
        <v>#DIV/0!</v>
      </c>
    </row>
    <row r="64" spans="1:23" hidden="1" outlineLevel="2">
      <c r="A64" s="2" t="s">
        <v>17</v>
      </c>
      <c r="B64" s="3">
        <v>0.2</v>
      </c>
      <c r="C64" s="8"/>
      <c r="D64" s="8"/>
      <c r="E64" s="9"/>
      <c r="F64" s="9"/>
      <c r="G64" s="8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10" t="e">
        <f t="shared" si="15"/>
        <v>#DIV/0!</v>
      </c>
    </row>
    <row r="65" spans="1:23" s="6" customFormat="1" hidden="1" outlineLevel="1">
      <c r="A65" s="4" t="s">
        <v>18</v>
      </c>
      <c r="B65" s="5">
        <f>SUM(B61:B64)</f>
        <v>1</v>
      </c>
      <c r="C65" s="5">
        <f t="shared" ref="C65:W65" si="16">SUM(C61:C64)</f>
        <v>0</v>
      </c>
      <c r="D65" s="5">
        <f t="shared" si="16"/>
        <v>0</v>
      </c>
      <c r="E65" s="5">
        <f t="shared" si="16"/>
        <v>0</v>
      </c>
      <c r="F65" s="5">
        <f t="shared" si="16"/>
        <v>0</v>
      </c>
      <c r="G65" s="5">
        <f t="shared" si="16"/>
        <v>0</v>
      </c>
      <c r="H65" s="5">
        <f t="shared" si="16"/>
        <v>0</v>
      </c>
      <c r="I65" s="5">
        <f t="shared" si="16"/>
        <v>0</v>
      </c>
      <c r="J65" s="5">
        <f t="shared" si="16"/>
        <v>0</v>
      </c>
      <c r="K65" s="5">
        <f t="shared" si="16"/>
        <v>0</v>
      </c>
      <c r="L65" s="5">
        <f t="shared" si="16"/>
        <v>0</v>
      </c>
      <c r="M65" s="5">
        <f t="shared" si="16"/>
        <v>0</v>
      </c>
      <c r="N65" s="5">
        <f t="shared" si="16"/>
        <v>0</v>
      </c>
      <c r="O65" s="5">
        <f t="shared" si="16"/>
        <v>0</v>
      </c>
      <c r="P65" s="5">
        <f t="shared" si="16"/>
        <v>0</v>
      </c>
      <c r="Q65" s="5">
        <f t="shared" si="16"/>
        <v>0</v>
      </c>
      <c r="R65" s="5">
        <f t="shared" si="16"/>
        <v>0</v>
      </c>
      <c r="S65" s="5">
        <f t="shared" si="16"/>
        <v>0</v>
      </c>
      <c r="T65" s="5">
        <f t="shared" si="16"/>
        <v>0</v>
      </c>
      <c r="U65" s="5">
        <f t="shared" si="16"/>
        <v>0</v>
      </c>
      <c r="V65" s="5">
        <f t="shared" si="16"/>
        <v>0</v>
      </c>
      <c r="W65" s="5" t="e">
        <f t="shared" si="16"/>
        <v>#DIV/0!</v>
      </c>
    </row>
    <row r="66" spans="1:23" hidden="1" outlineLevel="2">
      <c r="A66" s="2" t="s">
        <v>19</v>
      </c>
      <c r="B66" s="3">
        <v>0.1</v>
      </c>
      <c r="C66" s="8"/>
      <c r="D66" s="8"/>
      <c r="E66" s="9"/>
      <c r="F66" s="9"/>
      <c r="G66" s="8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10" t="e">
        <f t="shared" ref="W66:W75" si="17">AVERAGE(C66:V66)</f>
        <v>#DIV/0!</v>
      </c>
    </row>
    <row r="67" spans="1:23" hidden="1" outlineLevel="2">
      <c r="A67" s="2" t="s">
        <v>20</v>
      </c>
      <c r="B67" s="3">
        <v>0.04</v>
      </c>
      <c r="C67" s="8"/>
      <c r="D67" s="8"/>
      <c r="E67" s="9"/>
      <c r="F67" s="9"/>
      <c r="G67" s="8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10" t="e">
        <f t="shared" si="17"/>
        <v>#DIV/0!</v>
      </c>
    </row>
    <row r="68" spans="1:23" hidden="1" outlineLevel="2">
      <c r="A68" s="2" t="s">
        <v>21</v>
      </c>
      <c r="B68" s="3">
        <v>0.1</v>
      </c>
      <c r="C68" s="8"/>
      <c r="D68" s="8"/>
      <c r="E68" s="9"/>
      <c r="F68" s="9"/>
      <c r="G68" s="8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10" t="e">
        <f t="shared" si="17"/>
        <v>#DIV/0!</v>
      </c>
    </row>
    <row r="69" spans="1:23" hidden="1" outlineLevel="2">
      <c r="A69" s="2" t="s">
        <v>22</v>
      </c>
      <c r="B69" s="3">
        <v>0.24</v>
      </c>
      <c r="C69" s="8"/>
      <c r="D69" s="8"/>
      <c r="E69" s="9"/>
      <c r="F69" s="9"/>
      <c r="G69" s="8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10" t="e">
        <f t="shared" si="17"/>
        <v>#DIV/0!</v>
      </c>
    </row>
    <row r="70" spans="1:23" hidden="1" outlineLevel="2">
      <c r="A70" s="2" t="s">
        <v>23</v>
      </c>
      <c r="B70" s="3">
        <v>0.1</v>
      </c>
      <c r="C70" s="8"/>
      <c r="D70" s="8"/>
      <c r="E70" s="9"/>
      <c r="F70" s="9"/>
      <c r="G70" s="8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10" t="e">
        <f t="shared" si="17"/>
        <v>#DIV/0!</v>
      </c>
    </row>
    <row r="71" spans="1:23" hidden="1" outlineLevel="2">
      <c r="A71" s="2" t="s">
        <v>24</v>
      </c>
      <c r="B71" s="3">
        <v>0.14000000000000001</v>
      </c>
      <c r="C71" s="8"/>
      <c r="D71" s="8"/>
      <c r="E71" s="9"/>
      <c r="F71" s="9"/>
      <c r="G71" s="8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10" t="e">
        <f t="shared" si="17"/>
        <v>#DIV/0!</v>
      </c>
    </row>
    <row r="72" spans="1:23" hidden="1" outlineLevel="2">
      <c r="A72" s="2" t="s">
        <v>25</v>
      </c>
      <c r="B72" s="3">
        <v>0.05</v>
      </c>
      <c r="C72" s="8"/>
      <c r="D72" s="8"/>
      <c r="E72" s="9"/>
      <c r="F72" s="9"/>
      <c r="G72" s="8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10" t="e">
        <f t="shared" si="17"/>
        <v>#DIV/0!</v>
      </c>
    </row>
    <row r="73" spans="1:23" hidden="1" outlineLevel="2">
      <c r="A73" s="2" t="s">
        <v>26</v>
      </c>
      <c r="B73" s="3">
        <v>0.09</v>
      </c>
      <c r="C73" s="8"/>
      <c r="D73" s="8"/>
      <c r="E73" s="9"/>
      <c r="F73" s="9"/>
      <c r="G73" s="8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10" t="e">
        <f t="shared" si="17"/>
        <v>#DIV/0!</v>
      </c>
    </row>
    <row r="74" spans="1:23" hidden="1" outlineLevel="2">
      <c r="A74" s="2" t="s">
        <v>27</v>
      </c>
      <c r="B74" s="3">
        <v>0.05</v>
      </c>
      <c r="C74" s="8"/>
      <c r="D74" s="8"/>
      <c r="E74" s="9"/>
      <c r="F74" s="9"/>
      <c r="G74" s="8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10" t="e">
        <f t="shared" si="17"/>
        <v>#DIV/0!</v>
      </c>
    </row>
    <row r="75" spans="1:23" hidden="1" outlineLevel="2">
      <c r="A75" s="2" t="s">
        <v>28</v>
      </c>
      <c r="B75" s="3">
        <v>0.09</v>
      </c>
      <c r="C75" s="8"/>
      <c r="D75" s="8"/>
      <c r="E75" s="9"/>
      <c r="F75" s="9"/>
      <c r="G75" s="8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10" t="e">
        <f t="shared" si="17"/>
        <v>#DIV/0!</v>
      </c>
    </row>
    <row r="76" spans="1:23" s="6" customFormat="1" hidden="1" outlineLevel="1">
      <c r="A76" s="4" t="s">
        <v>29</v>
      </c>
      <c r="B76" s="5">
        <f>SUM(B66:B75)</f>
        <v>1</v>
      </c>
      <c r="C76" s="5">
        <f t="shared" ref="C76:W76" si="18">SUM(C66:C75)</f>
        <v>0</v>
      </c>
      <c r="D76" s="5">
        <f t="shared" si="18"/>
        <v>0</v>
      </c>
      <c r="E76" s="5">
        <f t="shared" si="18"/>
        <v>0</v>
      </c>
      <c r="F76" s="5">
        <f t="shared" si="18"/>
        <v>0</v>
      </c>
      <c r="G76" s="5">
        <f t="shared" si="18"/>
        <v>0</v>
      </c>
      <c r="H76" s="5">
        <f t="shared" si="18"/>
        <v>0</v>
      </c>
      <c r="I76" s="5">
        <f t="shared" si="18"/>
        <v>0</v>
      </c>
      <c r="J76" s="5">
        <f t="shared" si="18"/>
        <v>0</v>
      </c>
      <c r="K76" s="5">
        <f t="shared" si="18"/>
        <v>0</v>
      </c>
      <c r="L76" s="5">
        <f t="shared" si="18"/>
        <v>0</v>
      </c>
      <c r="M76" s="5">
        <f t="shared" si="18"/>
        <v>0</v>
      </c>
      <c r="N76" s="5">
        <f t="shared" si="18"/>
        <v>0</v>
      </c>
      <c r="O76" s="5">
        <f t="shared" si="18"/>
        <v>0</v>
      </c>
      <c r="P76" s="5">
        <f t="shared" si="18"/>
        <v>0</v>
      </c>
      <c r="Q76" s="5">
        <f t="shared" si="18"/>
        <v>0</v>
      </c>
      <c r="R76" s="5">
        <f t="shared" si="18"/>
        <v>0</v>
      </c>
      <c r="S76" s="5">
        <f t="shared" si="18"/>
        <v>0</v>
      </c>
      <c r="T76" s="5">
        <f t="shared" si="18"/>
        <v>0</v>
      </c>
      <c r="U76" s="5">
        <f t="shared" si="18"/>
        <v>0</v>
      </c>
      <c r="V76" s="5">
        <f t="shared" si="18"/>
        <v>0</v>
      </c>
      <c r="W76" s="5" t="e">
        <f t="shared" si="18"/>
        <v>#DIV/0!</v>
      </c>
    </row>
    <row r="77" spans="1:23" collapsed="1">
      <c r="A77" s="4" t="s">
        <v>30</v>
      </c>
      <c r="B77" s="5">
        <f t="shared" ref="B77:W77" si="19">0.4*B65+0.6*B76</f>
        <v>1</v>
      </c>
      <c r="C77" s="5">
        <f t="shared" si="19"/>
        <v>0</v>
      </c>
      <c r="D77" s="5">
        <f t="shared" si="19"/>
        <v>0</v>
      </c>
      <c r="E77" s="5">
        <f t="shared" si="19"/>
        <v>0</v>
      </c>
      <c r="F77" s="5">
        <f t="shared" si="19"/>
        <v>0</v>
      </c>
      <c r="G77" s="5">
        <f t="shared" si="19"/>
        <v>0</v>
      </c>
      <c r="H77" s="5">
        <f t="shared" si="19"/>
        <v>0</v>
      </c>
      <c r="I77" s="5">
        <f t="shared" si="19"/>
        <v>0</v>
      </c>
      <c r="J77" s="5">
        <f t="shared" si="19"/>
        <v>0</v>
      </c>
      <c r="K77" s="5">
        <f t="shared" si="19"/>
        <v>0</v>
      </c>
      <c r="L77" s="5">
        <f t="shared" si="19"/>
        <v>0</v>
      </c>
      <c r="M77" s="5">
        <f t="shared" si="19"/>
        <v>0</v>
      </c>
      <c r="N77" s="5">
        <f t="shared" si="19"/>
        <v>0</v>
      </c>
      <c r="O77" s="5">
        <f t="shared" si="19"/>
        <v>0</v>
      </c>
      <c r="P77" s="5">
        <f t="shared" si="19"/>
        <v>0</v>
      </c>
      <c r="Q77" s="5">
        <f t="shared" si="19"/>
        <v>0</v>
      </c>
      <c r="R77" s="5">
        <f t="shared" si="19"/>
        <v>0</v>
      </c>
      <c r="S77" s="5">
        <f t="shared" si="19"/>
        <v>0</v>
      </c>
      <c r="T77" s="5">
        <f t="shared" si="19"/>
        <v>0</v>
      </c>
      <c r="U77" s="5">
        <f t="shared" si="19"/>
        <v>0</v>
      </c>
      <c r="V77" s="5">
        <f t="shared" si="19"/>
        <v>0</v>
      </c>
      <c r="W77" s="5" t="e">
        <f t="shared" si="19"/>
        <v>#DIV/0!</v>
      </c>
    </row>
    <row r="79" spans="1:23">
      <c r="A79" s="13" t="s">
        <v>32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1:23" hidden="1" outlineLevel="2">
      <c r="A80" s="2" t="s">
        <v>14</v>
      </c>
      <c r="B80" s="3">
        <v>0.25</v>
      </c>
      <c r="C80" s="8"/>
      <c r="D80" s="8"/>
      <c r="E80" s="9"/>
      <c r="F80" s="9"/>
      <c r="G80" s="8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10" t="e">
        <f>AVERAGE(C80:V80)</f>
        <v>#DIV/0!</v>
      </c>
    </row>
    <row r="81" spans="1:23" hidden="1" outlineLevel="2">
      <c r="A81" s="2" t="s">
        <v>15</v>
      </c>
      <c r="B81" s="3">
        <v>0.1</v>
      </c>
      <c r="C81" s="8"/>
      <c r="D81" s="8"/>
      <c r="E81" s="9"/>
      <c r="F81" s="9"/>
      <c r="G81" s="8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10" t="e">
        <f t="shared" ref="W81:W83" si="20">AVERAGE(C81:V81)</f>
        <v>#DIV/0!</v>
      </c>
    </row>
    <row r="82" spans="1:23" hidden="1" outlineLevel="2">
      <c r="A82" s="2" t="s">
        <v>16</v>
      </c>
      <c r="B82" s="3">
        <v>0.45</v>
      </c>
      <c r="C82" s="8"/>
      <c r="D82" s="8"/>
      <c r="E82" s="9"/>
      <c r="F82" s="9"/>
      <c r="G82" s="8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10" t="e">
        <f t="shared" si="20"/>
        <v>#DIV/0!</v>
      </c>
    </row>
    <row r="83" spans="1:23" hidden="1" outlineLevel="2">
      <c r="A83" s="2" t="s">
        <v>17</v>
      </c>
      <c r="B83" s="3">
        <v>0.2</v>
      </c>
      <c r="C83" s="8"/>
      <c r="D83" s="8"/>
      <c r="E83" s="9"/>
      <c r="F83" s="9"/>
      <c r="G83" s="8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10" t="e">
        <f t="shared" si="20"/>
        <v>#DIV/0!</v>
      </c>
    </row>
    <row r="84" spans="1:23" s="6" customFormat="1" hidden="1" outlineLevel="1">
      <c r="A84" s="4" t="s">
        <v>18</v>
      </c>
      <c r="B84" s="5">
        <f>SUM(B80:B83)</f>
        <v>1</v>
      </c>
      <c r="C84" s="5">
        <f t="shared" ref="C84:W84" si="21">SUM(C80:C83)</f>
        <v>0</v>
      </c>
      <c r="D84" s="5">
        <f t="shared" si="21"/>
        <v>0</v>
      </c>
      <c r="E84" s="5">
        <f t="shared" si="21"/>
        <v>0</v>
      </c>
      <c r="F84" s="5">
        <f t="shared" si="21"/>
        <v>0</v>
      </c>
      <c r="G84" s="5">
        <f t="shared" si="21"/>
        <v>0</v>
      </c>
      <c r="H84" s="5">
        <f t="shared" si="21"/>
        <v>0</v>
      </c>
      <c r="I84" s="5">
        <f t="shared" si="21"/>
        <v>0</v>
      </c>
      <c r="J84" s="5">
        <f t="shared" si="21"/>
        <v>0</v>
      </c>
      <c r="K84" s="5">
        <f t="shared" si="21"/>
        <v>0</v>
      </c>
      <c r="L84" s="5">
        <f t="shared" si="21"/>
        <v>0</v>
      </c>
      <c r="M84" s="5">
        <f t="shared" si="21"/>
        <v>0</v>
      </c>
      <c r="N84" s="5">
        <f t="shared" si="21"/>
        <v>0</v>
      </c>
      <c r="O84" s="5">
        <f t="shared" si="21"/>
        <v>0</v>
      </c>
      <c r="P84" s="5">
        <f t="shared" si="21"/>
        <v>0</v>
      </c>
      <c r="Q84" s="5">
        <f t="shared" si="21"/>
        <v>0</v>
      </c>
      <c r="R84" s="5">
        <f t="shared" si="21"/>
        <v>0</v>
      </c>
      <c r="S84" s="5">
        <f t="shared" si="21"/>
        <v>0</v>
      </c>
      <c r="T84" s="5">
        <f t="shared" si="21"/>
        <v>0</v>
      </c>
      <c r="U84" s="5">
        <f t="shared" si="21"/>
        <v>0</v>
      </c>
      <c r="V84" s="5">
        <f t="shared" si="21"/>
        <v>0</v>
      </c>
      <c r="W84" s="5" t="e">
        <f t="shared" si="21"/>
        <v>#DIV/0!</v>
      </c>
    </row>
    <row r="85" spans="1:23" hidden="1" outlineLevel="2">
      <c r="A85" s="2" t="s">
        <v>19</v>
      </c>
      <c r="B85" s="3">
        <v>0.1</v>
      </c>
      <c r="C85" s="8"/>
      <c r="D85" s="8"/>
      <c r="E85" s="9"/>
      <c r="F85" s="9"/>
      <c r="G85" s="8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10" t="e">
        <f t="shared" ref="W85:W94" si="22">AVERAGE(C85:V85)</f>
        <v>#DIV/0!</v>
      </c>
    </row>
    <row r="86" spans="1:23" hidden="1" outlineLevel="2">
      <c r="A86" s="2" t="s">
        <v>20</v>
      </c>
      <c r="B86" s="3">
        <v>0.04</v>
      </c>
      <c r="C86" s="8"/>
      <c r="D86" s="8"/>
      <c r="E86" s="9"/>
      <c r="F86" s="9"/>
      <c r="G86" s="8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10" t="e">
        <f t="shared" si="22"/>
        <v>#DIV/0!</v>
      </c>
    </row>
    <row r="87" spans="1:23" hidden="1" outlineLevel="2">
      <c r="A87" s="2" t="s">
        <v>21</v>
      </c>
      <c r="B87" s="3">
        <v>0.1</v>
      </c>
      <c r="C87" s="8"/>
      <c r="D87" s="8"/>
      <c r="E87" s="9"/>
      <c r="F87" s="9"/>
      <c r="G87" s="8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10" t="e">
        <f t="shared" si="22"/>
        <v>#DIV/0!</v>
      </c>
    </row>
    <row r="88" spans="1:23" hidden="1" outlineLevel="2">
      <c r="A88" s="2" t="s">
        <v>22</v>
      </c>
      <c r="B88" s="3">
        <v>0.24</v>
      </c>
      <c r="C88" s="8"/>
      <c r="D88" s="8"/>
      <c r="E88" s="9"/>
      <c r="F88" s="9"/>
      <c r="G88" s="8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10" t="e">
        <f t="shared" si="22"/>
        <v>#DIV/0!</v>
      </c>
    </row>
    <row r="89" spans="1:23" hidden="1" outlineLevel="2">
      <c r="A89" s="2" t="s">
        <v>23</v>
      </c>
      <c r="B89" s="3">
        <v>0.1</v>
      </c>
      <c r="C89" s="8"/>
      <c r="D89" s="8"/>
      <c r="E89" s="9"/>
      <c r="F89" s="9"/>
      <c r="G89" s="8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10" t="e">
        <f t="shared" si="22"/>
        <v>#DIV/0!</v>
      </c>
    </row>
    <row r="90" spans="1:23" hidden="1" outlineLevel="2">
      <c r="A90" s="2" t="s">
        <v>24</v>
      </c>
      <c r="B90" s="3">
        <v>0.14000000000000001</v>
      </c>
      <c r="C90" s="8"/>
      <c r="D90" s="8"/>
      <c r="E90" s="9"/>
      <c r="F90" s="9"/>
      <c r="G90" s="8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10" t="e">
        <f t="shared" si="22"/>
        <v>#DIV/0!</v>
      </c>
    </row>
    <row r="91" spans="1:23" hidden="1" outlineLevel="2">
      <c r="A91" s="2" t="s">
        <v>25</v>
      </c>
      <c r="B91" s="3">
        <v>0.05</v>
      </c>
      <c r="C91" s="8"/>
      <c r="D91" s="8"/>
      <c r="E91" s="9"/>
      <c r="F91" s="9"/>
      <c r="G91" s="8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10" t="e">
        <f t="shared" si="22"/>
        <v>#DIV/0!</v>
      </c>
    </row>
    <row r="92" spans="1:23" hidden="1" outlineLevel="2">
      <c r="A92" s="2" t="s">
        <v>26</v>
      </c>
      <c r="B92" s="3">
        <v>0.09</v>
      </c>
      <c r="C92" s="8"/>
      <c r="D92" s="8"/>
      <c r="E92" s="9"/>
      <c r="F92" s="9"/>
      <c r="G92" s="8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10" t="e">
        <f t="shared" si="22"/>
        <v>#DIV/0!</v>
      </c>
    </row>
    <row r="93" spans="1:23" hidden="1" outlineLevel="2">
      <c r="A93" s="2" t="s">
        <v>27</v>
      </c>
      <c r="B93" s="3">
        <v>0.05</v>
      </c>
      <c r="C93" s="8"/>
      <c r="D93" s="8"/>
      <c r="E93" s="9"/>
      <c r="F93" s="9"/>
      <c r="G93" s="8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10" t="e">
        <f t="shared" si="22"/>
        <v>#DIV/0!</v>
      </c>
    </row>
    <row r="94" spans="1:23" hidden="1" outlineLevel="2">
      <c r="A94" s="2" t="s">
        <v>28</v>
      </c>
      <c r="B94" s="3">
        <v>0.09</v>
      </c>
      <c r="C94" s="8"/>
      <c r="D94" s="8"/>
      <c r="E94" s="9"/>
      <c r="F94" s="9"/>
      <c r="G94" s="8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10" t="e">
        <f t="shared" si="22"/>
        <v>#DIV/0!</v>
      </c>
    </row>
    <row r="95" spans="1:23" s="6" customFormat="1" hidden="1" outlineLevel="1">
      <c r="A95" s="4" t="s">
        <v>29</v>
      </c>
      <c r="B95" s="5">
        <f>SUM(B85:B94)</f>
        <v>1</v>
      </c>
      <c r="C95" s="5">
        <f t="shared" ref="C95:W95" si="23">SUM(C85:C94)</f>
        <v>0</v>
      </c>
      <c r="D95" s="5">
        <f t="shared" si="23"/>
        <v>0</v>
      </c>
      <c r="E95" s="5">
        <f t="shared" si="23"/>
        <v>0</v>
      </c>
      <c r="F95" s="5">
        <f t="shared" si="23"/>
        <v>0</v>
      </c>
      <c r="G95" s="5">
        <f t="shared" si="23"/>
        <v>0</v>
      </c>
      <c r="H95" s="5">
        <f t="shared" si="23"/>
        <v>0</v>
      </c>
      <c r="I95" s="5">
        <f t="shared" si="23"/>
        <v>0</v>
      </c>
      <c r="J95" s="5">
        <f t="shared" si="23"/>
        <v>0</v>
      </c>
      <c r="K95" s="5">
        <f t="shared" si="23"/>
        <v>0</v>
      </c>
      <c r="L95" s="5">
        <f t="shared" si="23"/>
        <v>0</v>
      </c>
      <c r="M95" s="5">
        <f t="shared" si="23"/>
        <v>0</v>
      </c>
      <c r="N95" s="5">
        <f t="shared" si="23"/>
        <v>0</v>
      </c>
      <c r="O95" s="5">
        <f t="shared" si="23"/>
        <v>0</v>
      </c>
      <c r="P95" s="5">
        <f t="shared" si="23"/>
        <v>0</v>
      </c>
      <c r="Q95" s="5">
        <f t="shared" si="23"/>
        <v>0</v>
      </c>
      <c r="R95" s="5">
        <f t="shared" si="23"/>
        <v>0</v>
      </c>
      <c r="S95" s="5">
        <f t="shared" si="23"/>
        <v>0</v>
      </c>
      <c r="T95" s="5">
        <f t="shared" si="23"/>
        <v>0</v>
      </c>
      <c r="U95" s="5">
        <f t="shared" si="23"/>
        <v>0</v>
      </c>
      <c r="V95" s="5">
        <f t="shared" si="23"/>
        <v>0</v>
      </c>
      <c r="W95" s="5" t="e">
        <f t="shared" si="23"/>
        <v>#DIV/0!</v>
      </c>
    </row>
    <row r="96" spans="1:23" collapsed="1">
      <c r="A96" s="4" t="s">
        <v>30</v>
      </c>
      <c r="B96" s="5">
        <f t="shared" ref="B96:W96" si="24">0.4*B84+0.6*B95</f>
        <v>1</v>
      </c>
      <c r="C96" s="5">
        <f t="shared" si="24"/>
        <v>0</v>
      </c>
      <c r="D96" s="5">
        <f t="shared" si="24"/>
        <v>0</v>
      </c>
      <c r="E96" s="5">
        <f t="shared" si="24"/>
        <v>0</v>
      </c>
      <c r="F96" s="5">
        <f t="shared" si="24"/>
        <v>0</v>
      </c>
      <c r="G96" s="5">
        <f t="shared" si="24"/>
        <v>0</v>
      </c>
      <c r="H96" s="5">
        <f t="shared" si="24"/>
        <v>0</v>
      </c>
      <c r="I96" s="5">
        <f t="shared" si="24"/>
        <v>0</v>
      </c>
      <c r="J96" s="5">
        <f t="shared" si="24"/>
        <v>0</v>
      </c>
      <c r="K96" s="5">
        <f t="shared" si="24"/>
        <v>0</v>
      </c>
      <c r="L96" s="5">
        <f t="shared" si="24"/>
        <v>0</v>
      </c>
      <c r="M96" s="5">
        <f t="shared" si="24"/>
        <v>0</v>
      </c>
      <c r="N96" s="5">
        <f t="shared" si="24"/>
        <v>0</v>
      </c>
      <c r="O96" s="5">
        <f t="shared" si="24"/>
        <v>0</v>
      </c>
      <c r="P96" s="5">
        <f t="shared" si="24"/>
        <v>0</v>
      </c>
      <c r="Q96" s="5">
        <f t="shared" si="24"/>
        <v>0</v>
      </c>
      <c r="R96" s="5">
        <f t="shared" si="24"/>
        <v>0</v>
      </c>
      <c r="S96" s="5">
        <f t="shared" si="24"/>
        <v>0</v>
      </c>
      <c r="T96" s="5">
        <f t="shared" si="24"/>
        <v>0</v>
      </c>
      <c r="U96" s="5">
        <f t="shared" si="24"/>
        <v>0</v>
      </c>
      <c r="V96" s="5">
        <f t="shared" si="24"/>
        <v>0</v>
      </c>
      <c r="W96" s="5" t="e">
        <f t="shared" si="24"/>
        <v>#DIV/0!</v>
      </c>
    </row>
    <row r="98" spans="1:23">
      <c r="A98" s="13" t="s">
        <v>55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</row>
    <row r="99" spans="1:23" hidden="1" outlineLevel="2">
      <c r="A99" s="2" t="s">
        <v>14</v>
      </c>
      <c r="B99" s="3">
        <v>0.25</v>
      </c>
      <c r="C99" s="8"/>
      <c r="D99" s="8"/>
      <c r="E99" s="9"/>
      <c r="F99" s="9"/>
      <c r="G99" s="8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10" t="e">
        <f>AVERAGE(C99:V99)</f>
        <v>#DIV/0!</v>
      </c>
    </row>
    <row r="100" spans="1:23" hidden="1" outlineLevel="2">
      <c r="A100" s="2" t="s">
        <v>15</v>
      </c>
      <c r="B100" s="3">
        <v>0.1</v>
      </c>
      <c r="C100" s="8"/>
      <c r="D100" s="8"/>
      <c r="E100" s="9"/>
      <c r="F100" s="9"/>
      <c r="G100" s="8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10" t="e">
        <f t="shared" ref="W100:W102" si="25">AVERAGE(C100:V100)</f>
        <v>#DIV/0!</v>
      </c>
    </row>
    <row r="101" spans="1:23" hidden="1" outlineLevel="2">
      <c r="A101" s="2" t="s">
        <v>16</v>
      </c>
      <c r="B101" s="3">
        <v>0.45</v>
      </c>
      <c r="C101" s="8"/>
      <c r="D101" s="8"/>
      <c r="E101" s="9"/>
      <c r="F101" s="9"/>
      <c r="G101" s="8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10" t="e">
        <f t="shared" si="25"/>
        <v>#DIV/0!</v>
      </c>
    </row>
    <row r="102" spans="1:23" hidden="1" outlineLevel="2">
      <c r="A102" s="2" t="s">
        <v>17</v>
      </c>
      <c r="B102" s="3">
        <v>0.2</v>
      </c>
      <c r="C102" s="8"/>
      <c r="D102" s="8"/>
      <c r="E102" s="9"/>
      <c r="F102" s="9"/>
      <c r="G102" s="8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10" t="e">
        <f t="shared" si="25"/>
        <v>#DIV/0!</v>
      </c>
    </row>
    <row r="103" spans="1:23" s="6" customFormat="1" hidden="1" outlineLevel="1">
      <c r="A103" s="4" t="s">
        <v>18</v>
      </c>
      <c r="B103" s="5">
        <f>SUM(B99:B102)</f>
        <v>1</v>
      </c>
      <c r="C103" s="5">
        <f t="shared" ref="C103:W103" si="26">SUM(C99:C102)</f>
        <v>0</v>
      </c>
      <c r="D103" s="5">
        <f t="shared" si="26"/>
        <v>0</v>
      </c>
      <c r="E103" s="5">
        <f t="shared" si="26"/>
        <v>0</v>
      </c>
      <c r="F103" s="5">
        <f t="shared" si="26"/>
        <v>0</v>
      </c>
      <c r="G103" s="5">
        <f t="shared" si="26"/>
        <v>0</v>
      </c>
      <c r="H103" s="5">
        <f t="shared" si="26"/>
        <v>0</v>
      </c>
      <c r="I103" s="5">
        <f t="shared" si="26"/>
        <v>0</v>
      </c>
      <c r="J103" s="5">
        <f t="shared" si="26"/>
        <v>0</v>
      </c>
      <c r="K103" s="5">
        <f t="shared" si="26"/>
        <v>0</v>
      </c>
      <c r="L103" s="5">
        <f t="shared" si="26"/>
        <v>0</v>
      </c>
      <c r="M103" s="5">
        <f t="shared" si="26"/>
        <v>0</v>
      </c>
      <c r="N103" s="5">
        <f t="shared" si="26"/>
        <v>0</v>
      </c>
      <c r="O103" s="5">
        <f t="shared" si="26"/>
        <v>0</v>
      </c>
      <c r="P103" s="5">
        <f t="shared" si="26"/>
        <v>0</v>
      </c>
      <c r="Q103" s="5">
        <f t="shared" si="26"/>
        <v>0</v>
      </c>
      <c r="R103" s="5">
        <f t="shared" si="26"/>
        <v>0</v>
      </c>
      <c r="S103" s="5">
        <f t="shared" si="26"/>
        <v>0</v>
      </c>
      <c r="T103" s="5">
        <f t="shared" si="26"/>
        <v>0</v>
      </c>
      <c r="U103" s="5">
        <f t="shared" si="26"/>
        <v>0</v>
      </c>
      <c r="V103" s="5">
        <f t="shared" si="26"/>
        <v>0</v>
      </c>
      <c r="W103" s="5" t="e">
        <f t="shared" si="26"/>
        <v>#DIV/0!</v>
      </c>
    </row>
    <row r="104" spans="1:23" hidden="1" outlineLevel="2">
      <c r="A104" s="2" t="s">
        <v>19</v>
      </c>
      <c r="B104" s="3">
        <v>0.1</v>
      </c>
      <c r="C104" s="8"/>
      <c r="D104" s="8"/>
      <c r="E104" s="9"/>
      <c r="F104" s="9"/>
      <c r="G104" s="8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10" t="e">
        <f t="shared" ref="W104:W113" si="27">AVERAGE(C104:V104)</f>
        <v>#DIV/0!</v>
      </c>
    </row>
    <row r="105" spans="1:23" hidden="1" outlineLevel="2">
      <c r="A105" s="2" t="s">
        <v>20</v>
      </c>
      <c r="B105" s="3">
        <v>0.04</v>
      </c>
      <c r="C105" s="8"/>
      <c r="D105" s="8"/>
      <c r="E105" s="9"/>
      <c r="F105" s="9"/>
      <c r="G105" s="8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10" t="e">
        <f t="shared" si="27"/>
        <v>#DIV/0!</v>
      </c>
    </row>
    <row r="106" spans="1:23" hidden="1" outlineLevel="2">
      <c r="A106" s="2" t="s">
        <v>21</v>
      </c>
      <c r="B106" s="3">
        <v>0.1</v>
      </c>
      <c r="C106" s="8"/>
      <c r="D106" s="8"/>
      <c r="E106" s="9"/>
      <c r="F106" s="9"/>
      <c r="G106" s="8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10" t="e">
        <f t="shared" si="27"/>
        <v>#DIV/0!</v>
      </c>
    </row>
    <row r="107" spans="1:23" hidden="1" outlineLevel="2">
      <c r="A107" s="2" t="s">
        <v>22</v>
      </c>
      <c r="B107" s="3">
        <v>0.24</v>
      </c>
      <c r="C107" s="8"/>
      <c r="D107" s="8"/>
      <c r="E107" s="9"/>
      <c r="F107" s="9"/>
      <c r="G107" s="8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10" t="e">
        <f t="shared" si="27"/>
        <v>#DIV/0!</v>
      </c>
    </row>
    <row r="108" spans="1:23" hidden="1" outlineLevel="2">
      <c r="A108" s="2" t="s">
        <v>23</v>
      </c>
      <c r="B108" s="3">
        <v>0.1</v>
      </c>
      <c r="C108" s="8"/>
      <c r="D108" s="8"/>
      <c r="E108" s="9"/>
      <c r="F108" s="9"/>
      <c r="G108" s="8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10" t="e">
        <f t="shared" si="27"/>
        <v>#DIV/0!</v>
      </c>
    </row>
    <row r="109" spans="1:23" hidden="1" outlineLevel="2">
      <c r="A109" s="2" t="s">
        <v>24</v>
      </c>
      <c r="B109" s="3">
        <v>0.14000000000000001</v>
      </c>
      <c r="C109" s="8"/>
      <c r="D109" s="8"/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10" t="e">
        <f t="shared" si="27"/>
        <v>#DIV/0!</v>
      </c>
    </row>
    <row r="110" spans="1:23" hidden="1" outlineLevel="2">
      <c r="A110" s="2" t="s">
        <v>25</v>
      </c>
      <c r="B110" s="3">
        <v>0.05</v>
      </c>
      <c r="C110" s="8"/>
      <c r="D110" s="8"/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10" t="e">
        <f t="shared" si="27"/>
        <v>#DIV/0!</v>
      </c>
    </row>
    <row r="111" spans="1:23" hidden="1" outlineLevel="2">
      <c r="A111" s="2" t="s">
        <v>26</v>
      </c>
      <c r="B111" s="3">
        <v>0.09</v>
      </c>
      <c r="C111" s="8"/>
      <c r="D111" s="8"/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10" t="e">
        <f t="shared" si="27"/>
        <v>#DIV/0!</v>
      </c>
    </row>
    <row r="112" spans="1:23" hidden="1" outlineLevel="2">
      <c r="A112" s="2" t="s">
        <v>27</v>
      </c>
      <c r="B112" s="3">
        <v>0.05</v>
      </c>
      <c r="C112" s="8"/>
      <c r="D112" s="8"/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10" t="e">
        <f t="shared" si="27"/>
        <v>#DIV/0!</v>
      </c>
    </row>
    <row r="113" spans="1:23" hidden="1" outlineLevel="2">
      <c r="A113" s="2" t="s">
        <v>28</v>
      </c>
      <c r="B113" s="3">
        <v>0.09</v>
      </c>
      <c r="C113" s="8"/>
      <c r="D113" s="8"/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10" t="e">
        <f t="shared" si="27"/>
        <v>#DIV/0!</v>
      </c>
    </row>
    <row r="114" spans="1:23" s="6" customFormat="1" hidden="1" outlineLevel="1">
      <c r="A114" s="4" t="s">
        <v>29</v>
      </c>
      <c r="B114" s="5">
        <f>SUM(B104:B113)</f>
        <v>1</v>
      </c>
      <c r="C114" s="5">
        <f t="shared" ref="C114:W114" si="28">SUM(C104:C113)</f>
        <v>0</v>
      </c>
      <c r="D114" s="5">
        <f t="shared" si="28"/>
        <v>0</v>
      </c>
      <c r="E114" s="5">
        <f t="shared" si="28"/>
        <v>0</v>
      </c>
      <c r="F114" s="5">
        <f t="shared" si="28"/>
        <v>0</v>
      </c>
      <c r="G114" s="5">
        <f t="shared" si="28"/>
        <v>0</v>
      </c>
      <c r="H114" s="5">
        <f t="shared" si="28"/>
        <v>0</v>
      </c>
      <c r="I114" s="5">
        <f t="shared" si="28"/>
        <v>0</v>
      </c>
      <c r="J114" s="5">
        <f t="shared" si="28"/>
        <v>0</v>
      </c>
      <c r="K114" s="5">
        <f t="shared" si="28"/>
        <v>0</v>
      </c>
      <c r="L114" s="5">
        <f t="shared" si="28"/>
        <v>0</v>
      </c>
      <c r="M114" s="5">
        <f t="shared" si="28"/>
        <v>0</v>
      </c>
      <c r="N114" s="5">
        <f t="shared" si="28"/>
        <v>0</v>
      </c>
      <c r="O114" s="5">
        <f t="shared" si="28"/>
        <v>0</v>
      </c>
      <c r="P114" s="5">
        <f t="shared" si="28"/>
        <v>0</v>
      </c>
      <c r="Q114" s="5">
        <f t="shared" si="28"/>
        <v>0</v>
      </c>
      <c r="R114" s="5">
        <f t="shared" si="28"/>
        <v>0</v>
      </c>
      <c r="S114" s="5">
        <f t="shared" si="28"/>
        <v>0</v>
      </c>
      <c r="T114" s="5">
        <f t="shared" si="28"/>
        <v>0</v>
      </c>
      <c r="U114" s="5">
        <f t="shared" si="28"/>
        <v>0</v>
      </c>
      <c r="V114" s="5">
        <f t="shared" si="28"/>
        <v>0</v>
      </c>
      <c r="W114" s="5" t="e">
        <f t="shared" si="28"/>
        <v>#DIV/0!</v>
      </c>
    </row>
    <row r="115" spans="1:23" collapsed="1">
      <c r="A115" s="4" t="s">
        <v>30</v>
      </c>
      <c r="B115" s="5">
        <f t="shared" ref="B115:W115" si="29">0.4*B103+0.6*B114</f>
        <v>1</v>
      </c>
      <c r="C115" s="5">
        <f t="shared" si="29"/>
        <v>0</v>
      </c>
      <c r="D115" s="5">
        <f t="shared" si="29"/>
        <v>0</v>
      </c>
      <c r="E115" s="5">
        <f t="shared" si="29"/>
        <v>0</v>
      </c>
      <c r="F115" s="5">
        <f t="shared" si="29"/>
        <v>0</v>
      </c>
      <c r="G115" s="5">
        <f t="shared" si="29"/>
        <v>0</v>
      </c>
      <c r="H115" s="5">
        <f t="shared" si="29"/>
        <v>0</v>
      </c>
      <c r="I115" s="5">
        <f t="shared" si="29"/>
        <v>0</v>
      </c>
      <c r="J115" s="5">
        <f t="shared" si="29"/>
        <v>0</v>
      </c>
      <c r="K115" s="5">
        <f t="shared" si="29"/>
        <v>0</v>
      </c>
      <c r="L115" s="5">
        <f t="shared" si="29"/>
        <v>0</v>
      </c>
      <c r="M115" s="5">
        <f t="shared" si="29"/>
        <v>0</v>
      </c>
      <c r="N115" s="5">
        <f t="shared" si="29"/>
        <v>0</v>
      </c>
      <c r="O115" s="5">
        <f t="shared" si="29"/>
        <v>0</v>
      </c>
      <c r="P115" s="5">
        <f t="shared" si="29"/>
        <v>0</v>
      </c>
      <c r="Q115" s="5">
        <f t="shared" si="29"/>
        <v>0</v>
      </c>
      <c r="R115" s="5">
        <f t="shared" si="29"/>
        <v>0</v>
      </c>
      <c r="S115" s="5">
        <f t="shared" si="29"/>
        <v>0</v>
      </c>
      <c r="T115" s="5">
        <f t="shared" si="29"/>
        <v>0</v>
      </c>
      <c r="U115" s="5">
        <f t="shared" si="29"/>
        <v>0</v>
      </c>
      <c r="V115" s="5">
        <f t="shared" si="29"/>
        <v>0</v>
      </c>
      <c r="W115" s="5" t="e">
        <f t="shared" si="29"/>
        <v>#DIV/0!</v>
      </c>
    </row>
    <row r="117" spans="1:23">
      <c r="A117" s="13" t="s">
        <v>33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hidden="1" outlineLevel="2">
      <c r="A118" s="2" t="s">
        <v>14</v>
      </c>
      <c r="B118" s="3">
        <v>0.25</v>
      </c>
      <c r="C118" s="8"/>
      <c r="D118" s="8"/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  <c r="W118" s="10" t="e">
        <f>AVERAGE(C118:V118)</f>
        <v>#DIV/0!</v>
      </c>
    </row>
    <row r="119" spans="1:23" hidden="1" outlineLevel="2">
      <c r="A119" s="2" t="s">
        <v>15</v>
      </c>
      <c r="B119" s="3">
        <v>0.1</v>
      </c>
      <c r="C119" s="8"/>
      <c r="D119" s="8"/>
      <c r="E119" s="9"/>
      <c r="F119" s="9"/>
      <c r="G119" s="8"/>
      <c r="H119" s="9"/>
      <c r="I119" s="9"/>
      <c r="J119" s="9"/>
      <c r="K119" s="9"/>
      <c r="L119" s="9"/>
      <c r="M119" s="9"/>
      <c r="N119" s="9"/>
      <c r="O119" s="8"/>
      <c r="P119" s="9"/>
      <c r="Q119" s="9"/>
      <c r="R119" s="9"/>
      <c r="S119" s="9"/>
      <c r="T119" s="9"/>
      <c r="U119" s="9"/>
      <c r="V119" s="9"/>
      <c r="W119" s="10" t="e">
        <f t="shared" ref="W119:W121" si="30">AVERAGE(C119:V119)</f>
        <v>#DIV/0!</v>
      </c>
    </row>
    <row r="120" spans="1:23" hidden="1" outlineLevel="2">
      <c r="A120" s="2" t="s">
        <v>16</v>
      </c>
      <c r="B120" s="3">
        <v>0.45</v>
      </c>
      <c r="C120" s="8"/>
      <c r="D120" s="8"/>
      <c r="E120" s="9"/>
      <c r="F120" s="9"/>
      <c r="G120" s="8"/>
      <c r="H120" s="9"/>
      <c r="I120" s="9"/>
      <c r="J120" s="9"/>
      <c r="K120" s="9"/>
      <c r="L120" s="9"/>
      <c r="M120" s="9"/>
      <c r="N120" s="9"/>
      <c r="O120" s="8"/>
      <c r="P120" s="9"/>
      <c r="Q120" s="9"/>
      <c r="R120" s="9"/>
      <c r="S120" s="9"/>
      <c r="T120" s="9"/>
      <c r="U120" s="9"/>
      <c r="V120" s="9"/>
      <c r="W120" s="10" t="e">
        <f t="shared" si="30"/>
        <v>#DIV/0!</v>
      </c>
    </row>
    <row r="121" spans="1:23" hidden="1" outlineLevel="2">
      <c r="A121" s="2" t="s">
        <v>17</v>
      </c>
      <c r="B121" s="3">
        <v>0.2</v>
      </c>
      <c r="C121" s="8"/>
      <c r="D121" s="8"/>
      <c r="E121" s="9"/>
      <c r="F121" s="9"/>
      <c r="G121" s="8"/>
      <c r="H121" s="9"/>
      <c r="I121" s="9"/>
      <c r="J121" s="9"/>
      <c r="K121" s="9"/>
      <c r="L121" s="9"/>
      <c r="M121" s="9"/>
      <c r="N121" s="9"/>
      <c r="O121" s="8"/>
      <c r="P121" s="9"/>
      <c r="Q121" s="9"/>
      <c r="R121" s="9"/>
      <c r="S121" s="9"/>
      <c r="T121" s="9"/>
      <c r="U121" s="9"/>
      <c r="V121" s="9"/>
      <c r="W121" s="10" t="e">
        <f t="shared" si="30"/>
        <v>#DIV/0!</v>
      </c>
    </row>
    <row r="122" spans="1:23" s="6" customFormat="1" hidden="1" outlineLevel="1">
      <c r="A122" s="4" t="s">
        <v>18</v>
      </c>
      <c r="B122" s="5">
        <f>SUM(B118:B121)</f>
        <v>1</v>
      </c>
      <c r="C122" s="5">
        <f t="shared" ref="C122:W122" si="31">SUM(C118:C121)</f>
        <v>0</v>
      </c>
      <c r="D122" s="5">
        <f t="shared" si="31"/>
        <v>0</v>
      </c>
      <c r="E122" s="5">
        <f t="shared" si="31"/>
        <v>0</v>
      </c>
      <c r="F122" s="5">
        <f t="shared" si="31"/>
        <v>0</v>
      </c>
      <c r="G122" s="5">
        <f t="shared" si="31"/>
        <v>0</v>
      </c>
      <c r="H122" s="5">
        <f t="shared" si="31"/>
        <v>0</v>
      </c>
      <c r="I122" s="5">
        <f t="shared" si="31"/>
        <v>0</v>
      </c>
      <c r="J122" s="5">
        <f t="shared" si="31"/>
        <v>0</v>
      </c>
      <c r="K122" s="5">
        <f t="shared" si="31"/>
        <v>0</v>
      </c>
      <c r="L122" s="5">
        <f t="shared" si="31"/>
        <v>0</v>
      </c>
      <c r="M122" s="5">
        <f t="shared" si="31"/>
        <v>0</v>
      </c>
      <c r="N122" s="5">
        <f t="shared" si="31"/>
        <v>0</v>
      </c>
      <c r="O122" s="5">
        <f t="shared" si="31"/>
        <v>0</v>
      </c>
      <c r="P122" s="5">
        <f t="shared" si="31"/>
        <v>0</v>
      </c>
      <c r="Q122" s="5">
        <f t="shared" si="31"/>
        <v>0</v>
      </c>
      <c r="R122" s="5">
        <f t="shared" si="31"/>
        <v>0</v>
      </c>
      <c r="S122" s="5">
        <f t="shared" si="31"/>
        <v>0</v>
      </c>
      <c r="T122" s="5">
        <f t="shared" si="31"/>
        <v>0</v>
      </c>
      <c r="U122" s="5">
        <f t="shared" si="31"/>
        <v>0</v>
      </c>
      <c r="V122" s="5">
        <f t="shared" si="31"/>
        <v>0</v>
      </c>
      <c r="W122" s="5" t="e">
        <f t="shared" si="31"/>
        <v>#DIV/0!</v>
      </c>
    </row>
    <row r="123" spans="1:23" hidden="1" outlineLevel="2">
      <c r="A123" s="2" t="s">
        <v>19</v>
      </c>
      <c r="B123" s="3">
        <v>0.1</v>
      </c>
      <c r="C123" s="8"/>
      <c r="D123" s="8"/>
      <c r="E123" s="9"/>
      <c r="F123" s="9"/>
      <c r="G123" s="8"/>
      <c r="H123" s="9"/>
      <c r="I123" s="9"/>
      <c r="J123" s="9"/>
      <c r="K123" s="9"/>
      <c r="L123" s="9"/>
      <c r="M123" s="9"/>
      <c r="N123" s="9"/>
      <c r="O123" s="8"/>
      <c r="P123" s="9"/>
      <c r="Q123" s="9"/>
      <c r="R123" s="9"/>
      <c r="S123" s="9"/>
      <c r="T123" s="9"/>
      <c r="U123" s="9"/>
      <c r="V123" s="9"/>
      <c r="W123" s="10" t="e">
        <f t="shared" ref="W123:W132" si="32">AVERAGE(C123:V123)</f>
        <v>#DIV/0!</v>
      </c>
    </row>
    <row r="124" spans="1:23" hidden="1" outlineLevel="2">
      <c r="A124" s="2" t="s">
        <v>20</v>
      </c>
      <c r="B124" s="3">
        <v>0.04</v>
      </c>
      <c r="C124" s="8"/>
      <c r="D124" s="8"/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  <c r="W124" s="10" t="e">
        <f t="shared" si="32"/>
        <v>#DIV/0!</v>
      </c>
    </row>
    <row r="125" spans="1:23" hidden="1" outlineLevel="2">
      <c r="A125" s="2" t="s">
        <v>21</v>
      </c>
      <c r="B125" s="3">
        <v>0.1</v>
      </c>
      <c r="C125" s="8"/>
      <c r="D125" s="8"/>
      <c r="E125" s="9"/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  <c r="W125" s="10" t="e">
        <f t="shared" si="32"/>
        <v>#DIV/0!</v>
      </c>
    </row>
    <row r="126" spans="1:23" hidden="1" outlineLevel="2">
      <c r="A126" s="2" t="s">
        <v>22</v>
      </c>
      <c r="B126" s="3">
        <v>0.24</v>
      </c>
      <c r="C126" s="8"/>
      <c r="D126" s="8"/>
      <c r="E126" s="9"/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  <c r="W126" s="10" t="e">
        <f t="shared" si="32"/>
        <v>#DIV/0!</v>
      </c>
    </row>
    <row r="127" spans="1:23" hidden="1" outlineLevel="2">
      <c r="A127" s="2" t="s">
        <v>23</v>
      </c>
      <c r="B127" s="3">
        <v>0.1</v>
      </c>
      <c r="C127" s="8"/>
      <c r="D127" s="8"/>
      <c r="E127" s="9"/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  <c r="W127" s="10" t="e">
        <f t="shared" si="32"/>
        <v>#DIV/0!</v>
      </c>
    </row>
    <row r="128" spans="1:23" hidden="1" outlineLevel="2">
      <c r="A128" s="2" t="s">
        <v>24</v>
      </c>
      <c r="B128" s="3">
        <v>0.14000000000000001</v>
      </c>
      <c r="C128" s="8"/>
      <c r="D128" s="8"/>
      <c r="E128" s="9"/>
      <c r="F128" s="9"/>
      <c r="G128" s="8"/>
      <c r="H128" s="9"/>
      <c r="I128" s="9"/>
      <c r="J128" s="9"/>
      <c r="K128" s="9"/>
      <c r="L128" s="9"/>
      <c r="M128" s="9"/>
      <c r="N128" s="9"/>
      <c r="O128" s="8"/>
      <c r="P128" s="9"/>
      <c r="Q128" s="9"/>
      <c r="R128" s="9"/>
      <c r="S128" s="9"/>
      <c r="T128" s="9"/>
      <c r="U128" s="9"/>
      <c r="V128" s="9"/>
      <c r="W128" s="10" t="e">
        <f t="shared" si="32"/>
        <v>#DIV/0!</v>
      </c>
    </row>
    <row r="129" spans="1:23" hidden="1" outlineLevel="2">
      <c r="A129" s="2" t="s">
        <v>25</v>
      </c>
      <c r="B129" s="3">
        <v>0.05</v>
      </c>
      <c r="C129" s="8"/>
      <c r="D129" s="8"/>
      <c r="E129" s="9"/>
      <c r="F129" s="9"/>
      <c r="G129" s="8"/>
      <c r="H129" s="9"/>
      <c r="I129" s="9"/>
      <c r="J129" s="9"/>
      <c r="K129" s="9"/>
      <c r="L129" s="9"/>
      <c r="M129" s="9"/>
      <c r="N129" s="9"/>
      <c r="O129" s="8"/>
      <c r="P129" s="9"/>
      <c r="Q129" s="9"/>
      <c r="R129" s="9"/>
      <c r="S129" s="9"/>
      <c r="T129" s="9"/>
      <c r="U129" s="9"/>
      <c r="V129" s="9"/>
      <c r="W129" s="10" t="e">
        <f t="shared" si="32"/>
        <v>#DIV/0!</v>
      </c>
    </row>
    <row r="130" spans="1:23" hidden="1" outlineLevel="2">
      <c r="A130" s="2" t="s">
        <v>26</v>
      </c>
      <c r="B130" s="3">
        <v>0.09</v>
      </c>
      <c r="C130" s="8"/>
      <c r="D130" s="8"/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  <c r="W130" s="10" t="e">
        <f t="shared" si="32"/>
        <v>#DIV/0!</v>
      </c>
    </row>
    <row r="131" spans="1:23" hidden="1" outlineLevel="2">
      <c r="A131" s="2" t="s">
        <v>27</v>
      </c>
      <c r="B131" s="3">
        <v>0.05</v>
      </c>
      <c r="C131" s="8"/>
      <c r="D131" s="8"/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  <c r="W131" s="10" t="e">
        <f t="shared" si="32"/>
        <v>#DIV/0!</v>
      </c>
    </row>
    <row r="132" spans="1:23" hidden="1" outlineLevel="2">
      <c r="A132" s="2" t="s">
        <v>28</v>
      </c>
      <c r="B132" s="3">
        <v>0.09</v>
      </c>
      <c r="C132" s="8"/>
      <c r="D132" s="8"/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  <c r="W132" s="10" t="e">
        <f t="shared" si="32"/>
        <v>#DIV/0!</v>
      </c>
    </row>
    <row r="133" spans="1:23" s="6" customFormat="1" hidden="1" outlineLevel="1">
      <c r="A133" s="4" t="s">
        <v>29</v>
      </c>
      <c r="B133" s="5">
        <f>SUM(B123:B132)</f>
        <v>1</v>
      </c>
      <c r="C133" s="5">
        <f t="shared" ref="C133:W133" si="33">SUM(C123:C132)</f>
        <v>0</v>
      </c>
      <c r="D133" s="5">
        <f t="shared" si="33"/>
        <v>0</v>
      </c>
      <c r="E133" s="5">
        <f t="shared" si="33"/>
        <v>0</v>
      </c>
      <c r="F133" s="5">
        <f t="shared" si="33"/>
        <v>0</v>
      </c>
      <c r="G133" s="5">
        <f t="shared" si="33"/>
        <v>0</v>
      </c>
      <c r="H133" s="5">
        <f t="shared" si="33"/>
        <v>0</v>
      </c>
      <c r="I133" s="5">
        <f t="shared" si="33"/>
        <v>0</v>
      </c>
      <c r="J133" s="5">
        <f t="shared" si="33"/>
        <v>0</v>
      </c>
      <c r="K133" s="5">
        <f t="shared" si="33"/>
        <v>0</v>
      </c>
      <c r="L133" s="5">
        <f t="shared" si="33"/>
        <v>0</v>
      </c>
      <c r="M133" s="5">
        <f t="shared" si="33"/>
        <v>0</v>
      </c>
      <c r="N133" s="5">
        <f t="shared" si="33"/>
        <v>0</v>
      </c>
      <c r="O133" s="5">
        <f t="shared" si="33"/>
        <v>0</v>
      </c>
      <c r="P133" s="5">
        <f t="shared" si="33"/>
        <v>0</v>
      </c>
      <c r="Q133" s="5">
        <f t="shared" si="33"/>
        <v>0</v>
      </c>
      <c r="R133" s="5">
        <f t="shared" si="33"/>
        <v>0</v>
      </c>
      <c r="S133" s="5">
        <f t="shared" si="33"/>
        <v>0</v>
      </c>
      <c r="T133" s="5">
        <f t="shared" si="33"/>
        <v>0</v>
      </c>
      <c r="U133" s="5">
        <f t="shared" si="33"/>
        <v>0</v>
      </c>
      <c r="V133" s="5">
        <f t="shared" si="33"/>
        <v>0</v>
      </c>
      <c r="W133" s="5" t="e">
        <f t="shared" si="33"/>
        <v>#DIV/0!</v>
      </c>
    </row>
    <row r="134" spans="1:23" collapsed="1">
      <c r="A134" s="4" t="s">
        <v>30</v>
      </c>
      <c r="B134" s="5">
        <f t="shared" ref="B134" si="34">0.4*B122+0.6*B133</f>
        <v>1</v>
      </c>
      <c r="C134" s="5">
        <f t="shared" ref="C134" si="35">0.4*C122+0.6*C133</f>
        <v>0</v>
      </c>
      <c r="D134" s="5">
        <f t="shared" ref="D134" si="36">0.4*D122+0.6*D133</f>
        <v>0</v>
      </c>
      <c r="E134" s="5">
        <f t="shared" ref="E134" si="37">0.4*E122+0.6*E133</f>
        <v>0</v>
      </c>
      <c r="F134" s="5">
        <f t="shared" ref="F134" si="38">0.4*F122+0.6*F133</f>
        <v>0</v>
      </c>
      <c r="G134" s="5">
        <f t="shared" ref="G134" si="39">0.4*G122+0.6*G133</f>
        <v>0</v>
      </c>
      <c r="H134" s="5">
        <f t="shared" ref="H134" si="40">0.4*H122+0.6*H133</f>
        <v>0</v>
      </c>
      <c r="I134" s="5">
        <f t="shared" ref="I134" si="41">0.4*I122+0.6*I133</f>
        <v>0</v>
      </c>
      <c r="J134" s="5">
        <f t="shared" ref="J134" si="42">0.4*J122+0.6*J133</f>
        <v>0</v>
      </c>
      <c r="K134" s="5">
        <f t="shared" ref="K134" si="43">0.4*K122+0.6*K133</f>
        <v>0</v>
      </c>
      <c r="L134" s="5">
        <f t="shared" ref="L134" si="44">0.4*L122+0.6*L133</f>
        <v>0</v>
      </c>
      <c r="M134" s="5">
        <f t="shared" ref="M134" si="45">0.4*M122+0.6*M133</f>
        <v>0</v>
      </c>
      <c r="N134" s="5">
        <f t="shared" ref="N134" si="46">0.4*N122+0.6*N133</f>
        <v>0</v>
      </c>
      <c r="O134" s="5">
        <f t="shared" ref="O134" si="47">0.4*O122+0.6*O133</f>
        <v>0</v>
      </c>
      <c r="P134" s="5">
        <f t="shared" ref="P134" si="48">0.4*P122+0.6*P133</f>
        <v>0</v>
      </c>
      <c r="Q134" s="5">
        <f t="shared" ref="Q134" si="49">0.4*Q122+0.6*Q133</f>
        <v>0</v>
      </c>
      <c r="R134" s="5">
        <f t="shared" ref="R134" si="50">0.4*R122+0.6*R133</f>
        <v>0</v>
      </c>
      <c r="S134" s="5">
        <f t="shared" ref="S134" si="51">0.4*S122+0.6*S133</f>
        <v>0</v>
      </c>
      <c r="T134" s="5">
        <f t="shared" ref="T134" si="52">0.4*T122+0.6*T133</f>
        <v>0</v>
      </c>
      <c r="U134" s="5">
        <f t="shared" ref="U134" si="53">0.4*U122+0.6*U133</f>
        <v>0</v>
      </c>
      <c r="V134" s="5">
        <f t="shared" ref="V134" si="54">0.4*V122+0.6*V133</f>
        <v>0</v>
      </c>
      <c r="W134" s="5" t="e">
        <f t="shared" ref="W134" si="55">0.4*W122+0.6*W133</f>
        <v>#DIV/0!</v>
      </c>
    </row>
    <row r="136" spans="1:23">
      <c r="A136" s="13" t="s">
        <v>34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1:23" hidden="1" outlineLevel="2">
      <c r="A137" s="2" t="s">
        <v>14</v>
      </c>
      <c r="B137" s="3">
        <v>0.25</v>
      </c>
      <c r="C137" s="8"/>
      <c r="D137" s="8"/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  <c r="W137" s="10" t="e">
        <f>AVERAGE(C137:V137)</f>
        <v>#DIV/0!</v>
      </c>
    </row>
    <row r="138" spans="1:23" hidden="1" outlineLevel="2">
      <c r="A138" s="2" t="s">
        <v>15</v>
      </c>
      <c r="B138" s="3">
        <v>0.1</v>
      </c>
      <c r="C138" s="8"/>
      <c r="D138" s="8"/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  <c r="W138" s="10" t="e">
        <f t="shared" ref="W138:W140" si="56">AVERAGE(C138:V138)</f>
        <v>#DIV/0!</v>
      </c>
    </row>
    <row r="139" spans="1:23" hidden="1" outlineLevel="2">
      <c r="A139" s="2" t="s">
        <v>16</v>
      </c>
      <c r="B139" s="3">
        <v>0.45</v>
      </c>
      <c r="C139" s="8"/>
      <c r="D139" s="8"/>
      <c r="E139" s="9"/>
      <c r="F139" s="9"/>
      <c r="G139" s="8"/>
      <c r="H139" s="9"/>
      <c r="I139" s="9"/>
      <c r="J139" s="9"/>
      <c r="K139" s="9"/>
      <c r="L139" s="9"/>
      <c r="M139" s="9"/>
      <c r="N139" s="9"/>
      <c r="O139" s="8"/>
      <c r="P139" s="9"/>
      <c r="Q139" s="9"/>
      <c r="R139" s="9"/>
      <c r="S139" s="9"/>
      <c r="T139" s="9"/>
      <c r="U139" s="9"/>
      <c r="V139" s="9"/>
      <c r="W139" s="10" t="e">
        <f t="shared" si="56"/>
        <v>#DIV/0!</v>
      </c>
    </row>
    <row r="140" spans="1:23" hidden="1" outlineLevel="2">
      <c r="A140" s="2" t="s">
        <v>17</v>
      </c>
      <c r="B140" s="3">
        <v>0.2</v>
      </c>
      <c r="C140" s="8"/>
      <c r="D140" s="8"/>
      <c r="E140" s="9"/>
      <c r="F140" s="9"/>
      <c r="G140" s="8"/>
      <c r="H140" s="9"/>
      <c r="I140" s="9"/>
      <c r="J140" s="9"/>
      <c r="K140" s="9"/>
      <c r="L140" s="9"/>
      <c r="M140" s="9"/>
      <c r="N140" s="9"/>
      <c r="O140" s="8"/>
      <c r="P140" s="9"/>
      <c r="Q140" s="9"/>
      <c r="R140" s="9"/>
      <c r="S140" s="9"/>
      <c r="T140" s="9"/>
      <c r="U140" s="9"/>
      <c r="V140" s="9"/>
      <c r="W140" s="10" t="e">
        <f t="shared" si="56"/>
        <v>#DIV/0!</v>
      </c>
    </row>
    <row r="141" spans="1:23" s="6" customFormat="1" hidden="1" outlineLevel="1">
      <c r="A141" s="4" t="s">
        <v>18</v>
      </c>
      <c r="B141" s="5">
        <f>SUM(B137:B140)</f>
        <v>1</v>
      </c>
      <c r="C141" s="5">
        <f t="shared" ref="C141:W141" si="57">SUM(C137:C140)</f>
        <v>0</v>
      </c>
      <c r="D141" s="5">
        <f t="shared" si="57"/>
        <v>0</v>
      </c>
      <c r="E141" s="5">
        <f t="shared" si="57"/>
        <v>0</v>
      </c>
      <c r="F141" s="5">
        <f t="shared" si="57"/>
        <v>0</v>
      </c>
      <c r="G141" s="5">
        <f t="shared" si="57"/>
        <v>0</v>
      </c>
      <c r="H141" s="5">
        <f t="shared" si="57"/>
        <v>0</v>
      </c>
      <c r="I141" s="5">
        <f t="shared" si="57"/>
        <v>0</v>
      </c>
      <c r="J141" s="5">
        <f t="shared" si="57"/>
        <v>0</v>
      </c>
      <c r="K141" s="5">
        <f t="shared" si="57"/>
        <v>0</v>
      </c>
      <c r="L141" s="5">
        <f t="shared" si="57"/>
        <v>0</v>
      </c>
      <c r="M141" s="5">
        <f t="shared" si="57"/>
        <v>0</v>
      </c>
      <c r="N141" s="5">
        <f t="shared" si="57"/>
        <v>0</v>
      </c>
      <c r="O141" s="5">
        <f t="shared" si="57"/>
        <v>0</v>
      </c>
      <c r="P141" s="5">
        <f t="shared" si="57"/>
        <v>0</v>
      </c>
      <c r="Q141" s="5">
        <f t="shared" si="57"/>
        <v>0</v>
      </c>
      <c r="R141" s="5">
        <f t="shared" si="57"/>
        <v>0</v>
      </c>
      <c r="S141" s="5">
        <f t="shared" si="57"/>
        <v>0</v>
      </c>
      <c r="T141" s="5">
        <f t="shared" si="57"/>
        <v>0</v>
      </c>
      <c r="U141" s="5">
        <f t="shared" si="57"/>
        <v>0</v>
      </c>
      <c r="V141" s="5">
        <f t="shared" si="57"/>
        <v>0</v>
      </c>
      <c r="W141" s="5" t="e">
        <f t="shared" si="57"/>
        <v>#DIV/0!</v>
      </c>
    </row>
    <row r="142" spans="1:23" hidden="1" outlineLevel="2">
      <c r="A142" s="2" t="s">
        <v>19</v>
      </c>
      <c r="B142" s="3">
        <v>0.1</v>
      </c>
      <c r="C142" s="8"/>
      <c r="D142" s="8"/>
      <c r="E142" s="9"/>
      <c r="F142" s="9"/>
      <c r="G142" s="8"/>
      <c r="H142" s="9"/>
      <c r="I142" s="9"/>
      <c r="J142" s="9"/>
      <c r="K142" s="9"/>
      <c r="L142" s="9"/>
      <c r="M142" s="9"/>
      <c r="N142" s="9"/>
      <c r="O142" s="8"/>
      <c r="P142" s="9"/>
      <c r="Q142" s="9"/>
      <c r="R142" s="9"/>
      <c r="S142" s="9"/>
      <c r="T142" s="9"/>
      <c r="U142" s="9"/>
      <c r="V142" s="9"/>
      <c r="W142" s="10" t="e">
        <f t="shared" ref="W142:W151" si="58">AVERAGE(C142:V142)</f>
        <v>#DIV/0!</v>
      </c>
    </row>
    <row r="143" spans="1:23" hidden="1" outlineLevel="2">
      <c r="A143" s="2" t="s">
        <v>20</v>
      </c>
      <c r="B143" s="3">
        <v>0.04</v>
      </c>
      <c r="C143" s="8"/>
      <c r="D143" s="8"/>
      <c r="E143" s="9"/>
      <c r="F143" s="9"/>
      <c r="G143" s="8"/>
      <c r="H143" s="9"/>
      <c r="I143" s="9"/>
      <c r="J143" s="9"/>
      <c r="K143" s="9"/>
      <c r="L143" s="9"/>
      <c r="M143" s="9"/>
      <c r="N143" s="9"/>
      <c r="O143" s="8"/>
      <c r="P143" s="9"/>
      <c r="Q143" s="9"/>
      <c r="R143" s="9"/>
      <c r="S143" s="9"/>
      <c r="T143" s="9"/>
      <c r="U143" s="9"/>
      <c r="V143" s="9"/>
      <c r="W143" s="10" t="e">
        <f t="shared" si="58"/>
        <v>#DIV/0!</v>
      </c>
    </row>
    <row r="144" spans="1:23" hidden="1" outlineLevel="2">
      <c r="A144" s="2" t="s">
        <v>21</v>
      </c>
      <c r="B144" s="3">
        <v>0.1</v>
      </c>
      <c r="C144" s="8"/>
      <c r="D144" s="8"/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  <c r="W144" s="10" t="e">
        <f t="shared" si="58"/>
        <v>#DIV/0!</v>
      </c>
    </row>
    <row r="145" spans="1:23" hidden="1" outlineLevel="2">
      <c r="A145" s="2" t="s">
        <v>22</v>
      </c>
      <c r="B145" s="3">
        <v>0.24</v>
      </c>
      <c r="C145" s="8"/>
      <c r="D145" s="8"/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  <c r="W145" s="10" t="e">
        <f t="shared" si="58"/>
        <v>#DIV/0!</v>
      </c>
    </row>
    <row r="146" spans="1:23" hidden="1" outlineLevel="2">
      <c r="A146" s="2" t="s">
        <v>23</v>
      </c>
      <c r="B146" s="3">
        <v>0.1</v>
      </c>
      <c r="C146" s="8"/>
      <c r="D146" s="8"/>
      <c r="E146" s="9"/>
      <c r="F146" s="9"/>
      <c r="G146" s="8"/>
      <c r="H146" s="9"/>
      <c r="I146" s="9"/>
      <c r="J146" s="9"/>
      <c r="K146" s="9"/>
      <c r="L146" s="9"/>
      <c r="M146" s="9"/>
      <c r="N146" s="9"/>
      <c r="O146" s="8"/>
      <c r="P146" s="9"/>
      <c r="Q146" s="9"/>
      <c r="R146" s="9"/>
      <c r="S146" s="9"/>
      <c r="T146" s="9"/>
      <c r="U146" s="9"/>
      <c r="V146" s="9"/>
      <c r="W146" s="10" t="e">
        <f t="shared" si="58"/>
        <v>#DIV/0!</v>
      </c>
    </row>
    <row r="147" spans="1:23" hidden="1" outlineLevel="2">
      <c r="A147" s="2" t="s">
        <v>24</v>
      </c>
      <c r="B147" s="3">
        <v>0.14000000000000001</v>
      </c>
      <c r="C147" s="8"/>
      <c r="D147" s="8"/>
      <c r="E147" s="9"/>
      <c r="F147" s="9"/>
      <c r="G147" s="8"/>
      <c r="H147" s="9"/>
      <c r="I147" s="9"/>
      <c r="J147" s="9"/>
      <c r="K147" s="9"/>
      <c r="L147" s="9"/>
      <c r="M147" s="9"/>
      <c r="N147" s="9"/>
      <c r="O147" s="8"/>
      <c r="P147" s="9"/>
      <c r="Q147" s="9"/>
      <c r="R147" s="9"/>
      <c r="S147" s="9"/>
      <c r="T147" s="9"/>
      <c r="U147" s="9"/>
      <c r="V147" s="9"/>
      <c r="W147" s="10" t="e">
        <f t="shared" si="58"/>
        <v>#DIV/0!</v>
      </c>
    </row>
    <row r="148" spans="1:23" hidden="1" outlineLevel="2">
      <c r="A148" s="2" t="s">
        <v>25</v>
      </c>
      <c r="B148" s="3">
        <v>0.05</v>
      </c>
      <c r="C148" s="8"/>
      <c r="D148" s="8"/>
      <c r="E148" s="9"/>
      <c r="F148" s="9"/>
      <c r="G148" s="8"/>
      <c r="H148" s="9"/>
      <c r="I148" s="9"/>
      <c r="J148" s="9"/>
      <c r="K148" s="9"/>
      <c r="L148" s="9"/>
      <c r="M148" s="9"/>
      <c r="N148" s="9"/>
      <c r="O148" s="8"/>
      <c r="P148" s="9"/>
      <c r="Q148" s="9"/>
      <c r="R148" s="9"/>
      <c r="S148" s="9"/>
      <c r="T148" s="9"/>
      <c r="U148" s="9"/>
      <c r="V148" s="9"/>
      <c r="W148" s="10" t="e">
        <f t="shared" si="58"/>
        <v>#DIV/0!</v>
      </c>
    </row>
    <row r="149" spans="1:23" hidden="1" outlineLevel="2">
      <c r="A149" s="2" t="s">
        <v>26</v>
      </c>
      <c r="B149" s="3">
        <v>0.09</v>
      </c>
      <c r="C149" s="8"/>
      <c r="D149" s="8"/>
      <c r="E149" s="9"/>
      <c r="F149" s="9"/>
      <c r="G149" s="8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  <c r="W149" s="10" t="e">
        <f t="shared" si="58"/>
        <v>#DIV/0!</v>
      </c>
    </row>
    <row r="150" spans="1:23" hidden="1" outlineLevel="2">
      <c r="A150" s="2" t="s">
        <v>27</v>
      </c>
      <c r="B150" s="3">
        <v>0.05</v>
      </c>
      <c r="C150" s="8"/>
      <c r="D150" s="8"/>
      <c r="E150" s="9"/>
      <c r="F150" s="9"/>
      <c r="G150" s="8"/>
      <c r="H150" s="9"/>
      <c r="I150" s="9"/>
      <c r="J150" s="9"/>
      <c r="K150" s="9"/>
      <c r="L150" s="9"/>
      <c r="M150" s="9"/>
      <c r="N150" s="9"/>
      <c r="O150" s="8"/>
      <c r="P150" s="9"/>
      <c r="Q150" s="9"/>
      <c r="R150" s="9"/>
      <c r="S150" s="9"/>
      <c r="T150" s="9"/>
      <c r="U150" s="9"/>
      <c r="V150" s="9"/>
      <c r="W150" s="10" t="e">
        <f t="shared" si="58"/>
        <v>#DIV/0!</v>
      </c>
    </row>
    <row r="151" spans="1:23" hidden="1" outlineLevel="2">
      <c r="A151" s="2" t="s">
        <v>28</v>
      </c>
      <c r="B151" s="3">
        <v>0.09</v>
      </c>
      <c r="C151" s="8"/>
      <c r="D151" s="8"/>
      <c r="E151" s="9"/>
      <c r="F151" s="9"/>
      <c r="G151" s="8"/>
      <c r="H151" s="9"/>
      <c r="I151" s="9"/>
      <c r="J151" s="9"/>
      <c r="K151" s="9"/>
      <c r="L151" s="9"/>
      <c r="M151" s="9"/>
      <c r="N151" s="9"/>
      <c r="O151" s="8"/>
      <c r="P151" s="9"/>
      <c r="Q151" s="9"/>
      <c r="R151" s="9"/>
      <c r="S151" s="9"/>
      <c r="T151" s="9"/>
      <c r="U151" s="9"/>
      <c r="V151" s="9"/>
      <c r="W151" s="10" t="e">
        <f t="shared" si="58"/>
        <v>#DIV/0!</v>
      </c>
    </row>
    <row r="152" spans="1:23" s="6" customFormat="1" hidden="1" outlineLevel="1">
      <c r="A152" s="4" t="s">
        <v>29</v>
      </c>
      <c r="B152" s="5">
        <f>SUM(B142:B151)</f>
        <v>1</v>
      </c>
      <c r="C152" s="5">
        <f t="shared" ref="C152:W152" si="59">SUM(C142:C151)</f>
        <v>0</v>
      </c>
      <c r="D152" s="5">
        <f t="shared" si="59"/>
        <v>0</v>
      </c>
      <c r="E152" s="5">
        <f t="shared" si="59"/>
        <v>0</v>
      </c>
      <c r="F152" s="5">
        <f t="shared" si="59"/>
        <v>0</v>
      </c>
      <c r="G152" s="5">
        <f t="shared" si="59"/>
        <v>0</v>
      </c>
      <c r="H152" s="5">
        <f t="shared" si="59"/>
        <v>0</v>
      </c>
      <c r="I152" s="5">
        <f t="shared" si="59"/>
        <v>0</v>
      </c>
      <c r="J152" s="5">
        <f t="shared" si="59"/>
        <v>0</v>
      </c>
      <c r="K152" s="5">
        <f t="shared" si="59"/>
        <v>0</v>
      </c>
      <c r="L152" s="5">
        <f t="shared" si="59"/>
        <v>0</v>
      </c>
      <c r="M152" s="5">
        <f t="shared" si="59"/>
        <v>0</v>
      </c>
      <c r="N152" s="5">
        <f t="shared" si="59"/>
        <v>0</v>
      </c>
      <c r="O152" s="5">
        <f t="shared" si="59"/>
        <v>0</v>
      </c>
      <c r="P152" s="5">
        <f t="shared" si="59"/>
        <v>0</v>
      </c>
      <c r="Q152" s="5">
        <f t="shared" si="59"/>
        <v>0</v>
      </c>
      <c r="R152" s="5">
        <f t="shared" si="59"/>
        <v>0</v>
      </c>
      <c r="S152" s="5">
        <f t="shared" si="59"/>
        <v>0</v>
      </c>
      <c r="T152" s="5">
        <f t="shared" si="59"/>
        <v>0</v>
      </c>
      <c r="U152" s="5">
        <f t="shared" si="59"/>
        <v>0</v>
      </c>
      <c r="V152" s="5">
        <f t="shared" si="59"/>
        <v>0</v>
      </c>
      <c r="W152" s="5" t="e">
        <f t="shared" si="59"/>
        <v>#DIV/0!</v>
      </c>
    </row>
    <row r="153" spans="1:23" collapsed="1">
      <c r="A153" s="4" t="s">
        <v>30</v>
      </c>
      <c r="B153" s="5">
        <f t="shared" ref="B153:W153" si="60">0.4*B141+0.6*B152</f>
        <v>1</v>
      </c>
      <c r="C153" s="5">
        <f t="shared" si="60"/>
        <v>0</v>
      </c>
      <c r="D153" s="5">
        <f t="shared" si="60"/>
        <v>0</v>
      </c>
      <c r="E153" s="5">
        <f t="shared" si="60"/>
        <v>0</v>
      </c>
      <c r="F153" s="5">
        <f t="shared" si="60"/>
        <v>0</v>
      </c>
      <c r="G153" s="5">
        <f t="shared" si="60"/>
        <v>0</v>
      </c>
      <c r="H153" s="5">
        <f t="shared" si="60"/>
        <v>0</v>
      </c>
      <c r="I153" s="5">
        <f t="shared" si="60"/>
        <v>0</v>
      </c>
      <c r="J153" s="5">
        <f t="shared" si="60"/>
        <v>0</v>
      </c>
      <c r="K153" s="5">
        <f t="shared" si="60"/>
        <v>0</v>
      </c>
      <c r="L153" s="5">
        <f t="shared" si="60"/>
        <v>0</v>
      </c>
      <c r="M153" s="5">
        <f t="shared" si="60"/>
        <v>0</v>
      </c>
      <c r="N153" s="5">
        <f t="shared" si="60"/>
        <v>0</v>
      </c>
      <c r="O153" s="5">
        <f t="shared" si="60"/>
        <v>0</v>
      </c>
      <c r="P153" s="5">
        <f t="shared" si="60"/>
        <v>0</v>
      </c>
      <c r="Q153" s="5">
        <f t="shared" si="60"/>
        <v>0</v>
      </c>
      <c r="R153" s="5">
        <f t="shared" si="60"/>
        <v>0</v>
      </c>
      <c r="S153" s="5">
        <f t="shared" si="60"/>
        <v>0</v>
      </c>
      <c r="T153" s="5">
        <f t="shared" si="60"/>
        <v>0</v>
      </c>
      <c r="U153" s="5">
        <f t="shared" si="60"/>
        <v>0</v>
      </c>
      <c r="V153" s="5">
        <f t="shared" si="60"/>
        <v>0</v>
      </c>
      <c r="W153" s="5" t="e">
        <f t="shared" si="60"/>
        <v>#DIV/0!</v>
      </c>
    </row>
    <row r="155" spans="1:23">
      <c r="A155" s="14" t="s">
        <v>56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1:23" hidden="1" outlineLevel="2">
      <c r="A156" s="2" t="s">
        <v>14</v>
      </c>
      <c r="B156" s="3">
        <v>0.25</v>
      </c>
      <c r="C156" s="8"/>
      <c r="D156" s="8"/>
      <c r="E156" s="9"/>
      <c r="F156" s="9"/>
      <c r="G156" s="8"/>
      <c r="H156" s="9"/>
      <c r="I156" s="9"/>
      <c r="J156" s="9"/>
      <c r="K156" s="9"/>
      <c r="L156" s="9"/>
      <c r="M156" s="9"/>
      <c r="N156" s="9"/>
      <c r="O156" s="8"/>
      <c r="P156" s="9"/>
      <c r="Q156" s="9"/>
      <c r="R156" s="9"/>
      <c r="S156" s="9"/>
      <c r="T156" s="9"/>
      <c r="U156" s="9"/>
      <c r="V156" s="9"/>
      <c r="W156" s="10" t="e">
        <f>AVERAGE(C156:V156)</f>
        <v>#DIV/0!</v>
      </c>
    </row>
    <row r="157" spans="1:23" hidden="1" outlineLevel="2">
      <c r="A157" s="2" t="s">
        <v>15</v>
      </c>
      <c r="B157" s="3">
        <v>0.1</v>
      </c>
      <c r="C157" s="8"/>
      <c r="D157" s="8"/>
      <c r="E157" s="9"/>
      <c r="F157" s="9"/>
      <c r="G157" s="8"/>
      <c r="H157" s="9"/>
      <c r="I157" s="9"/>
      <c r="J157" s="9"/>
      <c r="K157" s="9"/>
      <c r="L157" s="9"/>
      <c r="M157" s="9"/>
      <c r="N157" s="9"/>
      <c r="O157" s="8"/>
      <c r="P157" s="9"/>
      <c r="Q157" s="9"/>
      <c r="R157" s="9"/>
      <c r="S157" s="9"/>
      <c r="T157" s="9"/>
      <c r="U157" s="9"/>
      <c r="V157" s="9"/>
      <c r="W157" s="10" t="e">
        <f t="shared" ref="W157:W159" si="61">AVERAGE(C157:V157)</f>
        <v>#DIV/0!</v>
      </c>
    </row>
    <row r="158" spans="1:23" hidden="1" outlineLevel="2">
      <c r="A158" s="2" t="s">
        <v>16</v>
      </c>
      <c r="B158" s="3">
        <v>0.45</v>
      </c>
      <c r="C158" s="8"/>
      <c r="D158" s="8"/>
      <c r="E158" s="9"/>
      <c r="F158" s="9"/>
      <c r="G158" s="8"/>
      <c r="H158" s="9"/>
      <c r="I158" s="9"/>
      <c r="J158" s="9"/>
      <c r="K158" s="9"/>
      <c r="L158" s="9"/>
      <c r="M158" s="9"/>
      <c r="N158" s="9"/>
      <c r="O158" s="8"/>
      <c r="P158" s="9"/>
      <c r="Q158" s="9"/>
      <c r="R158" s="9"/>
      <c r="S158" s="9"/>
      <c r="T158" s="9"/>
      <c r="U158" s="9"/>
      <c r="V158" s="9"/>
      <c r="W158" s="10" t="e">
        <f t="shared" si="61"/>
        <v>#DIV/0!</v>
      </c>
    </row>
    <row r="159" spans="1:23" hidden="1" outlineLevel="2">
      <c r="A159" s="2" t="s">
        <v>17</v>
      </c>
      <c r="B159" s="3">
        <v>0.2</v>
      </c>
      <c r="C159" s="8"/>
      <c r="D159" s="8"/>
      <c r="E159" s="9"/>
      <c r="F159" s="9"/>
      <c r="G159" s="8"/>
      <c r="H159" s="9"/>
      <c r="I159" s="9"/>
      <c r="J159" s="9"/>
      <c r="K159" s="9"/>
      <c r="L159" s="9"/>
      <c r="M159" s="9"/>
      <c r="N159" s="9"/>
      <c r="O159" s="8"/>
      <c r="P159" s="9"/>
      <c r="Q159" s="9"/>
      <c r="R159" s="9"/>
      <c r="S159" s="9"/>
      <c r="T159" s="9"/>
      <c r="U159" s="9"/>
      <c r="V159" s="9"/>
      <c r="W159" s="10" t="e">
        <f t="shared" si="61"/>
        <v>#DIV/0!</v>
      </c>
    </row>
    <row r="160" spans="1:23" s="6" customFormat="1" hidden="1" outlineLevel="1">
      <c r="A160" s="4" t="s">
        <v>18</v>
      </c>
      <c r="B160" s="5">
        <f>SUM(B156:B159)</f>
        <v>1</v>
      </c>
      <c r="C160" s="5">
        <f t="shared" ref="C160:W160" si="62">SUM(C156:C159)</f>
        <v>0</v>
      </c>
      <c r="D160" s="5">
        <f t="shared" si="62"/>
        <v>0</v>
      </c>
      <c r="E160" s="5">
        <f t="shared" si="62"/>
        <v>0</v>
      </c>
      <c r="F160" s="5">
        <f t="shared" si="62"/>
        <v>0</v>
      </c>
      <c r="G160" s="5">
        <f t="shared" si="62"/>
        <v>0</v>
      </c>
      <c r="H160" s="5">
        <f t="shared" si="62"/>
        <v>0</v>
      </c>
      <c r="I160" s="5">
        <f t="shared" si="62"/>
        <v>0</v>
      </c>
      <c r="J160" s="5">
        <f t="shared" si="62"/>
        <v>0</v>
      </c>
      <c r="K160" s="5">
        <f t="shared" si="62"/>
        <v>0</v>
      </c>
      <c r="L160" s="5">
        <f t="shared" si="62"/>
        <v>0</v>
      </c>
      <c r="M160" s="5">
        <f t="shared" si="62"/>
        <v>0</v>
      </c>
      <c r="N160" s="5">
        <f t="shared" si="62"/>
        <v>0</v>
      </c>
      <c r="O160" s="5">
        <f t="shared" si="62"/>
        <v>0</v>
      </c>
      <c r="P160" s="5">
        <f t="shared" si="62"/>
        <v>0</v>
      </c>
      <c r="Q160" s="5">
        <f t="shared" si="62"/>
        <v>0</v>
      </c>
      <c r="R160" s="5">
        <f t="shared" si="62"/>
        <v>0</v>
      </c>
      <c r="S160" s="5">
        <f t="shared" si="62"/>
        <v>0</v>
      </c>
      <c r="T160" s="5">
        <f t="shared" si="62"/>
        <v>0</v>
      </c>
      <c r="U160" s="5">
        <f t="shared" si="62"/>
        <v>0</v>
      </c>
      <c r="V160" s="5">
        <f t="shared" si="62"/>
        <v>0</v>
      </c>
      <c r="W160" s="5" t="e">
        <f t="shared" si="62"/>
        <v>#DIV/0!</v>
      </c>
    </row>
    <row r="161" spans="1:23" hidden="1" outlineLevel="2">
      <c r="A161" s="2" t="s">
        <v>19</v>
      </c>
      <c r="B161" s="3">
        <v>0.1</v>
      </c>
      <c r="C161" s="8"/>
      <c r="D161" s="8"/>
      <c r="E161" s="9"/>
      <c r="F161" s="9"/>
      <c r="G161" s="8"/>
      <c r="H161" s="9"/>
      <c r="I161" s="9"/>
      <c r="J161" s="9"/>
      <c r="K161" s="9"/>
      <c r="L161" s="9"/>
      <c r="M161" s="9"/>
      <c r="N161" s="9"/>
      <c r="O161" s="8"/>
      <c r="P161" s="9"/>
      <c r="Q161" s="9"/>
      <c r="R161" s="9"/>
      <c r="S161" s="9"/>
      <c r="T161" s="9"/>
      <c r="U161" s="9"/>
      <c r="V161" s="9"/>
      <c r="W161" s="10" t="e">
        <f t="shared" ref="W161:W170" si="63">AVERAGE(C161:V161)</f>
        <v>#DIV/0!</v>
      </c>
    </row>
    <row r="162" spans="1:23" hidden="1" outlineLevel="2">
      <c r="A162" s="2" t="s">
        <v>20</v>
      </c>
      <c r="B162" s="3">
        <v>0.04</v>
      </c>
      <c r="C162" s="8"/>
      <c r="D162" s="8"/>
      <c r="E162" s="9"/>
      <c r="F162" s="9"/>
      <c r="G162" s="8"/>
      <c r="H162" s="9"/>
      <c r="I162" s="9"/>
      <c r="J162" s="9"/>
      <c r="K162" s="9"/>
      <c r="L162" s="9"/>
      <c r="M162" s="9"/>
      <c r="N162" s="9"/>
      <c r="O162" s="8"/>
      <c r="P162" s="9"/>
      <c r="Q162" s="9"/>
      <c r="R162" s="9"/>
      <c r="S162" s="9"/>
      <c r="T162" s="9"/>
      <c r="U162" s="9"/>
      <c r="V162" s="9"/>
      <c r="W162" s="10" t="e">
        <f t="shared" si="63"/>
        <v>#DIV/0!</v>
      </c>
    </row>
    <row r="163" spans="1:23" hidden="1" outlineLevel="2">
      <c r="A163" s="2" t="s">
        <v>21</v>
      </c>
      <c r="B163" s="3">
        <v>0.1</v>
      </c>
      <c r="C163" s="8"/>
      <c r="D163" s="8"/>
      <c r="E163" s="9"/>
      <c r="F163" s="9"/>
      <c r="G163" s="8"/>
      <c r="H163" s="9"/>
      <c r="I163" s="9"/>
      <c r="J163" s="9"/>
      <c r="K163" s="9"/>
      <c r="L163" s="9"/>
      <c r="M163" s="9"/>
      <c r="N163" s="9"/>
      <c r="O163" s="8"/>
      <c r="P163" s="9"/>
      <c r="Q163" s="9"/>
      <c r="R163" s="9"/>
      <c r="S163" s="9"/>
      <c r="T163" s="9"/>
      <c r="U163" s="9"/>
      <c r="V163" s="9"/>
      <c r="W163" s="10" t="e">
        <f t="shared" si="63"/>
        <v>#DIV/0!</v>
      </c>
    </row>
    <row r="164" spans="1:23" hidden="1" outlineLevel="2">
      <c r="A164" s="2" t="s">
        <v>22</v>
      </c>
      <c r="B164" s="3">
        <v>0.24</v>
      </c>
      <c r="C164" s="8"/>
      <c r="D164" s="8"/>
      <c r="E164" s="9"/>
      <c r="F164" s="9"/>
      <c r="G164" s="8"/>
      <c r="H164" s="9"/>
      <c r="I164" s="9"/>
      <c r="J164" s="9"/>
      <c r="K164" s="9"/>
      <c r="L164" s="9"/>
      <c r="M164" s="9"/>
      <c r="N164" s="9"/>
      <c r="O164" s="8"/>
      <c r="P164" s="9"/>
      <c r="Q164" s="9"/>
      <c r="R164" s="9"/>
      <c r="S164" s="9"/>
      <c r="T164" s="9"/>
      <c r="U164" s="9"/>
      <c r="V164" s="9"/>
      <c r="W164" s="10" t="e">
        <f t="shared" si="63"/>
        <v>#DIV/0!</v>
      </c>
    </row>
    <row r="165" spans="1:23" hidden="1" outlineLevel="2">
      <c r="A165" s="2" t="s">
        <v>23</v>
      </c>
      <c r="B165" s="3">
        <v>0.1</v>
      </c>
      <c r="C165" s="8"/>
      <c r="D165" s="8"/>
      <c r="E165" s="9"/>
      <c r="F165" s="9"/>
      <c r="G165" s="8"/>
      <c r="H165" s="9"/>
      <c r="I165" s="9"/>
      <c r="J165" s="9"/>
      <c r="K165" s="9"/>
      <c r="L165" s="9"/>
      <c r="M165" s="9"/>
      <c r="N165" s="9"/>
      <c r="O165" s="8"/>
      <c r="P165" s="9"/>
      <c r="Q165" s="9"/>
      <c r="R165" s="9"/>
      <c r="S165" s="9"/>
      <c r="T165" s="9"/>
      <c r="U165" s="9"/>
      <c r="V165" s="9"/>
      <c r="W165" s="10" t="e">
        <f t="shared" si="63"/>
        <v>#DIV/0!</v>
      </c>
    </row>
    <row r="166" spans="1:23" hidden="1" outlineLevel="2">
      <c r="A166" s="2" t="s">
        <v>24</v>
      </c>
      <c r="B166" s="3">
        <v>0.14000000000000001</v>
      </c>
      <c r="C166" s="8"/>
      <c r="D166" s="8"/>
      <c r="E166" s="9"/>
      <c r="F166" s="9"/>
      <c r="G166" s="8"/>
      <c r="H166" s="9"/>
      <c r="I166" s="9"/>
      <c r="J166" s="9"/>
      <c r="K166" s="9"/>
      <c r="L166" s="9"/>
      <c r="M166" s="9"/>
      <c r="N166" s="9"/>
      <c r="O166" s="8"/>
      <c r="P166" s="9"/>
      <c r="Q166" s="9"/>
      <c r="R166" s="9"/>
      <c r="S166" s="9"/>
      <c r="T166" s="9"/>
      <c r="U166" s="9"/>
      <c r="V166" s="9"/>
      <c r="W166" s="10" t="e">
        <f t="shared" si="63"/>
        <v>#DIV/0!</v>
      </c>
    </row>
    <row r="167" spans="1:23" hidden="1" outlineLevel="2">
      <c r="A167" s="2" t="s">
        <v>25</v>
      </c>
      <c r="B167" s="3">
        <v>0.05</v>
      </c>
      <c r="C167" s="8"/>
      <c r="D167" s="8"/>
      <c r="E167" s="9"/>
      <c r="F167" s="9"/>
      <c r="G167" s="8"/>
      <c r="H167" s="9"/>
      <c r="I167" s="9"/>
      <c r="J167" s="9"/>
      <c r="K167" s="9"/>
      <c r="L167" s="9"/>
      <c r="M167" s="9"/>
      <c r="N167" s="9"/>
      <c r="O167" s="8"/>
      <c r="P167" s="9"/>
      <c r="Q167" s="9"/>
      <c r="R167" s="9"/>
      <c r="S167" s="9"/>
      <c r="T167" s="9"/>
      <c r="U167" s="9"/>
      <c r="V167" s="9"/>
      <c r="W167" s="10" t="e">
        <f t="shared" si="63"/>
        <v>#DIV/0!</v>
      </c>
    </row>
    <row r="168" spans="1:23" hidden="1" outlineLevel="2">
      <c r="A168" s="2" t="s">
        <v>26</v>
      </c>
      <c r="B168" s="3">
        <v>0.09</v>
      </c>
      <c r="C168" s="8"/>
      <c r="D168" s="8"/>
      <c r="E168" s="9"/>
      <c r="F168" s="9"/>
      <c r="G168" s="8"/>
      <c r="H168" s="9"/>
      <c r="I168" s="9"/>
      <c r="J168" s="9"/>
      <c r="K168" s="9"/>
      <c r="L168" s="9"/>
      <c r="M168" s="9"/>
      <c r="N168" s="9"/>
      <c r="O168" s="8"/>
      <c r="P168" s="9"/>
      <c r="Q168" s="9"/>
      <c r="R168" s="9"/>
      <c r="S168" s="9"/>
      <c r="T168" s="9"/>
      <c r="U168" s="9"/>
      <c r="V168" s="9"/>
      <c r="W168" s="10" t="e">
        <f t="shared" si="63"/>
        <v>#DIV/0!</v>
      </c>
    </row>
    <row r="169" spans="1:23" hidden="1" outlineLevel="2">
      <c r="A169" s="2" t="s">
        <v>27</v>
      </c>
      <c r="B169" s="3">
        <v>0.05</v>
      </c>
      <c r="C169" s="8"/>
      <c r="D169" s="8"/>
      <c r="E169" s="9"/>
      <c r="F169" s="9"/>
      <c r="G169" s="8"/>
      <c r="H169" s="9"/>
      <c r="I169" s="9"/>
      <c r="J169" s="9"/>
      <c r="K169" s="9"/>
      <c r="L169" s="9"/>
      <c r="M169" s="9"/>
      <c r="N169" s="9"/>
      <c r="O169" s="8"/>
      <c r="P169" s="9"/>
      <c r="Q169" s="9"/>
      <c r="R169" s="9"/>
      <c r="S169" s="9"/>
      <c r="T169" s="9"/>
      <c r="U169" s="9"/>
      <c r="V169" s="9"/>
      <c r="W169" s="10" t="e">
        <f t="shared" si="63"/>
        <v>#DIV/0!</v>
      </c>
    </row>
    <row r="170" spans="1:23" hidden="1" outlineLevel="2">
      <c r="A170" s="2" t="s">
        <v>28</v>
      </c>
      <c r="B170" s="3">
        <v>0.09</v>
      </c>
      <c r="C170" s="8"/>
      <c r="D170" s="8"/>
      <c r="E170" s="9"/>
      <c r="F170" s="9"/>
      <c r="G170" s="8"/>
      <c r="H170" s="9"/>
      <c r="I170" s="9"/>
      <c r="J170" s="9"/>
      <c r="K170" s="9"/>
      <c r="L170" s="9"/>
      <c r="M170" s="9"/>
      <c r="N170" s="9"/>
      <c r="O170" s="8"/>
      <c r="P170" s="9"/>
      <c r="Q170" s="9"/>
      <c r="R170" s="9"/>
      <c r="S170" s="9"/>
      <c r="T170" s="9"/>
      <c r="U170" s="9"/>
      <c r="V170" s="9"/>
      <c r="W170" s="10" t="e">
        <f t="shared" si="63"/>
        <v>#DIV/0!</v>
      </c>
    </row>
    <row r="171" spans="1:23" s="6" customFormat="1" hidden="1" outlineLevel="1">
      <c r="A171" s="4" t="s">
        <v>29</v>
      </c>
      <c r="B171" s="5">
        <f>SUM(B161:B170)</f>
        <v>1</v>
      </c>
      <c r="C171" s="5">
        <f t="shared" ref="C171:W171" si="64">SUM(C161:C170)</f>
        <v>0</v>
      </c>
      <c r="D171" s="5">
        <f t="shared" si="64"/>
        <v>0</v>
      </c>
      <c r="E171" s="5">
        <f t="shared" si="64"/>
        <v>0</v>
      </c>
      <c r="F171" s="5">
        <f t="shared" si="64"/>
        <v>0</v>
      </c>
      <c r="G171" s="5">
        <f t="shared" si="64"/>
        <v>0</v>
      </c>
      <c r="H171" s="5">
        <f t="shared" si="64"/>
        <v>0</v>
      </c>
      <c r="I171" s="5">
        <f t="shared" si="64"/>
        <v>0</v>
      </c>
      <c r="J171" s="5">
        <f t="shared" si="64"/>
        <v>0</v>
      </c>
      <c r="K171" s="5">
        <f t="shared" si="64"/>
        <v>0</v>
      </c>
      <c r="L171" s="5">
        <f t="shared" si="64"/>
        <v>0</v>
      </c>
      <c r="M171" s="5">
        <f t="shared" si="64"/>
        <v>0</v>
      </c>
      <c r="N171" s="5">
        <f t="shared" si="64"/>
        <v>0</v>
      </c>
      <c r="O171" s="5">
        <f t="shared" si="64"/>
        <v>0</v>
      </c>
      <c r="P171" s="5">
        <f t="shared" si="64"/>
        <v>0</v>
      </c>
      <c r="Q171" s="5">
        <f t="shared" si="64"/>
        <v>0</v>
      </c>
      <c r="R171" s="5">
        <f t="shared" si="64"/>
        <v>0</v>
      </c>
      <c r="S171" s="5">
        <f t="shared" si="64"/>
        <v>0</v>
      </c>
      <c r="T171" s="5">
        <f t="shared" si="64"/>
        <v>0</v>
      </c>
      <c r="U171" s="5">
        <f t="shared" si="64"/>
        <v>0</v>
      </c>
      <c r="V171" s="5">
        <f t="shared" si="64"/>
        <v>0</v>
      </c>
      <c r="W171" s="5" t="e">
        <f t="shared" si="64"/>
        <v>#DIV/0!</v>
      </c>
    </row>
    <row r="172" spans="1:23" collapsed="1">
      <c r="A172" s="4" t="s">
        <v>30</v>
      </c>
      <c r="B172" s="5">
        <f t="shared" ref="B172:W172" si="65">0.4*B160+0.6*B171</f>
        <v>1</v>
      </c>
      <c r="C172" s="5">
        <f t="shared" si="65"/>
        <v>0</v>
      </c>
      <c r="D172" s="5">
        <f t="shared" si="65"/>
        <v>0</v>
      </c>
      <c r="E172" s="5">
        <f t="shared" si="65"/>
        <v>0</v>
      </c>
      <c r="F172" s="5">
        <f t="shared" si="65"/>
        <v>0</v>
      </c>
      <c r="G172" s="5">
        <f t="shared" si="65"/>
        <v>0</v>
      </c>
      <c r="H172" s="5">
        <f t="shared" si="65"/>
        <v>0</v>
      </c>
      <c r="I172" s="5">
        <f t="shared" si="65"/>
        <v>0</v>
      </c>
      <c r="J172" s="5">
        <f t="shared" si="65"/>
        <v>0</v>
      </c>
      <c r="K172" s="5">
        <f t="shared" si="65"/>
        <v>0</v>
      </c>
      <c r="L172" s="5">
        <f t="shared" si="65"/>
        <v>0</v>
      </c>
      <c r="M172" s="5">
        <f t="shared" si="65"/>
        <v>0</v>
      </c>
      <c r="N172" s="5">
        <f t="shared" si="65"/>
        <v>0</v>
      </c>
      <c r="O172" s="5">
        <f t="shared" si="65"/>
        <v>0</v>
      </c>
      <c r="P172" s="5">
        <f t="shared" si="65"/>
        <v>0</v>
      </c>
      <c r="Q172" s="5">
        <f t="shared" si="65"/>
        <v>0</v>
      </c>
      <c r="R172" s="5">
        <f t="shared" si="65"/>
        <v>0</v>
      </c>
      <c r="S172" s="5">
        <f t="shared" si="65"/>
        <v>0</v>
      </c>
      <c r="T172" s="5">
        <f t="shared" si="65"/>
        <v>0</v>
      </c>
      <c r="U172" s="5">
        <f t="shared" si="65"/>
        <v>0</v>
      </c>
      <c r="V172" s="5">
        <f t="shared" si="65"/>
        <v>0</v>
      </c>
      <c r="W172" s="5" t="e">
        <f t="shared" si="65"/>
        <v>#DIV/0!</v>
      </c>
    </row>
    <row r="174" spans="1:23">
      <c r="A174" s="14" t="s">
        <v>57</v>
      </c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</row>
    <row r="175" spans="1:23" hidden="1" outlineLevel="2">
      <c r="A175" s="2" t="s">
        <v>14</v>
      </c>
      <c r="B175" s="3">
        <v>0.25</v>
      </c>
      <c r="C175" s="8"/>
      <c r="D175" s="8"/>
      <c r="E175" s="9"/>
      <c r="F175" s="9"/>
      <c r="G175" s="8"/>
      <c r="H175" s="9"/>
      <c r="I175" s="9"/>
      <c r="J175" s="9"/>
      <c r="K175" s="9"/>
      <c r="L175" s="9"/>
      <c r="M175" s="9"/>
      <c r="N175" s="9"/>
      <c r="O175" s="8"/>
      <c r="P175" s="9"/>
      <c r="Q175" s="9"/>
      <c r="R175" s="9"/>
      <c r="S175" s="9"/>
      <c r="T175" s="9"/>
      <c r="U175" s="9"/>
      <c r="V175" s="9"/>
      <c r="W175" s="10" t="e">
        <f>AVERAGE(C175:V175)</f>
        <v>#DIV/0!</v>
      </c>
    </row>
    <row r="176" spans="1:23" hidden="1" outlineLevel="2">
      <c r="A176" s="2" t="s">
        <v>15</v>
      </c>
      <c r="B176" s="3">
        <v>0.1</v>
      </c>
      <c r="C176" s="8"/>
      <c r="D176" s="8"/>
      <c r="E176" s="9"/>
      <c r="F176" s="9"/>
      <c r="G176" s="8"/>
      <c r="H176" s="9"/>
      <c r="I176" s="9"/>
      <c r="J176" s="9"/>
      <c r="K176" s="9"/>
      <c r="L176" s="9"/>
      <c r="M176" s="9"/>
      <c r="N176" s="9"/>
      <c r="O176" s="8"/>
      <c r="P176" s="9"/>
      <c r="Q176" s="9"/>
      <c r="R176" s="9"/>
      <c r="S176" s="9"/>
      <c r="T176" s="9"/>
      <c r="U176" s="9"/>
      <c r="V176" s="9"/>
      <c r="W176" s="10" t="e">
        <f t="shared" ref="W176:W178" si="66">AVERAGE(C176:V176)</f>
        <v>#DIV/0!</v>
      </c>
    </row>
    <row r="177" spans="1:23" hidden="1" outlineLevel="2">
      <c r="A177" s="2" t="s">
        <v>16</v>
      </c>
      <c r="B177" s="3">
        <v>0.45</v>
      </c>
      <c r="C177" s="8"/>
      <c r="D177" s="8"/>
      <c r="E177" s="9"/>
      <c r="F177" s="9"/>
      <c r="G177" s="8"/>
      <c r="H177" s="9"/>
      <c r="I177" s="9"/>
      <c r="J177" s="9"/>
      <c r="K177" s="9"/>
      <c r="L177" s="9"/>
      <c r="M177" s="9"/>
      <c r="N177" s="9"/>
      <c r="O177" s="8"/>
      <c r="P177" s="9"/>
      <c r="Q177" s="9"/>
      <c r="R177" s="9"/>
      <c r="S177" s="9"/>
      <c r="T177" s="9"/>
      <c r="U177" s="9"/>
      <c r="V177" s="9"/>
      <c r="W177" s="10" t="e">
        <f t="shared" si="66"/>
        <v>#DIV/0!</v>
      </c>
    </row>
    <row r="178" spans="1:23" hidden="1" outlineLevel="2">
      <c r="A178" s="2" t="s">
        <v>17</v>
      </c>
      <c r="B178" s="3">
        <v>0.2</v>
      </c>
      <c r="C178" s="8"/>
      <c r="D178" s="8"/>
      <c r="E178" s="9"/>
      <c r="F178" s="9"/>
      <c r="G178" s="8"/>
      <c r="H178" s="9"/>
      <c r="I178" s="9"/>
      <c r="J178" s="9"/>
      <c r="K178" s="9"/>
      <c r="L178" s="9"/>
      <c r="M178" s="9"/>
      <c r="N178" s="9"/>
      <c r="O178" s="8"/>
      <c r="P178" s="9"/>
      <c r="Q178" s="9"/>
      <c r="R178" s="9"/>
      <c r="S178" s="9"/>
      <c r="T178" s="9"/>
      <c r="U178" s="9"/>
      <c r="V178" s="9"/>
      <c r="W178" s="10" t="e">
        <f t="shared" si="66"/>
        <v>#DIV/0!</v>
      </c>
    </row>
    <row r="179" spans="1:23" s="6" customFormat="1" hidden="1" outlineLevel="1">
      <c r="A179" s="4" t="s">
        <v>18</v>
      </c>
      <c r="B179" s="5">
        <f>SUM(B175:B178)</f>
        <v>1</v>
      </c>
      <c r="C179" s="5">
        <f t="shared" ref="C179:W179" si="67">SUM(C175:C178)</f>
        <v>0</v>
      </c>
      <c r="D179" s="5">
        <f t="shared" si="67"/>
        <v>0</v>
      </c>
      <c r="E179" s="5">
        <f t="shared" si="67"/>
        <v>0</v>
      </c>
      <c r="F179" s="5">
        <f t="shared" si="67"/>
        <v>0</v>
      </c>
      <c r="G179" s="5">
        <f t="shared" si="67"/>
        <v>0</v>
      </c>
      <c r="H179" s="5">
        <f t="shared" si="67"/>
        <v>0</v>
      </c>
      <c r="I179" s="5">
        <f t="shared" si="67"/>
        <v>0</v>
      </c>
      <c r="J179" s="5">
        <f t="shared" si="67"/>
        <v>0</v>
      </c>
      <c r="K179" s="5">
        <f t="shared" si="67"/>
        <v>0</v>
      </c>
      <c r="L179" s="5">
        <f t="shared" si="67"/>
        <v>0</v>
      </c>
      <c r="M179" s="5">
        <f t="shared" si="67"/>
        <v>0</v>
      </c>
      <c r="N179" s="5">
        <f t="shared" si="67"/>
        <v>0</v>
      </c>
      <c r="O179" s="5">
        <f t="shared" si="67"/>
        <v>0</v>
      </c>
      <c r="P179" s="5">
        <f t="shared" si="67"/>
        <v>0</v>
      </c>
      <c r="Q179" s="5">
        <f t="shared" si="67"/>
        <v>0</v>
      </c>
      <c r="R179" s="5">
        <f t="shared" si="67"/>
        <v>0</v>
      </c>
      <c r="S179" s="5">
        <f t="shared" si="67"/>
        <v>0</v>
      </c>
      <c r="T179" s="5">
        <f t="shared" si="67"/>
        <v>0</v>
      </c>
      <c r="U179" s="5">
        <f t="shared" si="67"/>
        <v>0</v>
      </c>
      <c r="V179" s="5">
        <f t="shared" si="67"/>
        <v>0</v>
      </c>
      <c r="W179" s="5" t="e">
        <f t="shared" si="67"/>
        <v>#DIV/0!</v>
      </c>
    </row>
    <row r="180" spans="1:23" hidden="1" outlineLevel="2">
      <c r="A180" s="2" t="s">
        <v>19</v>
      </c>
      <c r="B180" s="3">
        <v>0.1</v>
      </c>
      <c r="C180" s="8"/>
      <c r="D180" s="8"/>
      <c r="E180" s="9"/>
      <c r="F180" s="9"/>
      <c r="G180" s="8"/>
      <c r="H180" s="9"/>
      <c r="I180" s="9"/>
      <c r="J180" s="9"/>
      <c r="K180" s="9"/>
      <c r="L180" s="9"/>
      <c r="M180" s="9"/>
      <c r="N180" s="9"/>
      <c r="O180" s="8"/>
      <c r="P180" s="9"/>
      <c r="Q180" s="9"/>
      <c r="R180" s="9"/>
      <c r="S180" s="9"/>
      <c r="T180" s="9"/>
      <c r="U180" s="9"/>
      <c r="V180" s="9"/>
      <c r="W180" s="10" t="e">
        <f t="shared" ref="W180:W189" si="68">AVERAGE(C180:V180)</f>
        <v>#DIV/0!</v>
      </c>
    </row>
    <row r="181" spans="1:23" hidden="1" outlineLevel="2">
      <c r="A181" s="2" t="s">
        <v>20</v>
      </c>
      <c r="B181" s="3">
        <v>0.04</v>
      </c>
      <c r="C181" s="8"/>
      <c r="D181" s="8"/>
      <c r="E181" s="9"/>
      <c r="F181" s="9"/>
      <c r="G181" s="8"/>
      <c r="H181" s="9"/>
      <c r="I181" s="9"/>
      <c r="J181" s="9"/>
      <c r="K181" s="9"/>
      <c r="L181" s="9"/>
      <c r="M181" s="9"/>
      <c r="N181" s="9"/>
      <c r="O181" s="8"/>
      <c r="P181" s="9"/>
      <c r="Q181" s="9"/>
      <c r="R181" s="9"/>
      <c r="S181" s="9"/>
      <c r="T181" s="9"/>
      <c r="U181" s="9"/>
      <c r="V181" s="9"/>
      <c r="W181" s="10" t="e">
        <f t="shared" si="68"/>
        <v>#DIV/0!</v>
      </c>
    </row>
    <row r="182" spans="1:23" hidden="1" outlineLevel="2">
      <c r="A182" s="2" t="s">
        <v>21</v>
      </c>
      <c r="B182" s="3">
        <v>0.1</v>
      </c>
      <c r="C182" s="8"/>
      <c r="D182" s="8"/>
      <c r="E182" s="9"/>
      <c r="F182" s="9"/>
      <c r="G182" s="8"/>
      <c r="H182" s="9"/>
      <c r="I182" s="9"/>
      <c r="J182" s="9"/>
      <c r="K182" s="9"/>
      <c r="L182" s="9"/>
      <c r="M182" s="9"/>
      <c r="N182" s="9"/>
      <c r="O182" s="8"/>
      <c r="P182" s="9"/>
      <c r="Q182" s="9"/>
      <c r="R182" s="9"/>
      <c r="S182" s="9"/>
      <c r="T182" s="9"/>
      <c r="U182" s="9"/>
      <c r="V182" s="9"/>
      <c r="W182" s="10" t="e">
        <f t="shared" si="68"/>
        <v>#DIV/0!</v>
      </c>
    </row>
    <row r="183" spans="1:23" hidden="1" outlineLevel="2">
      <c r="A183" s="2" t="s">
        <v>22</v>
      </c>
      <c r="B183" s="3">
        <v>0.24</v>
      </c>
      <c r="C183" s="8"/>
      <c r="D183" s="8"/>
      <c r="E183" s="9"/>
      <c r="F183" s="9"/>
      <c r="G183" s="8"/>
      <c r="H183" s="9"/>
      <c r="I183" s="9"/>
      <c r="J183" s="9"/>
      <c r="K183" s="9"/>
      <c r="L183" s="9"/>
      <c r="M183" s="9"/>
      <c r="N183" s="9"/>
      <c r="O183" s="8"/>
      <c r="P183" s="9"/>
      <c r="Q183" s="9"/>
      <c r="R183" s="9"/>
      <c r="S183" s="9"/>
      <c r="T183" s="9"/>
      <c r="U183" s="9"/>
      <c r="V183" s="9"/>
      <c r="W183" s="10" t="e">
        <f t="shared" si="68"/>
        <v>#DIV/0!</v>
      </c>
    </row>
    <row r="184" spans="1:23" hidden="1" outlineLevel="2">
      <c r="A184" s="2" t="s">
        <v>23</v>
      </c>
      <c r="B184" s="3">
        <v>0.1</v>
      </c>
      <c r="C184" s="8"/>
      <c r="D184" s="8"/>
      <c r="E184" s="9"/>
      <c r="F184" s="9"/>
      <c r="G184" s="8"/>
      <c r="H184" s="9"/>
      <c r="I184" s="9"/>
      <c r="J184" s="9"/>
      <c r="K184" s="9"/>
      <c r="L184" s="9"/>
      <c r="M184" s="9"/>
      <c r="N184" s="9"/>
      <c r="O184" s="8"/>
      <c r="P184" s="9"/>
      <c r="Q184" s="9"/>
      <c r="R184" s="9"/>
      <c r="S184" s="9"/>
      <c r="T184" s="9"/>
      <c r="U184" s="9"/>
      <c r="V184" s="9"/>
      <c r="W184" s="10" t="e">
        <f t="shared" si="68"/>
        <v>#DIV/0!</v>
      </c>
    </row>
    <row r="185" spans="1:23" hidden="1" outlineLevel="2">
      <c r="A185" s="2" t="s">
        <v>24</v>
      </c>
      <c r="B185" s="3">
        <v>0.14000000000000001</v>
      </c>
      <c r="C185" s="8"/>
      <c r="D185" s="8"/>
      <c r="E185" s="9"/>
      <c r="F185" s="9"/>
      <c r="G185" s="8"/>
      <c r="H185" s="9"/>
      <c r="I185" s="9"/>
      <c r="J185" s="9"/>
      <c r="K185" s="9"/>
      <c r="L185" s="9"/>
      <c r="M185" s="9"/>
      <c r="N185" s="9"/>
      <c r="O185" s="8"/>
      <c r="P185" s="9"/>
      <c r="Q185" s="9"/>
      <c r="R185" s="9"/>
      <c r="S185" s="9"/>
      <c r="T185" s="9"/>
      <c r="U185" s="9"/>
      <c r="V185" s="9"/>
      <c r="W185" s="10" t="e">
        <f t="shared" si="68"/>
        <v>#DIV/0!</v>
      </c>
    </row>
    <row r="186" spans="1:23" hidden="1" outlineLevel="2">
      <c r="A186" s="2" t="s">
        <v>25</v>
      </c>
      <c r="B186" s="3">
        <v>0.05</v>
      </c>
      <c r="C186" s="8"/>
      <c r="D186" s="8"/>
      <c r="E186" s="9"/>
      <c r="F186" s="9"/>
      <c r="G186" s="8"/>
      <c r="H186" s="9"/>
      <c r="I186" s="9"/>
      <c r="J186" s="9"/>
      <c r="K186" s="9"/>
      <c r="L186" s="9"/>
      <c r="M186" s="9"/>
      <c r="N186" s="9"/>
      <c r="O186" s="8"/>
      <c r="P186" s="9"/>
      <c r="Q186" s="9"/>
      <c r="R186" s="9"/>
      <c r="S186" s="9"/>
      <c r="T186" s="9"/>
      <c r="U186" s="9"/>
      <c r="V186" s="9"/>
      <c r="W186" s="10" t="e">
        <f t="shared" si="68"/>
        <v>#DIV/0!</v>
      </c>
    </row>
    <row r="187" spans="1:23" hidden="1" outlineLevel="2">
      <c r="A187" s="2" t="s">
        <v>26</v>
      </c>
      <c r="B187" s="3">
        <v>0.09</v>
      </c>
      <c r="C187" s="8"/>
      <c r="D187" s="8"/>
      <c r="E187" s="9"/>
      <c r="F187" s="9"/>
      <c r="G187" s="8"/>
      <c r="H187" s="9"/>
      <c r="I187" s="9"/>
      <c r="J187" s="9"/>
      <c r="K187" s="9"/>
      <c r="L187" s="9"/>
      <c r="M187" s="9"/>
      <c r="N187" s="9"/>
      <c r="O187" s="8"/>
      <c r="P187" s="9"/>
      <c r="Q187" s="9"/>
      <c r="R187" s="9"/>
      <c r="S187" s="9"/>
      <c r="T187" s="9"/>
      <c r="U187" s="9"/>
      <c r="V187" s="9"/>
      <c r="W187" s="10" t="e">
        <f t="shared" si="68"/>
        <v>#DIV/0!</v>
      </c>
    </row>
    <row r="188" spans="1:23" hidden="1" outlineLevel="2">
      <c r="A188" s="2" t="s">
        <v>27</v>
      </c>
      <c r="B188" s="3">
        <v>0.05</v>
      </c>
      <c r="C188" s="8"/>
      <c r="D188" s="8"/>
      <c r="E188" s="9"/>
      <c r="F188" s="9"/>
      <c r="G188" s="8"/>
      <c r="H188" s="9"/>
      <c r="I188" s="9"/>
      <c r="J188" s="9"/>
      <c r="K188" s="9"/>
      <c r="L188" s="9"/>
      <c r="M188" s="9"/>
      <c r="N188" s="9"/>
      <c r="O188" s="8"/>
      <c r="P188" s="9"/>
      <c r="Q188" s="9"/>
      <c r="R188" s="9"/>
      <c r="S188" s="9"/>
      <c r="T188" s="9"/>
      <c r="U188" s="9"/>
      <c r="V188" s="9"/>
      <c r="W188" s="10" t="e">
        <f t="shared" si="68"/>
        <v>#DIV/0!</v>
      </c>
    </row>
    <row r="189" spans="1:23" hidden="1" outlineLevel="2">
      <c r="A189" s="2" t="s">
        <v>28</v>
      </c>
      <c r="B189" s="3">
        <v>0.09</v>
      </c>
      <c r="C189" s="8"/>
      <c r="D189" s="8"/>
      <c r="E189" s="9"/>
      <c r="F189" s="9"/>
      <c r="G189" s="8"/>
      <c r="H189" s="9"/>
      <c r="I189" s="9"/>
      <c r="J189" s="9"/>
      <c r="K189" s="9"/>
      <c r="L189" s="9"/>
      <c r="M189" s="9"/>
      <c r="N189" s="9"/>
      <c r="O189" s="8"/>
      <c r="P189" s="9"/>
      <c r="Q189" s="9"/>
      <c r="R189" s="9"/>
      <c r="S189" s="9"/>
      <c r="T189" s="9"/>
      <c r="U189" s="9"/>
      <c r="V189" s="9"/>
      <c r="W189" s="10" t="e">
        <f t="shared" si="68"/>
        <v>#DIV/0!</v>
      </c>
    </row>
    <row r="190" spans="1:23" s="6" customFormat="1" hidden="1" outlineLevel="1">
      <c r="A190" s="4" t="s">
        <v>29</v>
      </c>
      <c r="B190" s="5">
        <f>SUM(B180:B189)</f>
        <v>1</v>
      </c>
      <c r="C190" s="5">
        <f t="shared" ref="C190:W190" si="69">SUM(C180:C189)</f>
        <v>0</v>
      </c>
      <c r="D190" s="5">
        <f t="shared" si="69"/>
        <v>0</v>
      </c>
      <c r="E190" s="5">
        <f t="shared" si="69"/>
        <v>0</v>
      </c>
      <c r="F190" s="5">
        <f t="shared" si="69"/>
        <v>0</v>
      </c>
      <c r="G190" s="5">
        <f t="shared" si="69"/>
        <v>0</v>
      </c>
      <c r="H190" s="5">
        <f t="shared" si="69"/>
        <v>0</v>
      </c>
      <c r="I190" s="5">
        <f t="shared" si="69"/>
        <v>0</v>
      </c>
      <c r="J190" s="5">
        <f t="shared" si="69"/>
        <v>0</v>
      </c>
      <c r="K190" s="5">
        <f t="shared" si="69"/>
        <v>0</v>
      </c>
      <c r="L190" s="5">
        <f t="shared" si="69"/>
        <v>0</v>
      </c>
      <c r="M190" s="5">
        <f t="shared" si="69"/>
        <v>0</v>
      </c>
      <c r="N190" s="5">
        <f t="shared" si="69"/>
        <v>0</v>
      </c>
      <c r="O190" s="5">
        <f t="shared" si="69"/>
        <v>0</v>
      </c>
      <c r="P190" s="5">
        <f t="shared" si="69"/>
        <v>0</v>
      </c>
      <c r="Q190" s="5">
        <f t="shared" si="69"/>
        <v>0</v>
      </c>
      <c r="R190" s="5">
        <f t="shared" si="69"/>
        <v>0</v>
      </c>
      <c r="S190" s="5">
        <f t="shared" si="69"/>
        <v>0</v>
      </c>
      <c r="T190" s="5">
        <f t="shared" si="69"/>
        <v>0</v>
      </c>
      <c r="U190" s="5">
        <f t="shared" si="69"/>
        <v>0</v>
      </c>
      <c r="V190" s="5">
        <f t="shared" si="69"/>
        <v>0</v>
      </c>
      <c r="W190" s="5" t="e">
        <f t="shared" si="69"/>
        <v>#DIV/0!</v>
      </c>
    </row>
    <row r="191" spans="1:23" collapsed="1">
      <c r="A191" s="4" t="s">
        <v>30</v>
      </c>
      <c r="B191" s="5">
        <f t="shared" ref="B191:W191" si="70">0.4*B179+0.6*B190</f>
        <v>1</v>
      </c>
      <c r="C191" s="5">
        <f t="shared" si="70"/>
        <v>0</v>
      </c>
      <c r="D191" s="5">
        <f t="shared" si="70"/>
        <v>0</v>
      </c>
      <c r="E191" s="5">
        <f t="shared" si="70"/>
        <v>0</v>
      </c>
      <c r="F191" s="5">
        <f t="shared" si="70"/>
        <v>0</v>
      </c>
      <c r="G191" s="5">
        <f t="shared" si="70"/>
        <v>0</v>
      </c>
      <c r="H191" s="5">
        <f t="shared" si="70"/>
        <v>0</v>
      </c>
      <c r="I191" s="5">
        <f t="shared" si="70"/>
        <v>0</v>
      </c>
      <c r="J191" s="5">
        <f t="shared" si="70"/>
        <v>0</v>
      </c>
      <c r="K191" s="5">
        <f t="shared" si="70"/>
        <v>0</v>
      </c>
      <c r="L191" s="5">
        <f t="shared" si="70"/>
        <v>0</v>
      </c>
      <c r="M191" s="5">
        <f t="shared" si="70"/>
        <v>0</v>
      </c>
      <c r="N191" s="5">
        <f t="shared" si="70"/>
        <v>0</v>
      </c>
      <c r="O191" s="5">
        <f t="shared" si="70"/>
        <v>0</v>
      </c>
      <c r="P191" s="5">
        <f t="shared" si="70"/>
        <v>0</v>
      </c>
      <c r="Q191" s="5">
        <f t="shared" si="70"/>
        <v>0</v>
      </c>
      <c r="R191" s="5">
        <f t="shared" si="70"/>
        <v>0</v>
      </c>
      <c r="S191" s="5">
        <f t="shared" si="70"/>
        <v>0</v>
      </c>
      <c r="T191" s="5">
        <f t="shared" si="70"/>
        <v>0</v>
      </c>
      <c r="U191" s="5">
        <f t="shared" si="70"/>
        <v>0</v>
      </c>
      <c r="V191" s="5">
        <f t="shared" si="70"/>
        <v>0</v>
      </c>
      <c r="W191" s="5" t="e">
        <f t="shared" si="70"/>
        <v>#DIV/0!</v>
      </c>
    </row>
    <row r="193" spans="1:23">
      <c r="A193" s="14" t="s">
        <v>58</v>
      </c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</row>
    <row r="194" spans="1:23" hidden="1" outlineLevel="2">
      <c r="A194" s="2" t="s">
        <v>14</v>
      </c>
      <c r="B194" s="3">
        <v>0.25</v>
      </c>
      <c r="C194" s="8"/>
      <c r="D194" s="8"/>
      <c r="E194" s="9"/>
      <c r="F194" s="9"/>
      <c r="G194" s="8"/>
      <c r="H194" s="9"/>
      <c r="I194" s="9"/>
      <c r="J194" s="9"/>
      <c r="K194" s="9"/>
      <c r="L194" s="9"/>
      <c r="M194" s="9"/>
      <c r="N194" s="9"/>
      <c r="O194" s="8"/>
      <c r="P194" s="9"/>
      <c r="Q194" s="9"/>
      <c r="R194" s="9"/>
      <c r="S194" s="9"/>
      <c r="T194" s="9"/>
      <c r="U194" s="9"/>
      <c r="V194" s="9"/>
      <c r="W194" s="10" t="e">
        <f>AVERAGE(C194:V194)</f>
        <v>#DIV/0!</v>
      </c>
    </row>
    <row r="195" spans="1:23" hidden="1" outlineLevel="2">
      <c r="A195" s="2" t="s">
        <v>15</v>
      </c>
      <c r="B195" s="3">
        <v>0.1</v>
      </c>
      <c r="C195" s="8"/>
      <c r="D195" s="8"/>
      <c r="E195" s="9"/>
      <c r="F195" s="9"/>
      <c r="G195" s="8"/>
      <c r="H195" s="9"/>
      <c r="I195" s="9"/>
      <c r="J195" s="9"/>
      <c r="K195" s="9"/>
      <c r="L195" s="9"/>
      <c r="M195" s="9"/>
      <c r="N195" s="9"/>
      <c r="O195" s="8"/>
      <c r="P195" s="9"/>
      <c r="Q195" s="9"/>
      <c r="R195" s="9"/>
      <c r="S195" s="9"/>
      <c r="T195" s="9"/>
      <c r="U195" s="9"/>
      <c r="V195" s="9"/>
      <c r="W195" s="10" t="e">
        <f t="shared" ref="W195:W197" si="71">AVERAGE(C195:V195)</f>
        <v>#DIV/0!</v>
      </c>
    </row>
    <row r="196" spans="1:23" hidden="1" outlineLevel="2">
      <c r="A196" s="2" t="s">
        <v>16</v>
      </c>
      <c r="B196" s="3">
        <v>0.45</v>
      </c>
      <c r="C196" s="8"/>
      <c r="D196" s="8"/>
      <c r="E196" s="9"/>
      <c r="F196" s="9"/>
      <c r="G196" s="8"/>
      <c r="H196" s="9"/>
      <c r="I196" s="9"/>
      <c r="J196" s="9"/>
      <c r="K196" s="9"/>
      <c r="L196" s="9"/>
      <c r="M196" s="9"/>
      <c r="N196" s="9"/>
      <c r="O196" s="8"/>
      <c r="P196" s="9"/>
      <c r="Q196" s="9"/>
      <c r="R196" s="9"/>
      <c r="S196" s="9"/>
      <c r="T196" s="9"/>
      <c r="U196" s="9"/>
      <c r="V196" s="9"/>
      <c r="W196" s="10" t="e">
        <f t="shared" si="71"/>
        <v>#DIV/0!</v>
      </c>
    </row>
    <row r="197" spans="1:23" hidden="1" outlineLevel="2">
      <c r="A197" s="2" t="s">
        <v>17</v>
      </c>
      <c r="B197" s="3">
        <v>0.2</v>
      </c>
      <c r="C197" s="8"/>
      <c r="D197" s="8"/>
      <c r="E197" s="9"/>
      <c r="F197" s="9"/>
      <c r="G197" s="8"/>
      <c r="H197" s="9"/>
      <c r="I197" s="9"/>
      <c r="J197" s="9"/>
      <c r="K197" s="9"/>
      <c r="L197" s="9"/>
      <c r="M197" s="9"/>
      <c r="N197" s="9"/>
      <c r="O197" s="8"/>
      <c r="P197" s="9"/>
      <c r="Q197" s="9"/>
      <c r="R197" s="9"/>
      <c r="S197" s="9"/>
      <c r="T197" s="9"/>
      <c r="U197" s="9"/>
      <c r="V197" s="9"/>
      <c r="W197" s="10" t="e">
        <f t="shared" si="71"/>
        <v>#DIV/0!</v>
      </c>
    </row>
    <row r="198" spans="1:23" s="6" customFormat="1" hidden="1" outlineLevel="1">
      <c r="A198" s="4" t="s">
        <v>18</v>
      </c>
      <c r="B198" s="5">
        <f>SUM(B194:B197)</f>
        <v>1</v>
      </c>
      <c r="C198" s="5">
        <f t="shared" ref="C198:W198" si="72">SUM(C194:C197)</f>
        <v>0</v>
      </c>
      <c r="D198" s="5">
        <f t="shared" si="72"/>
        <v>0</v>
      </c>
      <c r="E198" s="5">
        <f t="shared" si="72"/>
        <v>0</v>
      </c>
      <c r="F198" s="5">
        <f t="shared" si="72"/>
        <v>0</v>
      </c>
      <c r="G198" s="5">
        <f t="shared" si="72"/>
        <v>0</v>
      </c>
      <c r="H198" s="5">
        <f t="shared" si="72"/>
        <v>0</v>
      </c>
      <c r="I198" s="5">
        <f t="shared" si="72"/>
        <v>0</v>
      </c>
      <c r="J198" s="5">
        <f t="shared" si="72"/>
        <v>0</v>
      </c>
      <c r="K198" s="5">
        <f t="shared" si="72"/>
        <v>0</v>
      </c>
      <c r="L198" s="5">
        <f t="shared" si="72"/>
        <v>0</v>
      </c>
      <c r="M198" s="5">
        <f t="shared" si="72"/>
        <v>0</v>
      </c>
      <c r="N198" s="5">
        <f t="shared" si="72"/>
        <v>0</v>
      </c>
      <c r="O198" s="5">
        <f t="shared" si="72"/>
        <v>0</v>
      </c>
      <c r="P198" s="5">
        <f t="shared" si="72"/>
        <v>0</v>
      </c>
      <c r="Q198" s="5">
        <f t="shared" si="72"/>
        <v>0</v>
      </c>
      <c r="R198" s="5">
        <f t="shared" si="72"/>
        <v>0</v>
      </c>
      <c r="S198" s="5">
        <f t="shared" si="72"/>
        <v>0</v>
      </c>
      <c r="T198" s="5">
        <f t="shared" si="72"/>
        <v>0</v>
      </c>
      <c r="U198" s="5">
        <f t="shared" si="72"/>
        <v>0</v>
      </c>
      <c r="V198" s="5">
        <f t="shared" si="72"/>
        <v>0</v>
      </c>
      <c r="W198" s="5" t="e">
        <f t="shared" si="72"/>
        <v>#DIV/0!</v>
      </c>
    </row>
    <row r="199" spans="1:23" hidden="1" outlineLevel="2">
      <c r="A199" s="2" t="s">
        <v>19</v>
      </c>
      <c r="B199" s="3">
        <v>0.1</v>
      </c>
      <c r="C199" s="8"/>
      <c r="D199" s="8"/>
      <c r="E199" s="9"/>
      <c r="F199" s="9"/>
      <c r="G199" s="8"/>
      <c r="H199" s="9"/>
      <c r="I199" s="9"/>
      <c r="J199" s="9"/>
      <c r="K199" s="9"/>
      <c r="L199" s="9"/>
      <c r="M199" s="9"/>
      <c r="N199" s="9"/>
      <c r="O199" s="8"/>
      <c r="P199" s="9"/>
      <c r="Q199" s="9"/>
      <c r="R199" s="9"/>
      <c r="S199" s="9"/>
      <c r="T199" s="9"/>
      <c r="U199" s="9"/>
      <c r="V199" s="9"/>
      <c r="W199" s="10" t="e">
        <f t="shared" ref="W199:W208" si="73">AVERAGE(C199:V199)</f>
        <v>#DIV/0!</v>
      </c>
    </row>
    <row r="200" spans="1:23" hidden="1" outlineLevel="2">
      <c r="A200" s="2" t="s">
        <v>20</v>
      </c>
      <c r="B200" s="3">
        <v>0.04</v>
      </c>
      <c r="C200" s="8"/>
      <c r="D200" s="8"/>
      <c r="E200" s="9"/>
      <c r="F200" s="9"/>
      <c r="G200" s="8"/>
      <c r="H200" s="9"/>
      <c r="I200" s="9"/>
      <c r="J200" s="9"/>
      <c r="K200" s="9"/>
      <c r="L200" s="9"/>
      <c r="M200" s="9"/>
      <c r="N200" s="9"/>
      <c r="O200" s="8"/>
      <c r="P200" s="9"/>
      <c r="Q200" s="9"/>
      <c r="R200" s="9"/>
      <c r="S200" s="9"/>
      <c r="T200" s="9"/>
      <c r="U200" s="9"/>
      <c r="V200" s="9"/>
      <c r="W200" s="10" t="e">
        <f t="shared" si="73"/>
        <v>#DIV/0!</v>
      </c>
    </row>
    <row r="201" spans="1:23" hidden="1" outlineLevel="2">
      <c r="A201" s="2" t="s">
        <v>21</v>
      </c>
      <c r="B201" s="3">
        <v>0.1</v>
      </c>
      <c r="C201" s="8"/>
      <c r="D201" s="8"/>
      <c r="E201" s="9"/>
      <c r="F201" s="9"/>
      <c r="G201" s="8"/>
      <c r="H201" s="9"/>
      <c r="I201" s="9"/>
      <c r="J201" s="9"/>
      <c r="K201" s="9"/>
      <c r="L201" s="9"/>
      <c r="M201" s="9"/>
      <c r="N201" s="9"/>
      <c r="O201" s="8"/>
      <c r="P201" s="9"/>
      <c r="Q201" s="9"/>
      <c r="R201" s="9"/>
      <c r="S201" s="9"/>
      <c r="T201" s="9"/>
      <c r="U201" s="9"/>
      <c r="V201" s="9"/>
      <c r="W201" s="10" t="e">
        <f t="shared" si="73"/>
        <v>#DIV/0!</v>
      </c>
    </row>
    <row r="202" spans="1:23" hidden="1" outlineLevel="2">
      <c r="A202" s="2" t="s">
        <v>22</v>
      </c>
      <c r="B202" s="3">
        <v>0.24</v>
      </c>
      <c r="C202" s="8"/>
      <c r="D202" s="8"/>
      <c r="E202" s="9"/>
      <c r="F202" s="9"/>
      <c r="G202" s="8"/>
      <c r="H202" s="9"/>
      <c r="I202" s="9"/>
      <c r="J202" s="9"/>
      <c r="K202" s="9"/>
      <c r="L202" s="9"/>
      <c r="M202" s="9"/>
      <c r="N202" s="9"/>
      <c r="O202" s="8"/>
      <c r="P202" s="9"/>
      <c r="Q202" s="9"/>
      <c r="R202" s="9"/>
      <c r="S202" s="9"/>
      <c r="T202" s="9"/>
      <c r="U202" s="9"/>
      <c r="V202" s="9"/>
      <c r="W202" s="10" t="e">
        <f t="shared" si="73"/>
        <v>#DIV/0!</v>
      </c>
    </row>
    <row r="203" spans="1:23" hidden="1" outlineLevel="2">
      <c r="A203" s="2" t="s">
        <v>23</v>
      </c>
      <c r="B203" s="3">
        <v>0.1</v>
      </c>
      <c r="C203" s="8"/>
      <c r="D203" s="8"/>
      <c r="E203" s="9"/>
      <c r="F203" s="9"/>
      <c r="G203" s="8"/>
      <c r="H203" s="9"/>
      <c r="I203" s="9"/>
      <c r="J203" s="9"/>
      <c r="K203" s="9"/>
      <c r="L203" s="9"/>
      <c r="M203" s="9"/>
      <c r="N203" s="9"/>
      <c r="O203" s="8"/>
      <c r="P203" s="9"/>
      <c r="Q203" s="9"/>
      <c r="R203" s="9"/>
      <c r="S203" s="9"/>
      <c r="T203" s="9"/>
      <c r="U203" s="9"/>
      <c r="V203" s="9"/>
      <c r="W203" s="10" t="e">
        <f t="shared" si="73"/>
        <v>#DIV/0!</v>
      </c>
    </row>
    <row r="204" spans="1:23" hidden="1" outlineLevel="2">
      <c r="A204" s="2" t="s">
        <v>24</v>
      </c>
      <c r="B204" s="3">
        <v>0.14000000000000001</v>
      </c>
      <c r="C204" s="8"/>
      <c r="D204" s="8"/>
      <c r="E204" s="9"/>
      <c r="F204" s="9"/>
      <c r="G204" s="8"/>
      <c r="H204" s="9"/>
      <c r="I204" s="9"/>
      <c r="J204" s="9"/>
      <c r="K204" s="9"/>
      <c r="L204" s="9"/>
      <c r="M204" s="9"/>
      <c r="N204" s="9"/>
      <c r="O204" s="8"/>
      <c r="P204" s="9"/>
      <c r="Q204" s="9"/>
      <c r="R204" s="9"/>
      <c r="S204" s="9"/>
      <c r="T204" s="9"/>
      <c r="U204" s="9"/>
      <c r="V204" s="9"/>
      <c r="W204" s="10" t="e">
        <f t="shared" si="73"/>
        <v>#DIV/0!</v>
      </c>
    </row>
    <row r="205" spans="1:23" hidden="1" outlineLevel="2">
      <c r="A205" s="2" t="s">
        <v>25</v>
      </c>
      <c r="B205" s="3">
        <v>0.05</v>
      </c>
      <c r="C205" s="8"/>
      <c r="D205" s="8"/>
      <c r="E205" s="9"/>
      <c r="F205" s="9"/>
      <c r="G205" s="8"/>
      <c r="H205" s="9"/>
      <c r="I205" s="9"/>
      <c r="J205" s="9"/>
      <c r="K205" s="9"/>
      <c r="L205" s="9"/>
      <c r="M205" s="9"/>
      <c r="N205" s="9"/>
      <c r="O205" s="8"/>
      <c r="P205" s="9"/>
      <c r="Q205" s="9"/>
      <c r="R205" s="9"/>
      <c r="S205" s="9"/>
      <c r="T205" s="9"/>
      <c r="U205" s="9"/>
      <c r="V205" s="9"/>
      <c r="W205" s="10" t="e">
        <f t="shared" si="73"/>
        <v>#DIV/0!</v>
      </c>
    </row>
    <row r="206" spans="1:23" hidden="1" outlineLevel="2">
      <c r="A206" s="2" t="s">
        <v>26</v>
      </c>
      <c r="B206" s="3">
        <v>0.09</v>
      </c>
      <c r="C206" s="8"/>
      <c r="D206" s="8"/>
      <c r="E206" s="9"/>
      <c r="F206" s="9"/>
      <c r="G206" s="8"/>
      <c r="H206" s="9"/>
      <c r="I206" s="9"/>
      <c r="J206" s="9"/>
      <c r="K206" s="9"/>
      <c r="L206" s="9"/>
      <c r="M206" s="9"/>
      <c r="N206" s="9"/>
      <c r="O206" s="8"/>
      <c r="P206" s="9"/>
      <c r="Q206" s="9"/>
      <c r="R206" s="9"/>
      <c r="S206" s="9"/>
      <c r="T206" s="9"/>
      <c r="U206" s="9"/>
      <c r="V206" s="9"/>
      <c r="W206" s="10" t="e">
        <f t="shared" si="73"/>
        <v>#DIV/0!</v>
      </c>
    </row>
    <row r="207" spans="1:23" hidden="1" outlineLevel="2">
      <c r="A207" s="2" t="s">
        <v>27</v>
      </c>
      <c r="B207" s="3">
        <v>0.05</v>
      </c>
      <c r="C207" s="8"/>
      <c r="D207" s="8"/>
      <c r="E207" s="9"/>
      <c r="F207" s="9"/>
      <c r="G207" s="8"/>
      <c r="H207" s="9"/>
      <c r="I207" s="9"/>
      <c r="J207" s="9"/>
      <c r="K207" s="9"/>
      <c r="L207" s="9"/>
      <c r="M207" s="9"/>
      <c r="N207" s="9"/>
      <c r="O207" s="8"/>
      <c r="P207" s="9"/>
      <c r="Q207" s="9"/>
      <c r="R207" s="9"/>
      <c r="S207" s="9"/>
      <c r="T207" s="9"/>
      <c r="U207" s="9"/>
      <c r="V207" s="9"/>
      <c r="W207" s="10" t="e">
        <f t="shared" si="73"/>
        <v>#DIV/0!</v>
      </c>
    </row>
    <row r="208" spans="1:23" hidden="1" outlineLevel="2">
      <c r="A208" s="2" t="s">
        <v>28</v>
      </c>
      <c r="B208" s="3">
        <v>0.09</v>
      </c>
      <c r="C208" s="8"/>
      <c r="D208" s="8"/>
      <c r="E208" s="9"/>
      <c r="F208" s="9"/>
      <c r="G208" s="8"/>
      <c r="H208" s="9"/>
      <c r="I208" s="9"/>
      <c r="J208" s="9"/>
      <c r="K208" s="9"/>
      <c r="L208" s="9"/>
      <c r="M208" s="9"/>
      <c r="N208" s="9"/>
      <c r="O208" s="8"/>
      <c r="P208" s="9"/>
      <c r="Q208" s="9"/>
      <c r="R208" s="9"/>
      <c r="S208" s="9"/>
      <c r="T208" s="9"/>
      <c r="U208" s="9"/>
      <c r="V208" s="9"/>
      <c r="W208" s="10" t="e">
        <f t="shared" si="73"/>
        <v>#DIV/0!</v>
      </c>
    </row>
    <row r="209" spans="1:23" s="6" customFormat="1" hidden="1" outlineLevel="1">
      <c r="A209" s="4" t="s">
        <v>29</v>
      </c>
      <c r="B209" s="5">
        <f>SUM(B199:B208)</f>
        <v>1</v>
      </c>
      <c r="C209" s="5">
        <f t="shared" ref="C209:W209" si="74">SUM(C199:C208)</f>
        <v>0</v>
      </c>
      <c r="D209" s="5">
        <f t="shared" si="74"/>
        <v>0</v>
      </c>
      <c r="E209" s="5">
        <f t="shared" si="74"/>
        <v>0</v>
      </c>
      <c r="F209" s="5">
        <f t="shared" si="74"/>
        <v>0</v>
      </c>
      <c r="G209" s="5">
        <f t="shared" si="74"/>
        <v>0</v>
      </c>
      <c r="H209" s="5">
        <f t="shared" si="74"/>
        <v>0</v>
      </c>
      <c r="I209" s="5">
        <f t="shared" si="74"/>
        <v>0</v>
      </c>
      <c r="J209" s="5">
        <f t="shared" si="74"/>
        <v>0</v>
      </c>
      <c r="K209" s="5">
        <f t="shared" si="74"/>
        <v>0</v>
      </c>
      <c r="L209" s="5">
        <f t="shared" si="74"/>
        <v>0</v>
      </c>
      <c r="M209" s="5">
        <f t="shared" si="74"/>
        <v>0</v>
      </c>
      <c r="N209" s="5">
        <f t="shared" si="74"/>
        <v>0</v>
      </c>
      <c r="O209" s="5">
        <f t="shared" si="74"/>
        <v>0</v>
      </c>
      <c r="P209" s="5">
        <f t="shared" si="74"/>
        <v>0</v>
      </c>
      <c r="Q209" s="5">
        <f t="shared" si="74"/>
        <v>0</v>
      </c>
      <c r="R209" s="5">
        <f t="shared" si="74"/>
        <v>0</v>
      </c>
      <c r="S209" s="5">
        <f t="shared" si="74"/>
        <v>0</v>
      </c>
      <c r="T209" s="5">
        <f t="shared" si="74"/>
        <v>0</v>
      </c>
      <c r="U209" s="5">
        <f t="shared" si="74"/>
        <v>0</v>
      </c>
      <c r="V209" s="5">
        <f t="shared" si="74"/>
        <v>0</v>
      </c>
      <c r="W209" s="5" t="e">
        <f t="shared" si="74"/>
        <v>#DIV/0!</v>
      </c>
    </row>
    <row r="210" spans="1:23" collapsed="1">
      <c r="A210" s="4" t="s">
        <v>30</v>
      </c>
      <c r="B210" s="5">
        <f t="shared" ref="B210" si="75">0.4*B198+0.6*B209</f>
        <v>1</v>
      </c>
      <c r="C210" s="5">
        <f t="shared" ref="C210" si="76">0.4*C198+0.6*C209</f>
        <v>0</v>
      </c>
      <c r="D210" s="5">
        <f t="shared" ref="D210" si="77">0.4*D198+0.6*D209</f>
        <v>0</v>
      </c>
      <c r="E210" s="5">
        <f t="shared" ref="E210" si="78">0.4*E198+0.6*E209</f>
        <v>0</v>
      </c>
      <c r="F210" s="5">
        <f t="shared" ref="F210" si="79">0.4*F198+0.6*F209</f>
        <v>0</v>
      </c>
      <c r="G210" s="5">
        <f t="shared" ref="G210" si="80">0.4*G198+0.6*G209</f>
        <v>0</v>
      </c>
      <c r="H210" s="5">
        <f t="shared" ref="H210" si="81">0.4*H198+0.6*H209</f>
        <v>0</v>
      </c>
      <c r="I210" s="5">
        <f t="shared" ref="I210" si="82">0.4*I198+0.6*I209</f>
        <v>0</v>
      </c>
      <c r="J210" s="5">
        <f t="shared" ref="J210" si="83">0.4*J198+0.6*J209</f>
        <v>0</v>
      </c>
      <c r="K210" s="5">
        <f t="shared" ref="K210" si="84">0.4*K198+0.6*K209</f>
        <v>0</v>
      </c>
      <c r="L210" s="5">
        <f t="shared" ref="L210" si="85">0.4*L198+0.6*L209</f>
        <v>0</v>
      </c>
      <c r="M210" s="5">
        <f t="shared" ref="M210" si="86">0.4*M198+0.6*M209</f>
        <v>0</v>
      </c>
      <c r="N210" s="5">
        <f t="shared" ref="N210" si="87">0.4*N198+0.6*N209</f>
        <v>0</v>
      </c>
      <c r="O210" s="5">
        <f t="shared" ref="O210" si="88">0.4*O198+0.6*O209</f>
        <v>0</v>
      </c>
      <c r="P210" s="5">
        <f t="shared" ref="P210" si="89">0.4*P198+0.6*P209</f>
        <v>0</v>
      </c>
      <c r="Q210" s="5">
        <f t="shared" ref="Q210" si="90">0.4*Q198+0.6*Q209</f>
        <v>0</v>
      </c>
      <c r="R210" s="5">
        <f t="shared" ref="R210" si="91">0.4*R198+0.6*R209</f>
        <v>0</v>
      </c>
      <c r="S210" s="5">
        <f t="shared" ref="S210" si="92">0.4*S198+0.6*S209</f>
        <v>0</v>
      </c>
      <c r="T210" s="5">
        <f t="shared" ref="T210" si="93">0.4*T198+0.6*T209</f>
        <v>0</v>
      </c>
      <c r="U210" s="5">
        <f t="shared" ref="U210" si="94">0.4*U198+0.6*U209</f>
        <v>0</v>
      </c>
      <c r="V210" s="5">
        <f t="shared" ref="V210" si="95">0.4*V198+0.6*V209</f>
        <v>0</v>
      </c>
      <c r="W210" s="5" t="e">
        <f t="shared" ref="W210" si="96">0.4*W198+0.6*W209</f>
        <v>#DIV/0!</v>
      </c>
    </row>
    <row r="212" spans="1:23">
      <c r="A212" s="14" t="s">
        <v>59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</row>
    <row r="213" spans="1:23" hidden="1" outlineLevel="2">
      <c r="A213" s="2" t="s">
        <v>14</v>
      </c>
      <c r="B213" s="3">
        <v>0.25</v>
      </c>
      <c r="C213" s="8"/>
      <c r="D213" s="8"/>
      <c r="E213" s="9"/>
      <c r="F213" s="9"/>
      <c r="G213" s="8"/>
      <c r="H213" s="9"/>
      <c r="I213" s="9"/>
      <c r="J213" s="9"/>
      <c r="K213" s="9"/>
      <c r="L213" s="9"/>
      <c r="M213" s="9"/>
      <c r="N213" s="9"/>
      <c r="O213" s="8"/>
      <c r="P213" s="9"/>
      <c r="Q213" s="9"/>
      <c r="R213" s="9"/>
      <c r="S213" s="9"/>
      <c r="T213" s="9"/>
      <c r="U213" s="9"/>
      <c r="V213" s="9"/>
      <c r="W213" s="10" t="e">
        <f>AVERAGE(C213:V213)</f>
        <v>#DIV/0!</v>
      </c>
    </row>
    <row r="214" spans="1:23" hidden="1" outlineLevel="2">
      <c r="A214" s="2" t="s">
        <v>15</v>
      </c>
      <c r="B214" s="3">
        <v>0.1</v>
      </c>
      <c r="C214" s="8"/>
      <c r="D214" s="8"/>
      <c r="E214" s="9"/>
      <c r="F214" s="9"/>
      <c r="G214" s="8"/>
      <c r="H214" s="9"/>
      <c r="I214" s="9"/>
      <c r="J214" s="9"/>
      <c r="K214" s="9"/>
      <c r="L214" s="9"/>
      <c r="M214" s="9"/>
      <c r="N214" s="9"/>
      <c r="O214" s="8"/>
      <c r="P214" s="9"/>
      <c r="Q214" s="9"/>
      <c r="R214" s="9"/>
      <c r="S214" s="9"/>
      <c r="T214" s="9"/>
      <c r="U214" s="9"/>
      <c r="V214" s="9"/>
      <c r="W214" s="10" t="e">
        <f t="shared" ref="W214:W216" si="97">AVERAGE(C214:V214)</f>
        <v>#DIV/0!</v>
      </c>
    </row>
    <row r="215" spans="1:23" hidden="1" outlineLevel="2">
      <c r="A215" s="2" t="s">
        <v>16</v>
      </c>
      <c r="B215" s="3">
        <v>0.45</v>
      </c>
      <c r="C215" s="8"/>
      <c r="D215" s="8"/>
      <c r="E215" s="9"/>
      <c r="F215" s="9"/>
      <c r="G215" s="8"/>
      <c r="H215" s="9"/>
      <c r="I215" s="9"/>
      <c r="J215" s="9"/>
      <c r="K215" s="9"/>
      <c r="L215" s="9"/>
      <c r="M215" s="9"/>
      <c r="N215" s="9"/>
      <c r="O215" s="8"/>
      <c r="P215" s="9"/>
      <c r="Q215" s="9"/>
      <c r="R215" s="9"/>
      <c r="S215" s="9"/>
      <c r="T215" s="9"/>
      <c r="U215" s="9"/>
      <c r="V215" s="9"/>
      <c r="W215" s="10" t="e">
        <f t="shared" si="97"/>
        <v>#DIV/0!</v>
      </c>
    </row>
    <row r="216" spans="1:23" hidden="1" outlineLevel="2">
      <c r="A216" s="2" t="s">
        <v>17</v>
      </c>
      <c r="B216" s="3">
        <v>0.2</v>
      </c>
      <c r="C216" s="8"/>
      <c r="D216" s="8"/>
      <c r="E216" s="9"/>
      <c r="F216" s="9"/>
      <c r="G216" s="8"/>
      <c r="H216" s="9"/>
      <c r="I216" s="9"/>
      <c r="J216" s="9"/>
      <c r="K216" s="9"/>
      <c r="L216" s="9"/>
      <c r="M216" s="9"/>
      <c r="N216" s="9"/>
      <c r="O216" s="8"/>
      <c r="P216" s="9"/>
      <c r="Q216" s="9"/>
      <c r="R216" s="9"/>
      <c r="S216" s="9"/>
      <c r="T216" s="9"/>
      <c r="U216" s="9"/>
      <c r="V216" s="9"/>
      <c r="W216" s="10" t="e">
        <f t="shared" si="97"/>
        <v>#DIV/0!</v>
      </c>
    </row>
    <row r="217" spans="1:23" s="6" customFormat="1" hidden="1" outlineLevel="1">
      <c r="A217" s="4" t="s">
        <v>18</v>
      </c>
      <c r="B217" s="5">
        <f>SUM(B213:B216)</f>
        <v>1</v>
      </c>
      <c r="C217" s="5">
        <f t="shared" ref="C217:W217" si="98">SUM(C213:C216)</f>
        <v>0</v>
      </c>
      <c r="D217" s="5">
        <f t="shared" si="98"/>
        <v>0</v>
      </c>
      <c r="E217" s="5">
        <f t="shared" si="98"/>
        <v>0</v>
      </c>
      <c r="F217" s="5">
        <f t="shared" si="98"/>
        <v>0</v>
      </c>
      <c r="G217" s="5">
        <f t="shared" si="98"/>
        <v>0</v>
      </c>
      <c r="H217" s="5">
        <f t="shared" si="98"/>
        <v>0</v>
      </c>
      <c r="I217" s="5">
        <f t="shared" si="98"/>
        <v>0</v>
      </c>
      <c r="J217" s="5">
        <f t="shared" si="98"/>
        <v>0</v>
      </c>
      <c r="K217" s="5">
        <f t="shared" si="98"/>
        <v>0</v>
      </c>
      <c r="L217" s="5">
        <f t="shared" si="98"/>
        <v>0</v>
      </c>
      <c r="M217" s="5">
        <f t="shared" si="98"/>
        <v>0</v>
      </c>
      <c r="N217" s="5">
        <f t="shared" si="98"/>
        <v>0</v>
      </c>
      <c r="O217" s="5">
        <f t="shared" si="98"/>
        <v>0</v>
      </c>
      <c r="P217" s="5">
        <f t="shared" si="98"/>
        <v>0</v>
      </c>
      <c r="Q217" s="5">
        <f t="shared" si="98"/>
        <v>0</v>
      </c>
      <c r="R217" s="5">
        <f t="shared" si="98"/>
        <v>0</v>
      </c>
      <c r="S217" s="5">
        <f t="shared" si="98"/>
        <v>0</v>
      </c>
      <c r="T217" s="5">
        <f t="shared" si="98"/>
        <v>0</v>
      </c>
      <c r="U217" s="5">
        <f t="shared" si="98"/>
        <v>0</v>
      </c>
      <c r="V217" s="5">
        <f t="shared" si="98"/>
        <v>0</v>
      </c>
      <c r="W217" s="5" t="e">
        <f t="shared" si="98"/>
        <v>#DIV/0!</v>
      </c>
    </row>
    <row r="218" spans="1:23" hidden="1" outlineLevel="2">
      <c r="A218" s="2" t="s">
        <v>19</v>
      </c>
      <c r="B218" s="3">
        <v>0.1</v>
      </c>
      <c r="C218" s="8"/>
      <c r="D218" s="8"/>
      <c r="E218" s="9"/>
      <c r="F218" s="9"/>
      <c r="G218" s="8"/>
      <c r="H218" s="9"/>
      <c r="I218" s="9"/>
      <c r="J218" s="9"/>
      <c r="K218" s="9"/>
      <c r="L218" s="9"/>
      <c r="M218" s="9"/>
      <c r="N218" s="9"/>
      <c r="O218" s="8"/>
      <c r="P218" s="9"/>
      <c r="Q218" s="9"/>
      <c r="R218" s="9"/>
      <c r="S218" s="9"/>
      <c r="T218" s="9"/>
      <c r="U218" s="9"/>
      <c r="V218" s="9"/>
      <c r="W218" s="10" t="e">
        <f t="shared" ref="W218:W227" si="99">AVERAGE(C218:V218)</f>
        <v>#DIV/0!</v>
      </c>
    </row>
    <row r="219" spans="1:23" hidden="1" outlineLevel="2">
      <c r="A219" s="2" t="s">
        <v>20</v>
      </c>
      <c r="B219" s="3">
        <v>0.04</v>
      </c>
      <c r="C219" s="8"/>
      <c r="D219" s="8"/>
      <c r="E219" s="9"/>
      <c r="F219" s="9"/>
      <c r="G219" s="8"/>
      <c r="H219" s="9"/>
      <c r="I219" s="9"/>
      <c r="J219" s="9"/>
      <c r="K219" s="9"/>
      <c r="L219" s="9"/>
      <c r="M219" s="9"/>
      <c r="N219" s="9"/>
      <c r="O219" s="8"/>
      <c r="P219" s="9"/>
      <c r="Q219" s="9"/>
      <c r="R219" s="9"/>
      <c r="S219" s="9"/>
      <c r="T219" s="9"/>
      <c r="U219" s="9"/>
      <c r="V219" s="9"/>
      <c r="W219" s="10" t="e">
        <f t="shared" si="99"/>
        <v>#DIV/0!</v>
      </c>
    </row>
    <row r="220" spans="1:23" hidden="1" outlineLevel="2">
      <c r="A220" s="2" t="s">
        <v>21</v>
      </c>
      <c r="B220" s="3">
        <v>0.1</v>
      </c>
      <c r="C220" s="8"/>
      <c r="D220" s="8"/>
      <c r="E220" s="9"/>
      <c r="F220" s="9"/>
      <c r="G220" s="8"/>
      <c r="H220" s="9"/>
      <c r="I220" s="9"/>
      <c r="J220" s="9"/>
      <c r="K220" s="9"/>
      <c r="L220" s="9"/>
      <c r="M220" s="9"/>
      <c r="N220" s="9"/>
      <c r="O220" s="8"/>
      <c r="P220" s="9"/>
      <c r="Q220" s="9"/>
      <c r="R220" s="9"/>
      <c r="S220" s="9"/>
      <c r="T220" s="9"/>
      <c r="U220" s="9"/>
      <c r="V220" s="9"/>
      <c r="W220" s="10" t="e">
        <f t="shared" si="99"/>
        <v>#DIV/0!</v>
      </c>
    </row>
    <row r="221" spans="1:23" hidden="1" outlineLevel="2">
      <c r="A221" s="2" t="s">
        <v>22</v>
      </c>
      <c r="B221" s="3">
        <v>0.24</v>
      </c>
      <c r="C221" s="8"/>
      <c r="D221" s="8"/>
      <c r="E221" s="9"/>
      <c r="F221" s="9"/>
      <c r="G221" s="8"/>
      <c r="H221" s="9"/>
      <c r="I221" s="9"/>
      <c r="J221" s="9"/>
      <c r="K221" s="9"/>
      <c r="L221" s="9"/>
      <c r="M221" s="9"/>
      <c r="N221" s="9"/>
      <c r="O221" s="8"/>
      <c r="P221" s="9"/>
      <c r="Q221" s="9"/>
      <c r="R221" s="9"/>
      <c r="S221" s="9"/>
      <c r="T221" s="9"/>
      <c r="U221" s="9"/>
      <c r="V221" s="9"/>
      <c r="W221" s="10" t="e">
        <f t="shared" si="99"/>
        <v>#DIV/0!</v>
      </c>
    </row>
    <row r="222" spans="1:23" hidden="1" outlineLevel="2">
      <c r="A222" s="2" t="s">
        <v>23</v>
      </c>
      <c r="B222" s="3">
        <v>0.1</v>
      </c>
      <c r="C222" s="8"/>
      <c r="D222" s="8"/>
      <c r="E222" s="9"/>
      <c r="F222" s="9"/>
      <c r="G222" s="8"/>
      <c r="H222" s="9"/>
      <c r="I222" s="9"/>
      <c r="J222" s="9"/>
      <c r="K222" s="9"/>
      <c r="L222" s="9"/>
      <c r="M222" s="9"/>
      <c r="N222" s="9"/>
      <c r="O222" s="8"/>
      <c r="P222" s="9"/>
      <c r="Q222" s="9"/>
      <c r="R222" s="9"/>
      <c r="S222" s="9"/>
      <c r="T222" s="9"/>
      <c r="U222" s="9"/>
      <c r="V222" s="9"/>
      <c r="W222" s="10" t="e">
        <f t="shared" si="99"/>
        <v>#DIV/0!</v>
      </c>
    </row>
    <row r="223" spans="1:23" hidden="1" outlineLevel="2">
      <c r="A223" s="2" t="s">
        <v>24</v>
      </c>
      <c r="B223" s="3">
        <v>0.14000000000000001</v>
      </c>
      <c r="C223" s="8"/>
      <c r="D223" s="8"/>
      <c r="E223" s="9"/>
      <c r="F223" s="9"/>
      <c r="G223" s="8"/>
      <c r="H223" s="9"/>
      <c r="I223" s="9"/>
      <c r="J223" s="9"/>
      <c r="K223" s="9"/>
      <c r="L223" s="9"/>
      <c r="M223" s="9"/>
      <c r="N223" s="9"/>
      <c r="O223" s="8"/>
      <c r="P223" s="9"/>
      <c r="Q223" s="9"/>
      <c r="R223" s="9"/>
      <c r="S223" s="9"/>
      <c r="T223" s="9"/>
      <c r="U223" s="9"/>
      <c r="V223" s="9"/>
      <c r="W223" s="10" t="e">
        <f t="shared" si="99"/>
        <v>#DIV/0!</v>
      </c>
    </row>
    <row r="224" spans="1:23" hidden="1" outlineLevel="2">
      <c r="A224" s="2" t="s">
        <v>25</v>
      </c>
      <c r="B224" s="3">
        <v>0.05</v>
      </c>
      <c r="C224" s="8"/>
      <c r="D224" s="8"/>
      <c r="E224" s="9"/>
      <c r="F224" s="9"/>
      <c r="G224" s="8"/>
      <c r="H224" s="9"/>
      <c r="I224" s="9"/>
      <c r="J224" s="9"/>
      <c r="K224" s="9"/>
      <c r="L224" s="9"/>
      <c r="M224" s="9"/>
      <c r="N224" s="9"/>
      <c r="O224" s="8"/>
      <c r="P224" s="9"/>
      <c r="Q224" s="9"/>
      <c r="R224" s="9"/>
      <c r="S224" s="9"/>
      <c r="T224" s="9"/>
      <c r="U224" s="9"/>
      <c r="V224" s="9"/>
      <c r="W224" s="10" t="e">
        <f t="shared" si="99"/>
        <v>#DIV/0!</v>
      </c>
    </row>
    <row r="225" spans="1:23" hidden="1" outlineLevel="2">
      <c r="A225" s="2" t="s">
        <v>26</v>
      </c>
      <c r="B225" s="3">
        <v>0.09</v>
      </c>
      <c r="C225" s="8"/>
      <c r="D225" s="8"/>
      <c r="E225" s="9"/>
      <c r="F225" s="9"/>
      <c r="G225" s="8"/>
      <c r="H225" s="9"/>
      <c r="I225" s="9"/>
      <c r="J225" s="9"/>
      <c r="K225" s="9"/>
      <c r="L225" s="9"/>
      <c r="M225" s="9"/>
      <c r="N225" s="9"/>
      <c r="O225" s="8"/>
      <c r="P225" s="9"/>
      <c r="Q225" s="9"/>
      <c r="R225" s="9"/>
      <c r="S225" s="9"/>
      <c r="T225" s="9"/>
      <c r="U225" s="9"/>
      <c r="V225" s="9"/>
      <c r="W225" s="10" t="e">
        <f t="shared" si="99"/>
        <v>#DIV/0!</v>
      </c>
    </row>
    <row r="226" spans="1:23" hidden="1" outlineLevel="2">
      <c r="A226" s="2" t="s">
        <v>27</v>
      </c>
      <c r="B226" s="3">
        <v>0.05</v>
      </c>
      <c r="C226" s="8"/>
      <c r="D226" s="8"/>
      <c r="E226" s="9"/>
      <c r="F226" s="9"/>
      <c r="G226" s="8"/>
      <c r="H226" s="9"/>
      <c r="I226" s="9"/>
      <c r="J226" s="9"/>
      <c r="K226" s="9"/>
      <c r="L226" s="9"/>
      <c r="M226" s="9"/>
      <c r="N226" s="9"/>
      <c r="O226" s="8"/>
      <c r="P226" s="9"/>
      <c r="Q226" s="9"/>
      <c r="R226" s="9"/>
      <c r="S226" s="9"/>
      <c r="T226" s="9"/>
      <c r="U226" s="9"/>
      <c r="V226" s="9"/>
      <c r="W226" s="10" t="e">
        <f t="shared" si="99"/>
        <v>#DIV/0!</v>
      </c>
    </row>
    <row r="227" spans="1:23" hidden="1" outlineLevel="2">
      <c r="A227" s="2" t="s">
        <v>28</v>
      </c>
      <c r="B227" s="3">
        <v>0.09</v>
      </c>
      <c r="C227" s="8"/>
      <c r="D227" s="8"/>
      <c r="E227" s="9"/>
      <c r="F227" s="9"/>
      <c r="G227" s="8"/>
      <c r="H227" s="9"/>
      <c r="I227" s="9"/>
      <c r="J227" s="9"/>
      <c r="K227" s="9"/>
      <c r="L227" s="9"/>
      <c r="M227" s="9"/>
      <c r="N227" s="9"/>
      <c r="O227" s="8"/>
      <c r="P227" s="9"/>
      <c r="Q227" s="9"/>
      <c r="R227" s="9"/>
      <c r="S227" s="9"/>
      <c r="T227" s="9"/>
      <c r="U227" s="9"/>
      <c r="V227" s="9"/>
      <c r="W227" s="10" t="e">
        <f t="shared" si="99"/>
        <v>#DIV/0!</v>
      </c>
    </row>
    <row r="228" spans="1:23" s="6" customFormat="1" hidden="1" outlineLevel="1">
      <c r="A228" s="4" t="s">
        <v>29</v>
      </c>
      <c r="B228" s="5">
        <f>SUM(B218:B227)</f>
        <v>1</v>
      </c>
      <c r="C228" s="5">
        <f t="shared" ref="C228:W228" si="100">SUM(C218:C227)</f>
        <v>0</v>
      </c>
      <c r="D228" s="5">
        <f t="shared" si="100"/>
        <v>0</v>
      </c>
      <c r="E228" s="5">
        <f t="shared" si="100"/>
        <v>0</v>
      </c>
      <c r="F228" s="5">
        <f t="shared" si="100"/>
        <v>0</v>
      </c>
      <c r="G228" s="5">
        <f t="shared" si="100"/>
        <v>0</v>
      </c>
      <c r="H228" s="5">
        <f t="shared" si="100"/>
        <v>0</v>
      </c>
      <c r="I228" s="5">
        <f t="shared" si="100"/>
        <v>0</v>
      </c>
      <c r="J228" s="5">
        <f t="shared" si="100"/>
        <v>0</v>
      </c>
      <c r="K228" s="5">
        <f t="shared" si="100"/>
        <v>0</v>
      </c>
      <c r="L228" s="5">
        <f t="shared" si="100"/>
        <v>0</v>
      </c>
      <c r="M228" s="5">
        <f t="shared" si="100"/>
        <v>0</v>
      </c>
      <c r="N228" s="5">
        <f t="shared" si="100"/>
        <v>0</v>
      </c>
      <c r="O228" s="5">
        <f t="shared" si="100"/>
        <v>0</v>
      </c>
      <c r="P228" s="5">
        <f t="shared" si="100"/>
        <v>0</v>
      </c>
      <c r="Q228" s="5">
        <f t="shared" si="100"/>
        <v>0</v>
      </c>
      <c r="R228" s="5">
        <f t="shared" si="100"/>
        <v>0</v>
      </c>
      <c r="S228" s="5">
        <f t="shared" si="100"/>
        <v>0</v>
      </c>
      <c r="T228" s="5">
        <f t="shared" si="100"/>
        <v>0</v>
      </c>
      <c r="U228" s="5">
        <f t="shared" si="100"/>
        <v>0</v>
      </c>
      <c r="V228" s="5">
        <f t="shared" si="100"/>
        <v>0</v>
      </c>
      <c r="W228" s="5" t="e">
        <f t="shared" si="100"/>
        <v>#DIV/0!</v>
      </c>
    </row>
    <row r="229" spans="1:23" collapsed="1">
      <c r="A229" s="4" t="s">
        <v>30</v>
      </c>
      <c r="B229" s="5">
        <f t="shared" ref="B229:W229" si="101">0.4*B217+0.6*B228</f>
        <v>1</v>
      </c>
      <c r="C229" s="5">
        <f t="shared" si="101"/>
        <v>0</v>
      </c>
      <c r="D229" s="5">
        <f t="shared" si="101"/>
        <v>0</v>
      </c>
      <c r="E229" s="5">
        <f t="shared" si="101"/>
        <v>0</v>
      </c>
      <c r="F229" s="5">
        <f t="shared" si="101"/>
        <v>0</v>
      </c>
      <c r="G229" s="5">
        <f t="shared" si="101"/>
        <v>0</v>
      </c>
      <c r="H229" s="5">
        <f t="shared" si="101"/>
        <v>0</v>
      </c>
      <c r="I229" s="5">
        <f t="shared" si="101"/>
        <v>0</v>
      </c>
      <c r="J229" s="5">
        <f t="shared" si="101"/>
        <v>0</v>
      </c>
      <c r="K229" s="5">
        <f t="shared" si="101"/>
        <v>0</v>
      </c>
      <c r="L229" s="5">
        <f t="shared" si="101"/>
        <v>0</v>
      </c>
      <c r="M229" s="5">
        <f t="shared" si="101"/>
        <v>0</v>
      </c>
      <c r="N229" s="5">
        <f t="shared" si="101"/>
        <v>0</v>
      </c>
      <c r="O229" s="5">
        <f t="shared" si="101"/>
        <v>0</v>
      </c>
      <c r="P229" s="5">
        <f t="shared" si="101"/>
        <v>0</v>
      </c>
      <c r="Q229" s="5">
        <f t="shared" si="101"/>
        <v>0</v>
      </c>
      <c r="R229" s="5">
        <f t="shared" si="101"/>
        <v>0</v>
      </c>
      <c r="S229" s="5">
        <f t="shared" si="101"/>
        <v>0</v>
      </c>
      <c r="T229" s="5">
        <f t="shared" si="101"/>
        <v>0</v>
      </c>
      <c r="U229" s="5">
        <f t="shared" si="101"/>
        <v>0</v>
      </c>
      <c r="V229" s="5">
        <f t="shared" si="101"/>
        <v>0</v>
      </c>
      <c r="W229" s="5" t="e">
        <f t="shared" si="101"/>
        <v>#DIV/0!</v>
      </c>
    </row>
    <row r="231" spans="1:23">
      <c r="A231" s="14" t="s">
        <v>60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</row>
    <row r="232" spans="1:23" hidden="1" outlineLevel="2">
      <c r="A232" s="2" t="s">
        <v>14</v>
      </c>
      <c r="B232" s="3">
        <v>0.25</v>
      </c>
      <c r="C232" s="8"/>
      <c r="D232" s="8"/>
      <c r="E232" s="9"/>
      <c r="F232" s="9"/>
      <c r="G232" s="8"/>
      <c r="H232" s="9"/>
      <c r="I232" s="9"/>
      <c r="J232" s="9"/>
      <c r="K232" s="9"/>
      <c r="L232" s="9"/>
      <c r="M232" s="9"/>
      <c r="N232" s="9"/>
      <c r="O232" s="8"/>
      <c r="P232" s="9"/>
      <c r="Q232" s="9"/>
      <c r="R232" s="9"/>
      <c r="S232" s="9"/>
      <c r="T232" s="9"/>
      <c r="U232" s="9"/>
      <c r="V232" s="9"/>
      <c r="W232" s="10" t="e">
        <f>AVERAGE(C232:V232)</f>
        <v>#DIV/0!</v>
      </c>
    </row>
    <row r="233" spans="1:23" hidden="1" outlineLevel="2">
      <c r="A233" s="2" t="s">
        <v>15</v>
      </c>
      <c r="B233" s="3">
        <v>0.1</v>
      </c>
      <c r="C233" s="8"/>
      <c r="D233" s="8"/>
      <c r="E233" s="9"/>
      <c r="F233" s="9"/>
      <c r="G233" s="8"/>
      <c r="H233" s="9"/>
      <c r="I233" s="9"/>
      <c r="J233" s="9"/>
      <c r="K233" s="9"/>
      <c r="L233" s="9"/>
      <c r="M233" s="9"/>
      <c r="N233" s="9"/>
      <c r="O233" s="8"/>
      <c r="P233" s="9"/>
      <c r="Q233" s="9"/>
      <c r="R233" s="9"/>
      <c r="S233" s="9"/>
      <c r="T233" s="9"/>
      <c r="U233" s="9"/>
      <c r="V233" s="9"/>
      <c r="W233" s="10" t="e">
        <f t="shared" ref="W233:W235" si="102">AVERAGE(C233:V233)</f>
        <v>#DIV/0!</v>
      </c>
    </row>
    <row r="234" spans="1:23" hidden="1" outlineLevel="2">
      <c r="A234" s="2" t="s">
        <v>16</v>
      </c>
      <c r="B234" s="3">
        <v>0.45</v>
      </c>
      <c r="C234" s="8"/>
      <c r="D234" s="8"/>
      <c r="E234" s="9"/>
      <c r="F234" s="9"/>
      <c r="G234" s="8"/>
      <c r="H234" s="9"/>
      <c r="I234" s="9"/>
      <c r="J234" s="9"/>
      <c r="K234" s="9"/>
      <c r="L234" s="9"/>
      <c r="M234" s="9"/>
      <c r="N234" s="9"/>
      <c r="O234" s="8"/>
      <c r="P234" s="9"/>
      <c r="Q234" s="9"/>
      <c r="R234" s="9"/>
      <c r="S234" s="9"/>
      <c r="T234" s="9"/>
      <c r="U234" s="9"/>
      <c r="V234" s="9"/>
      <c r="W234" s="10" t="e">
        <f t="shared" si="102"/>
        <v>#DIV/0!</v>
      </c>
    </row>
    <row r="235" spans="1:23" hidden="1" outlineLevel="2">
      <c r="A235" s="2" t="s">
        <v>17</v>
      </c>
      <c r="B235" s="3">
        <v>0.2</v>
      </c>
      <c r="C235" s="8"/>
      <c r="D235" s="8"/>
      <c r="E235" s="9"/>
      <c r="F235" s="9"/>
      <c r="G235" s="8"/>
      <c r="H235" s="9"/>
      <c r="I235" s="9"/>
      <c r="J235" s="9"/>
      <c r="K235" s="9"/>
      <c r="L235" s="9"/>
      <c r="M235" s="9"/>
      <c r="N235" s="9"/>
      <c r="O235" s="8"/>
      <c r="P235" s="9"/>
      <c r="Q235" s="9"/>
      <c r="R235" s="9"/>
      <c r="S235" s="9"/>
      <c r="T235" s="9"/>
      <c r="U235" s="9"/>
      <c r="V235" s="9"/>
      <c r="W235" s="10" t="e">
        <f t="shared" si="102"/>
        <v>#DIV/0!</v>
      </c>
    </row>
    <row r="236" spans="1:23" s="6" customFormat="1" hidden="1" outlineLevel="1">
      <c r="A236" s="4" t="s">
        <v>18</v>
      </c>
      <c r="B236" s="5">
        <f>SUM(B232:B235)</f>
        <v>1</v>
      </c>
      <c r="C236" s="5">
        <f t="shared" ref="C236:W236" si="103">SUM(C232:C235)</f>
        <v>0</v>
      </c>
      <c r="D236" s="5">
        <f t="shared" si="103"/>
        <v>0</v>
      </c>
      <c r="E236" s="5">
        <f t="shared" si="103"/>
        <v>0</v>
      </c>
      <c r="F236" s="5">
        <f t="shared" si="103"/>
        <v>0</v>
      </c>
      <c r="G236" s="5">
        <f t="shared" si="103"/>
        <v>0</v>
      </c>
      <c r="H236" s="5">
        <f t="shared" si="103"/>
        <v>0</v>
      </c>
      <c r="I236" s="5">
        <f t="shared" si="103"/>
        <v>0</v>
      </c>
      <c r="J236" s="5">
        <f t="shared" si="103"/>
        <v>0</v>
      </c>
      <c r="K236" s="5">
        <f t="shared" si="103"/>
        <v>0</v>
      </c>
      <c r="L236" s="5">
        <f t="shared" si="103"/>
        <v>0</v>
      </c>
      <c r="M236" s="5">
        <f t="shared" si="103"/>
        <v>0</v>
      </c>
      <c r="N236" s="5">
        <f t="shared" si="103"/>
        <v>0</v>
      </c>
      <c r="O236" s="5">
        <f t="shared" si="103"/>
        <v>0</v>
      </c>
      <c r="P236" s="5">
        <f t="shared" si="103"/>
        <v>0</v>
      </c>
      <c r="Q236" s="5">
        <f t="shared" si="103"/>
        <v>0</v>
      </c>
      <c r="R236" s="5">
        <f t="shared" si="103"/>
        <v>0</v>
      </c>
      <c r="S236" s="5">
        <f t="shared" si="103"/>
        <v>0</v>
      </c>
      <c r="T236" s="5">
        <f t="shared" si="103"/>
        <v>0</v>
      </c>
      <c r="U236" s="5">
        <f t="shared" si="103"/>
        <v>0</v>
      </c>
      <c r="V236" s="5">
        <f t="shared" si="103"/>
        <v>0</v>
      </c>
      <c r="W236" s="5" t="e">
        <f t="shared" si="103"/>
        <v>#DIV/0!</v>
      </c>
    </row>
    <row r="237" spans="1:23" hidden="1" outlineLevel="2">
      <c r="A237" s="2" t="s">
        <v>19</v>
      </c>
      <c r="B237" s="3">
        <v>0.1</v>
      </c>
      <c r="C237" s="8"/>
      <c r="D237" s="8"/>
      <c r="E237" s="9"/>
      <c r="F237" s="9"/>
      <c r="G237" s="8"/>
      <c r="H237" s="9"/>
      <c r="I237" s="9"/>
      <c r="J237" s="9"/>
      <c r="K237" s="9"/>
      <c r="L237" s="9"/>
      <c r="M237" s="9"/>
      <c r="N237" s="9"/>
      <c r="O237" s="8"/>
      <c r="P237" s="9"/>
      <c r="Q237" s="9"/>
      <c r="R237" s="9"/>
      <c r="S237" s="9"/>
      <c r="T237" s="9"/>
      <c r="U237" s="9"/>
      <c r="V237" s="9"/>
      <c r="W237" s="10" t="e">
        <f t="shared" ref="W237:W246" si="104">AVERAGE(C237:V237)</f>
        <v>#DIV/0!</v>
      </c>
    </row>
    <row r="238" spans="1:23" hidden="1" outlineLevel="2">
      <c r="A238" s="2" t="s">
        <v>20</v>
      </c>
      <c r="B238" s="3">
        <v>0.04</v>
      </c>
      <c r="C238" s="8"/>
      <c r="D238" s="8"/>
      <c r="E238" s="9"/>
      <c r="F238" s="9"/>
      <c r="G238" s="8"/>
      <c r="H238" s="9"/>
      <c r="I238" s="9"/>
      <c r="J238" s="9"/>
      <c r="K238" s="9"/>
      <c r="L238" s="9"/>
      <c r="M238" s="9"/>
      <c r="N238" s="9"/>
      <c r="O238" s="8"/>
      <c r="P238" s="9"/>
      <c r="Q238" s="9"/>
      <c r="R238" s="9"/>
      <c r="S238" s="9"/>
      <c r="T238" s="9"/>
      <c r="U238" s="9"/>
      <c r="V238" s="9"/>
      <c r="W238" s="10" t="e">
        <f t="shared" si="104"/>
        <v>#DIV/0!</v>
      </c>
    </row>
    <row r="239" spans="1:23" hidden="1" outlineLevel="2">
      <c r="A239" s="2" t="s">
        <v>21</v>
      </c>
      <c r="B239" s="3">
        <v>0.1</v>
      </c>
      <c r="C239" s="8"/>
      <c r="D239" s="8"/>
      <c r="E239" s="9"/>
      <c r="F239" s="9"/>
      <c r="G239" s="8"/>
      <c r="H239" s="9"/>
      <c r="I239" s="9"/>
      <c r="J239" s="9"/>
      <c r="K239" s="9"/>
      <c r="L239" s="9"/>
      <c r="M239" s="9"/>
      <c r="N239" s="9"/>
      <c r="O239" s="8"/>
      <c r="P239" s="9"/>
      <c r="Q239" s="9"/>
      <c r="R239" s="9"/>
      <c r="S239" s="9"/>
      <c r="T239" s="9"/>
      <c r="U239" s="9"/>
      <c r="V239" s="9"/>
      <c r="W239" s="10" t="e">
        <f t="shared" si="104"/>
        <v>#DIV/0!</v>
      </c>
    </row>
    <row r="240" spans="1:23" hidden="1" outlineLevel="2">
      <c r="A240" s="2" t="s">
        <v>22</v>
      </c>
      <c r="B240" s="3">
        <v>0.24</v>
      </c>
      <c r="C240" s="8"/>
      <c r="D240" s="8"/>
      <c r="E240" s="9"/>
      <c r="F240" s="9"/>
      <c r="G240" s="8"/>
      <c r="H240" s="9"/>
      <c r="I240" s="9"/>
      <c r="J240" s="9"/>
      <c r="K240" s="9"/>
      <c r="L240" s="9"/>
      <c r="M240" s="9"/>
      <c r="N240" s="9"/>
      <c r="O240" s="8"/>
      <c r="P240" s="9"/>
      <c r="Q240" s="9"/>
      <c r="R240" s="9"/>
      <c r="S240" s="9"/>
      <c r="T240" s="9"/>
      <c r="U240" s="9"/>
      <c r="V240" s="9"/>
      <c r="W240" s="10" t="e">
        <f t="shared" si="104"/>
        <v>#DIV/0!</v>
      </c>
    </row>
    <row r="241" spans="1:23" hidden="1" outlineLevel="2">
      <c r="A241" s="2" t="s">
        <v>23</v>
      </c>
      <c r="B241" s="3">
        <v>0.1</v>
      </c>
      <c r="C241" s="8"/>
      <c r="D241" s="8"/>
      <c r="E241" s="9"/>
      <c r="F241" s="9"/>
      <c r="G241" s="8"/>
      <c r="H241" s="9"/>
      <c r="I241" s="9"/>
      <c r="J241" s="9"/>
      <c r="K241" s="9"/>
      <c r="L241" s="9"/>
      <c r="M241" s="9"/>
      <c r="N241" s="9"/>
      <c r="O241" s="8"/>
      <c r="P241" s="9"/>
      <c r="Q241" s="9"/>
      <c r="R241" s="9"/>
      <c r="S241" s="9"/>
      <c r="T241" s="9"/>
      <c r="U241" s="9"/>
      <c r="V241" s="9"/>
      <c r="W241" s="10" t="e">
        <f t="shared" si="104"/>
        <v>#DIV/0!</v>
      </c>
    </row>
    <row r="242" spans="1:23" hidden="1" outlineLevel="2">
      <c r="A242" s="2" t="s">
        <v>24</v>
      </c>
      <c r="B242" s="3">
        <v>0.14000000000000001</v>
      </c>
      <c r="C242" s="8"/>
      <c r="D242" s="8"/>
      <c r="E242" s="9"/>
      <c r="F242" s="9"/>
      <c r="G242" s="8"/>
      <c r="H242" s="9"/>
      <c r="I242" s="9"/>
      <c r="J242" s="9"/>
      <c r="K242" s="9"/>
      <c r="L242" s="9"/>
      <c r="M242" s="9"/>
      <c r="N242" s="9"/>
      <c r="O242" s="8"/>
      <c r="P242" s="9"/>
      <c r="Q242" s="9"/>
      <c r="R242" s="9"/>
      <c r="S242" s="9"/>
      <c r="T242" s="9"/>
      <c r="U242" s="9"/>
      <c r="V242" s="9"/>
      <c r="W242" s="10" t="e">
        <f t="shared" si="104"/>
        <v>#DIV/0!</v>
      </c>
    </row>
    <row r="243" spans="1:23" hidden="1" outlineLevel="2">
      <c r="A243" s="2" t="s">
        <v>25</v>
      </c>
      <c r="B243" s="3">
        <v>0.05</v>
      </c>
      <c r="C243" s="8"/>
      <c r="D243" s="8"/>
      <c r="E243" s="9"/>
      <c r="F243" s="9"/>
      <c r="G243" s="8"/>
      <c r="H243" s="9"/>
      <c r="I243" s="9"/>
      <c r="J243" s="9"/>
      <c r="K243" s="9"/>
      <c r="L243" s="9"/>
      <c r="M243" s="9"/>
      <c r="N243" s="9"/>
      <c r="O243" s="8"/>
      <c r="P243" s="9"/>
      <c r="Q243" s="9"/>
      <c r="R243" s="9"/>
      <c r="S243" s="9"/>
      <c r="T243" s="9"/>
      <c r="U243" s="9"/>
      <c r="V243" s="9"/>
      <c r="W243" s="10" t="e">
        <f t="shared" si="104"/>
        <v>#DIV/0!</v>
      </c>
    </row>
    <row r="244" spans="1:23" hidden="1" outlineLevel="2">
      <c r="A244" s="2" t="s">
        <v>26</v>
      </c>
      <c r="B244" s="3">
        <v>0.09</v>
      </c>
      <c r="C244" s="8"/>
      <c r="D244" s="8"/>
      <c r="E244" s="9"/>
      <c r="F244" s="9"/>
      <c r="G244" s="8"/>
      <c r="H244" s="9"/>
      <c r="I244" s="9"/>
      <c r="J244" s="9"/>
      <c r="K244" s="9"/>
      <c r="L244" s="9"/>
      <c r="M244" s="9"/>
      <c r="N244" s="9"/>
      <c r="O244" s="8"/>
      <c r="P244" s="9"/>
      <c r="Q244" s="9"/>
      <c r="R244" s="9"/>
      <c r="S244" s="9"/>
      <c r="T244" s="9"/>
      <c r="U244" s="9"/>
      <c r="V244" s="9"/>
      <c r="W244" s="10" t="e">
        <f t="shared" si="104"/>
        <v>#DIV/0!</v>
      </c>
    </row>
    <row r="245" spans="1:23" hidden="1" outlineLevel="2">
      <c r="A245" s="2" t="s">
        <v>27</v>
      </c>
      <c r="B245" s="3">
        <v>0.05</v>
      </c>
      <c r="C245" s="8"/>
      <c r="D245" s="8"/>
      <c r="E245" s="9"/>
      <c r="F245" s="9"/>
      <c r="G245" s="8"/>
      <c r="H245" s="9"/>
      <c r="I245" s="9"/>
      <c r="J245" s="9"/>
      <c r="K245" s="9"/>
      <c r="L245" s="9"/>
      <c r="M245" s="9"/>
      <c r="N245" s="9"/>
      <c r="O245" s="8"/>
      <c r="P245" s="9"/>
      <c r="Q245" s="9"/>
      <c r="R245" s="9"/>
      <c r="S245" s="9"/>
      <c r="T245" s="9"/>
      <c r="U245" s="9"/>
      <c r="V245" s="9"/>
      <c r="W245" s="10" t="e">
        <f t="shared" si="104"/>
        <v>#DIV/0!</v>
      </c>
    </row>
    <row r="246" spans="1:23" hidden="1" outlineLevel="2">
      <c r="A246" s="2" t="s">
        <v>28</v>
      </c>
      <c r="B246" s="3">
        <v>0.09</v>
      </c>
      <c r="C246" s="8"/>
      <c r="D246" s="8"/>
      <c r="E246" s="9"/>
      <c r="F246" s="9"/>
      <c r="G246" s="8"/>
      <c r="H246" s="9"/>
      <c r="I246" s="9"/>
      <c r="J246" s="9"/>
      <c r="K246" s="9"/>
      <c r="L246" s="9"/>
      <c r="M246" s="9"/>
      <c r="N246" s="9"/>
      <c r="O246" s="8"/>
      <c r="P246" s="9"/>
      <c r="Q246" s="9"/>
      <c r="R246" s="9"/>
      <c r="S246" s="9"/>
      <c r="T246" s="9"/>
      <c r="U246" s="9"/>
      <c r="V246" s="9"/>
      <c r="W246" s="10" t="e">
        <f t="shared" si="104"/>
        <v>#DIV/0!</v>
      </c>
    </row>
    <row r="247" spans="1:23" s="6" customFormat="1" hidden="1" outlineLevel="1">
      <c r="A247" s="4" t="s">
        <v>29</v>
      </c>
      <c r="B247" s="5">
        <f>SUM(B237:B246)</f>
        <v>1</v>
      </c>
      <c r="C247" s="5">
        <f t="shared" ref="C247:W247" si="105">SUM(C237:C246)</f>
        <v>0</v>
      </c>
      <c r="D247" s="5">
        <f t="shared" si="105"/>
        <v>0</v>
      </c>
      <c r="E247" s="5">
        <f t="shared" si="105"/>
        <v>0</v>
      </c>
      <c r="F247" s="5">
        <f t="shared" si="105"/>
        <v>0</v>
      </c>
      <c r="G247" s="5">
        <f t="shared" si="105"/>
        <v>0</v>
      </c>
      <c r="H247" s="5">
        <f t="shared" si="105"/>
        <v>0</v>
      </c>
      <c r="I247" s="5">
        <f t="shared" si="105"/>
        <v>0</v>
      </c>
      <c r="J247" s="5">
        <f t="shared" si="105"/>
        <v>0</v>
      </c>
      <c r="K247" s="5">
        <f t="shared" si="105"/>
        <v>0</v>
      </c>
      <c r="L247" s="5">
        <f t="shared" si="105"/>
        <v>0</v>
      </c>
      <c r="M247" s="5">
        <f t="shared" si="105"/>
        <v>0</v>
      </c>
      <c r="N247" s="5">
        <f t="shared" si="105"/>
        <v>0</v>
      </c>
      <c r="O247" s="5">
        <f t="shared" si="105"/>
        <v>0</v>
      </c>
      <c r="P247" s="5">
        <f t="shared" si="105"/>
        <v>0</v>
      </c>
      <c r="Q247" s="5">
        <f t="shared" si="105"/>
        <v>0</v>
      </c>
      <c r="R247" s="5">
        <f t="shared" si="105"/>
        <v>0</v>
      </c>
      <c r="S247" s="5">
        <f t="shared" si="105"/>
        <v>0</v>
      </c>
      <c r="T247" s="5">
        <f t="shared" si="105"/>
        <v>0</v>
      </c>
      <c r="U247" s="5">
        <f t="shared" si="105"/>
        <v>0</v>
      </c>
      <c r="V247" s="5">
        <f t="shared" si="105"/>
        <v>0</v>
      </c>
      <c r="W247" s="5" t="e">
        <f t="shared" si="105"/>
        <v>#DIV/0!</v>
      </c>
    </row>
    <row r="248" spans="1:23" collapsed="1">
      <c r="A248" s="4" t="s">
        <v>30</v>
      </c>
      <c r="B248" s="5">
        <f t="shared" ref="B248:W248" si="106">0.4*B236+0.6*B247</f>
        <v>1</v>
      </c>
      <c r="C248" s="5">
        <f t="shared" si="106"/>
        <v>0</v>
      </c>
      <c r="D248" s="5">
        <f t="shared" si="106"/>
        <v>0</v>
      </c>
      <c r="E248" s="5">
        <f t="shared" si="106"/>
        <v>0</v>
      </c>
      <c r="F248" s="5">
        <f t="shared" si="106"/>
        <v>0</v>
      </c>
      <c r="G248" s="5">
        <f t="shared" si="106"/>
        <v>0</v>
      </c>
      <c r="H248" s="5">
        <f t="shared" si="106"/>
        <v>0</v>
      </c>
      <c r="I248" s="5">
        <f t="shared" si="106"/>
        <v>0</v>
      </c>
      <c r="J248" s="5">
        <f t="shared" si="106"/>
        <v>0</v>
      </c>
      <c r="K248" s="5">
        <f t="shared" si="106"/>
        <v>0</v>
      </c>
      <c r="L248" s="5">
        <f t="shared" si="106"/>
        <v>0</v>
      </c>
      <c r="M248" s="5">
        <f t="shared" si="106"/>
        <v>0</v>
      </c>
      <c r="N248" s="5">
        <f t="shared" si="106"/>
        <v>0</v>
      </c>
      <c r="O248" s="5">
        <f t="shared" si="106"/>
        <v>0</v>
      </c>
      <c r="P248" s="5">
        <f t="shared" si="106"/>
        <v>0</v>
      </c>
      <c r="Q248" s="5">
        <f t="shared" si="106"/>
        <v>0</v>
      </c>
      <c r="R248" s="5">
        <f t="shared" si="106"/>
        <v>0</v>
      </c>
      <c r="S248" s="5">
        <f t="shared" si="106"/>
        <v>0</v>
      </c>
      <c r="T248" s="5">
        <f t="shared" si="106"/>
        <v>0</v>
      </c>
      <c r="U248" s="5">
        <f t="shared" si="106"/>
        <v>0</v>
      </c>
      <c r="V248" s="5">
        <f t="shared" si="106"/>
        <v>0</v>
      </c>
      <c r="W248" s="5" t="e">
        <f t="shared" si="106"/>
        <v>#DIV/0!</v>
      </c>
    </row>
    <row r="250" spans="1:23">
      <c r="A250" s="14" t="s">
        <v>61</v>
      </c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</row>
    <row r="251" spans="1:23" hidden="1" outlineLevel="2">
      <c r="A251" s="2" t="s">
        <v>14</v>
      </c>
      <c r="B251" s="3">
        <v>0.25</v>
      </c>
      <c r="C251" s="8"/>
      <c r="D251" s="8"/>
      <c r="E251" s="9"/>
      <c r="F251" s="9"/>
      <c r="G251" s="8"/>
      <c r="H251" s="9"/>
      <c r="I251" s="9"/>
      <c r="J251" s="9"/>
      <c r="K251" s="9"/>
      <c r="L251" s="9"/>
      <c r="M251" s="9"/>
      <c r="N251" s="9"/>
      <c r="O251" s="8"/>
      <c r="P251" s="9"/>
      <c r="Q251" s="9"/>
      <c r="R251" s="9"/>
      <c r="S251" s="9"/>
      <c r="T251" s="9"/>
      <c r="U251" s="9"/>
      <c r="V251" s="9"/>
      <c r="W251" s="10" t="e">
        <f>AVERAGE(C251:V251)</f>
        <v>#DIV/0!</v>
      </c>
    </row>
    <row r="252" spans="1:23" hidden="1" outlineLevel="2">
      <c r="A252" s="2" t="s">
        <v>15</v>
      </c>
      <c r="B252" s="3">
        <v>0.1</v>
      </c>
      <c r="C252" s="8"/>
      <c r="D252" s="8"/>
      <c r="E252" s="9"/>
      <c r="F252" s="9"/>
      <c r="G252" s="8"/>
      <c r="H252" s="9"/>
      <c r="I252" s="9"/>
      <c r="J252" s="9"/>
      <c r="K252" s="9"/>
      <c r="L252" s="9"/>
      <c r="M252" s="9"/>
      <c r="N252" s="9"/>
      <c r="O252" s="8"/>
      <c r="P252" s="9"/>
      <c r="Q252" s="9"/>
      <c r="R252" s="9"/>
      <c r="S252" s="9"/>
      <c r="T252" s="9"/>
      <c r="U252" s="9"/>
      <c r="V252" s="9"/>
      <c r="W252" s="10" t="e">
        <f t="shared" ref="W252:W254" si="107">AVERAGE(C252:V252)</f>
        <v>#DIV/0!</v>
      </c>
    </row>
    <row r="253" spans="1:23" hidden="1" outlineLevel="2">
      <c r="A253" s="2" t="s">
        <v>16</v>
      </c>
      <c r="B253" s="3">
        <v>0.45</v>
      </c>
      <c r="C253" s="8"/>
      <c r="D253" s="8"/>
      <c r="E253" s="9"/>
      <c r="F253" s="9"/>
      <c r="G253" s="8"/>
      <c r="H253" s="9"/>
      <c r="I253" s="9"/>
      <c r="J253" s="9"/>
      <c r="K253" s="9"/>
      <c r="L253" s="9"/>
      <c r="M253" s="9"/>
      <c r="N253" s="9"/>
      <c r="O253" s="8"/>
      <c r="P253" s="9"/>
      <c r="Q253" s="9"/>
      <c r="R253" s="9"/>
      <c r="S253" s="9"/>
      <c r="T253" s="9"/>
      <c r="U253" s="9"/>
      <c r="V253" s="9"/>
      <c r="W253" s="10" t="e">
        <f t="shared" si="107"/>
        <v>#DIV/0!</v>
      </c>
    </row>
    <row r="254" spans="1:23" hidden="1" outlineLevel="2">
      <c r="A254" s="2" t="s">
        <v>17</v>
      </c>
      <c r="B254" s="3">
        <v>0.2</v>
      </c>
      <c r="C254" s="8"/>
      <c r="D254" s="8"/>
      <c r="E254" s="9"/>
      <c r="F254" s="9"/>
      <c r="G254" s="8"/>
      <c r="H254" s="9"/>
      <c r="I254" s="9"/>
      <c r="J254" s="9"/>
      <c r="K254" s="9"/>
      <c r="L254" s="9"/>
      <c r="M254" s="9"/>
      <c r="N254" s="9"/>
      <c r="O254" s="8"/>
      <c r="P254" s="9"/>
      <c r="Q254" s="9"/>
      <c r="R254" s="9"/>
      <c r="S254" s="9"/>
      <c r="T254" s="9"/>
      <c r="U254" s="9"/>
      <c r="V254" s="9"/>
      <c r="W254" s="10" t="e">
        <f t="shared" si="107"/>
        <v>#DIV/0!</v>
      </c>
    </row>
    <row r="255" spans="1:23" s="6" customFormat="1" hidden="1" outlineLevel="1">
      <c r="A255" s="4" t="s">
        <v>18</v>
      </c>
      <c r="B255" s="5">
        <f>SUM(B251:B254)</f>
        <v>1</v>
      </c>
      <c r="C255" s="5">
        <f t="shared" ref="C255:W255" si="108">SUM(C251:C254)</f>
        <v>0</v>
      </c>
      <c r="D255" s="5">
        <f t="shared" si="108"/>
        <v>0</v>
      </c>
      <c r="E255" s="5">
        <f t="shared" si="108"/>
        <v>0</v>
      </c>
      <c r="F255" s="5">
        <f t="shared" si="108"/>
        <v>0</v>
      </c>
      <c r="G255" s="5">
        <f t="shared" si="108"/>
        <v>0</v>
      </c>
      <c r="H255" s="5">
        <f t="shared" si="108"/>
        <v>0</v>
      </c>
      <c r="I255" s="5">
        <f t="shared" si="108"/>
        <v>0</v>
      </c>
      <c r="J255" s="5">
        <f t="shared" si="108"/>
        <v>0</v>
      </c>
      <c r="K255" s="5">
        <f t="shared" si="108"/>
        <v>0</v>
      </c>
      <c r="L255" s="5">
        <f t="shared" si="108"/>
        <v>0</v>
      </c>
      <c r="M255" s="5">
        <f t="shared" si="108"/>
        <v>0</v>
      </c>
      <c r="N255" s="5">
        <f t="shared" si="108"/>
        <v>0</v>
      </c>
      <c r="O255" s="5">
        <f t="shared" si="108"/>
        <v>0</v>
      </c>
      <c r="P255" s="5">
        <f t="shared" si="108"/>
        <v>0</v>
      </c>
      <c r="Q255" s="5">
        <f t="shared" si="108"/>
        <v>0</v>
      </c>
      <c r="R255" s="5">
        <f t="shared" si="108"/>
        <v>0</v>
      </c>
      <c r="S255" s="5">
        <f t="shared" si="108"/>
        <v>0</v>
      </c>
      <c r="T255" s="5">
        <f t="shared" si="108"/>
        <v>0</v>
      </c>
      <c r="U255" s="5">
        <f t="shared" si="108"/>
        <v>0</v>
      </c>
      <c r="V255" s="5">
        <f t="shared" si="108"/>
        <v>0</v>
      </c>
      <c r="W255" s="5" t="e">
        <f t="shared" si="108"/>
        <v>#DIV/0!</v>
      </c>
    </row>
    <row r="256" spans="1:23" hidden="1" outlineLevel="2">
      <c r="A256" s="2" t="s">
        <v>19</v>
      </c>
      <c r="B256" s="3">
        <v>0.1</v>
      </c>
      <c r="C256" s="8"/>
      <c r="D256" s="8"/>
      <c r="E256" s="9"/>
      <c r="F256" s="9"/>
      <c r="G256" s="8"/>
      <c r="H256" s="9"/>
      <c r="I256" s="9"/>
      <c r="J256" s="9"/>
      <c r="K256" s="9"/>
      <c r="L256" s="9"/>
      <c r="M256" s="9"/>
      <c r="N256" s="9"/>
      <c r="O256" s="8"/>
      <c r="P256" s="9"/>
      <c r="Q256" s="9"/>
      <c r="R256" s="9"/>
      <c r="S256" s="9"/>
      <c r="T256" s="9"/>
      <c r="U256" s="9"/>
      <c r="V256" s="9"/>
      <c r="W256" s="10" t="e">
        <f t="shared" ref="W256:W265" si="109">AVERAGE(C256:V256)</f>
        <v>#DIV/0!</v>
      </c>
    </row>
    <row r="257" spans="1:23" hidden="1" outlineLevel="2">
      <c r="A257" s="2" t="s">
        <v>20</v>
      </c>
      <c r="B257" s="3">
        <v>0.04</v>
      </c>
      <c r="C257" s="8"/>
      <c r="D257" s="8"/>
      <c r="E257" s="9"/>
      <c r="F257" s="9"/>
      <c r="G257" s="8"/>
      <c r="H257" s="9"/>
      <c r="I257" s="9"/>
      <c r="J257" s="9"/>
      <c r="K257" s="9"/>
      <c r="L257" s="9"/>
      <c r="M257" s="9"/>
      <c r="N257" s="9"/>
      <c r="O257" s="8"/>
      <c r="P257" s="9"/>
      <c r="Q257" s="9"/>
      <c r="R257" s="9"/>
      <c r="S257" s="9"/>
      <c r="T257" s="9"/>
      <c r="U257" s="9"/>
      <c r="V257" s="9"/>
      <c r="W257" s="10" t="e">
        <f t="shared" si="109"/>
        <v>#DIV/0!</v>
      </c>
    </row>
    <row r="258" spans="1:23" hidden="1" outlineLevel="2">
      <c r="A258" s="2" t="s">
        <v>21</v>
      </c>
      <c r="B258" s="3">
        <v>0.1</v>
      </c>
      <c r="C258" s="8"/>
      <c r="D258" s="8"/>
      <c r="E258" s="9"/>
      <c r="F258" s="9"/>
      <c r="G258" s="8"/>
      <c r="H258" s="9"/>
      <c r="I258" s="9"/>
      <c r="J258" s="9"/>
      <c r="K258" s="9"/>
      <c r="L258" s="9"/>
      <c r="M258" s="9"/>
      <c r="N258" s="9"/>
      <c r="O258" s="8"/>
      <c r="P258" s="9"/>
      <c r="Q258" s="9"/>
      <c r="R258" s="9"/>
      <c r="S258" s="9"/>
      <c r="T258" s="9"/>
      <c r="U258" s="9"/>
      <c r="V258" s="9"/>
      <c r="W258" s="10" t="e">
        <f t="shared" si="109"/>
        <v>#DIV/0!</v>
      </c>
    </row>
    <row r="259" spans="1:23" hidden="1" outlineLevel="2">
      <c r="A259" s="2" t="s">
        <v>22</v>
      </c>
      <c r="B259" s="3">
        <v>0.24</v>
      </c>
      <c r="C259" s="8"/>
      <c r="D259" s="8"/>
      <c r="E259" s="9"/>
      <c r="F259" s="9"/>
      <c r="G259" s="8"/>
      <c r="H259" s="9"/>
      <c r="I259" s="9"/>
      <c r="J259" s="9"/>
      <c r="K259" s="9"/>
      <c r="L259" s="9"/>
      <c r="M259" s="9"/>
      <c r="N259" s="9"/>
      <c r="O259" s="8"/>
      <c r="P259" s="9"/>
      <c r="Q259" s="9"/>
      <c r="R259" s="9"/>
      <c r="S259" s="9"/>
      <c r="T259" s="9"/>
      <c r="U259" s="9"/>
      <c r="V259" s="9"/>
      <c r="W259" s="10" t="e">
        <f t="shared" si="109"/>
        <v>#DIV/0!</v>
      </c>
    </row>
    <row r="260" spans="1:23" hidden="1" outlineLevel="2">
      <c r="A260" s="2" t="s">
        <v>23</v>
      </c>
      <c r="B260" s="3">
        <v>0.1</v>
      </c>
      <c r="C260" s="8"/>
      <c r="D260" s="8"/>
      <c r="E260" s="9"/>
      <c r="F260" s="9"/>
      <c r="G260" s="8"/>
      <c r="H260" s="9"/>
      <c r="I260" s="9"/>
      <c r="J260" s="9"/>
      <c r="K260" s="9"/>
      <c r="L260" s="9"/>
      <c r="M260" s="9"/>
      <c r="N260" s="9"/>
      <c r="O260" s="8"/>
      <c r="P260" s="9"/>
      <c r="Q260" s="9"/>
      <c r="R260" s="9"/>
      <c r="S260" s="9"/>
      <c r="T260" s="9"/>
      <c r="U260" s="9"/>
      <c r="V260" s="9"/>
      <c r="W260" s="10" t="e">
        <f t="shared" si="109"/>
        <v>#DIV/0!</v>
      </c>
    </row>
    <row r="261" spans="1:23" hidden="1" outlineLevel="2">
      <c r="A261" s="2" t="s">
        <v>24</v>
      </c>
      <c r="B261" s="3">
        <v>0.14000000000000001</v>
      </c>
      <c r="C261" s="8"/>
      <c r="D261" s="8"/>
      <c r="E261" s="9"/>
      <c r="F261" s="9"/>
      <c r="G261" s="8"/>
      <c r="H261" s="9"/>
      <c r="I261" s="9"/>
      <c r="J261" s="9"/>
      <c r="K261" s="9"/>
      <c r="L261" s="9"/>
      <c r="M261" s="9"/>
      <c r="N261" s="9"/>
      <c r="O261" s="8"/>
      <c r="P261" s="9"/>
      <c r="Q261" s="9"/>
      <c r="R261" s="9"/>
      <c r="S261" s="9"/>
      <c r="T261" s="9"/>
      <c r="U261" s="9"/>
      <c r="V261" s="9"/>
      <c r="W261" s="10" t="e">
        <f t="shared" si="109"/>
        <v>#DIV/0!</v>
      </c>
    </row>
    <row r="262" spans="1:23" hidden="1" outlineLevel="2">
      <c r="A262" s="2" t="s">
        <v>25</v>
      </c>
      <c r="B262" s="3">
        <v>0.05</v>
      </c>
      <c r="C262" s="8"/>
      <c r="D262" s="8"/>
      <c r="E262" s="9"/>
      <c r="F262" s="9"/>
      <c r="G262" s="8"/>
      <c r="H262" s="9"/>
      <c r="I262" s="9"/>
      <c r="J262" s="9"/>
      <c r="K262" s="9"/>
      <c r="L262" s="9"/>
      <c r="M262" s="9"/>
      <c r="N262" s="9"/>
      <c r="O262" s="8"/>
      <c r="P262" s="9"/>
      <c r="Q262" s="9"/>
      <c r="R262" s="9"/>
      <c r="S262" s="9"/>
      <c r="T262" s="9"/>
      <c r="U262" s="9"/>
      <c r="V262" s="9"/>
      <c r="W262" s="10" t="e">
        <f t="shared" si="109"/>
        <v>#DIV/0!</v>
      </c>
    </row>
    <row r="263" spans="1:23" hidden="1" outlineLevel="2">
      <c r="A263" s="2" t="s">
        <v>26</v>
      </c>
      <c r="B263" s="3">
        <v>0.09</v>
      </c>
      <c r="C263" s="8"/>
      <c r="D263" s="8"/>
      <c r="E263" s="9"/>
      <c r="F263" s="9"/>
      <c r="G263" s="8"/>
      <c r="H263" s="9"/>
      <c r="I263" s="9"/>
      <c r="J263" s="9"/>
      <c r="K263" s="9"/>
      <c r="L263" s="9"/>
      <c r="M263" s="9"/>
      <c r="N263" s="9"/>
      <c r="O263" s="8"/>
      <c r="P263" s="9"/>
      <c r="Q263" s="9"/>
      <c r="R263" s="9"/>
      <c r="S263" s="9"/>
      <c r="T263" s="9"/>
      <c r="U263" s="9"/>
      <c r="V263" s="9"/>
      <c r="W263" s="10" t="e">
        <f t="shared" si="109"/>
        <v>#DIV/0!</v>
      </c>
    </row>
    <row r="264" spans="1:23" hidden="1" outlineLevel="2">
      <c r="A264" s="2" t="s">
        <v>27</v>
      </c>
      <c r="B264" s="3">
        <v>0.05</v>
      </c>
      <c r="C264" s="8"/>
      <c r="D264" s="8"/>
      <c r="E264" s="9"/>
      <c r="F264" s="9"/>
      <c r="G264" s="8"/>
      <c r="H264" s="9"/>
      <c r="I264" s="9"/>
      <c r="J264" s="9"/>
      <c r="K264" s="9"/>
      <c r="L264" s="9"/>
      <c r="M264" s="9"/>
      <c r="N264" s="9"/>
      <c r="O264" s="8"/>
      <c r="P264" s="9"/>
      <c r="Q264" s="9"/>
      <c r="R264" s="9"/>
      <c r="S264" s="9"/>
      <c r="T264" s="9"/>
      <c r="U264" s="9"/>
      <c r="V264" s="9"/>
      <c r="W264" s="10" t="e">
        <f t="shared" si="109"/>
        <v>#DIV/0!</v>
      </c>
    </row>
    <row r="265" spans="1:23" hidden="1" outlineLevel="2">
      <c r="A265" s="2" t="s">
        <v>28</v>
      </c>
      <c r="B265" s="3">
        <v>0.09</v>
      </c>
      <c r="C265" s="8"/>
      <c r="D265" s="8"/>
      <c r="E265" s="9"/>
      <c r="F265" s="9"/>
      <c r="G265" s="8"/>
      <c r="H265" s="9"/>
      <c r="I265" s="9"/>
      <c r="J265" s="9"/>
      <c r="K265" s="9"/>
      <c r="L265" s="9"/>
      <c r="M265" s="9"/>
      <c r="N265" s="9"/>
      <c r="O265" s="8"/>
      <c r="P265" s="9"/>
      <c r="Q265" s="9"/>
      <c r="R265" s="9"/>
      <c r="S265" s="9"/>
      <c r="T265" s="9"/>
      <c r="U265" s="9"/>
      <c r="V265" s="9"/>
      <c r="W265" s="10" t="e">
        <f t="shared" si="109"/>
        <v>#DIV/0!</v>
      </c>
    </row>
    <row r="266" spans="1:23" s="6" customFormat="1" hidden="1" outlineLevel="1">
      <c r="A266" s="4" t="s">
        <v>29</v>
      </c>
      <c r="B266" s="5">
        <f>SUM(B256:B265)</f>
        <v>1</v>
      </c>
      <c r="C266" s="5">
        <f t="shared" ref="C266:W266" si="110">SUM(C256:C265)</f>
        <v>0</v>
      </c>
      <c r="D266" s="5">
        <f t="shared" si="110"/>
        <v>0</v>
      </c>
      <c r="E266" s="5">
        <f t="shared" si="110"/>
        <v>0</v>
      </c>
      <c r="F266" s="5">
        <f t="shared" si="110"/>
        <v>0</v>
      </c>
      <c r="G266" s="5">
        <f t="shared" si="110"/>
        <v>0</v>
      </c>
      <c r="H266" s="5">
        <f t="shared" si="110"/>
        <v>0</v>
      </c>
      <c r="I266" s="5">
        <f t="shared" si="110"/>
        <v>0</v>
      </c>
      <c r="J266" s="5">
        <f t="shared" si="110"/>
        <v>0</v>
      </c>
      <c r="K266" s="5">
        <f t="shared" si="110"/>
        <v>0</v>
      </c>
      <c r="L266" s="5">
        <f t="shared" si="110"/>
        <v>0</v>
      </c>
      <c r="M266" s="5">
        <f t="shared" si="110"/>
        <v>0</v>
      </c>
      <c r="N266" s="5">
        <f t="shared" si="110"/>
        <v>0</v>
      </c>
      <c r="O266" s="5">
        <f t="shared" si="110"/>
        <v>0</v>
      </c>
      <c r="P266" s="5">
        <f t="shared" si="110"/>
        <v>0</v>
      </c>
      <c r="Q266" s="5">
        <f t="shared" si="110"/>
        <v>0</v>
      </c>
      <c r="R266" s="5">
        <f t="shared" si="110"/>
        <v>0</v>
      </c>
      <c r="S266" s="5">
        <f t="shared" si="110"/>
        <v>0</v>
      </c>
      <c r="T266" s="5">
        <f t="shared" si="110"/>
        <v>0</v>
      </c>
      <c r="U266" s="5">
        <f t="shared" si="110"/>
        <v>0</v>
      </c>
      <c r="V266" s="5">
        <f t="shared" si="110"/>
        <v>0</v>
      </c>
      <c r="W266" s="5" t="e">
        <f t="shared" si="110"/>
        <v>#DIV/0!</v>
      </c>
    </row>
    <row r="267" spans="1:23" collapsed="1">
      <c r="A267" s="4" t="s">
        <v>30</v>
      </c>
      <c r="B267" s="5">
        <f t="shared" ref="B267:W267" si="111">0.4*B255+0.6*B266</f>
        <v>1</v>
      </c>
      <c r="C267" s="5">
        <f t="shared" si="111"/>
        <v>0</v>
      </c>
      <c r="D267" s="5">
        <f t="shared" si="111"/>
        <v>0</v>
      </c>
      <c r="E267" s="5">
        <f t="shared" si="111"/>
        <v>0</v>
      </c>
      <c r="F267" s="5">
        <f t="shared" si="111"/>
        <v>0</v>
      </c>
      <c r="G267" s="5">
        <f t="shared" si="111"/>
        <v>0</v>
      </c>
      <c r="H267" s="5">
        <f t="shared" si="111"/>
        <v>0</v>
      </c>
      <c r="I267" s="5">
        <f t="shared" si="111"/>
        <v>0</v>
      </c>
      <c r="J267" s="5">
        <f t="shared" si="111"/>
        <v>0</v>
      </c>
      <c r="K267" s="5">
        <f t="shared" si="111"/>
        <v>0</v>
      </c>
      <c r="L267" s="5">
        <f t="shared" si="111"/>
        <v>0</v>
      </c>
      <c r="M267" s="5">
        <f t="shared" si="111"/>
        <v>0</v>
      </c>
      <c r="N267" s="5">
        <f t="shared" si="111"/>
        <v>0</v>
      </c>
      <c r="O267" s="5">
        <f t="shared" si="111"/>
        <v>0</v>
      </c>
      <c r="P267" s="5">
        <f t="shared" si="111"/>
        <v>0</v>
      </c>
      <c r="Q267" s="5">
        <f t="shared" si="111"/>
        <v>0</v>
      </c>
      <c r="R267" s="5">
        <f t="shared" si="111"/>
        <v>0</v>
      </c>
      <c r="S267" s="5">
        <f t="shared" si="111"/>
        <v>0</v>
      </c>
      <c r="T267" s="5">
        <f t="shared" si="111"/>
        <v>0</v>
      </c>
      <c r="U267" s="5">
        <f t="shared" si="111"/>
        <v>0</v>
      </c>
      <c r="V267" s="5">
        <f t="shared" si="111"/>
        <v>0</v>
      </c>
      <c r="W267" s="5" t="e">
        <f t="shared" si="111"/>
        <v>#DIV/0!</v>
      </c>
    </row>
    <row r="269" spans="1:23">
      <c r="A269" s="14" t="s">
        <v>62</v>
      </c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</row>
    <row r="270" spans="1:23" hidden="1" outlineLevel="2">
      <c r="A270" s="2" t="s">
        <v>14</v>
      </c>
      <c r="B270" s="3">
        <v>0.25</v>
      </c>
      <c r="C270" s="8"/>
      <c r="D270" s="8"/>
      <c r="E270" s="9"/>
      <c r="F270" s="9"/>
      <c r="G270" s="8"/>
      <c r="H270" s="9"/>
      <c r="I270" s="9"/>
      <c r="J270" s="9"/>
      <c r="K270" s="9"/>
      <c r="L270" s="9"/>
      <c r="M270" s="9"/>
      <c r="N270" s="9"/>
      <c r="O270" s="8"/>
      <c r="P270" s="9"/>
      <c r="Q270" s="9"/>
      <c r="R270" s="9"/>
      <c r="S270" s="9"/>
      <c r="T270" s="9"/>
      <c r="U270" s="9"/>
      <c r="V270" s="9"/>
      <c r="W270" s="10" t="e">
        <f>AVERAGE(C270:V270)</f>
        <v>#DIV/0!</v>
      </c>
    </row>
    <row r="271" spans="1:23" hidden="1" outlineLevel="2">
      <c r="A271" s="2" t="s">
        <v>15</v>
      </c>
      <c r="B271" s="3">
        <v>0.1</v>
      </c>
      <c r="C271" s="8"/>
      <c r="D271" s="8"/>
      <c r="E271" s="9"/>
      <c r="F271" s="9"/>
      <c r="G271" s="8"/>
      <c r="H271" s="9"/>
      <c r="I271" s="9"/>
      <c r="J271" s="9"/>
      <c r="K271" s="9"/>
      <c r="L271" s="9"/>
      <c r="M271" s="9"/>
      <c r="N271" s="9"/>
      <c r="O271" s="8"/>
      <c r="P271" s="9"/>
      <c r="Q271" s="9"/>
      <c r="R271" s="9"/>
      <c r="S271" s="9"/>
      <c r="T271" s="9"/>
      <c r="U271" s="9"/>
      <c r="V271" s="9"/>
      <c r="W271" s="10" t="e">
        <f t="shared" ref="W271:W273" si="112">AVERAGE(C271:V271)</f>
        <v>#DIV/0!</v>
      </c>
    </row>
    <row r="272" spans="1:23" hidden="1" outlineLevel="2">
      <c r="A272" s="2" t="s">
        <v>16</v>
      </c>
      <c r="B272" s="3">
        <v>0.45</v>
      </c>
      <c r="C272" s="8"/>
      <c r="D272" s="8"/>
      <c r="E272" s="9"/>
      <c r="F272" s="9"/>
      <c r="G272" s="8"/>
      <c r="H272" s="9"/>
      <c r="I272" s="9"/>
      <c r="J272" s="9"/>
      <c r="K272" s="9"/>
      <c r="L272" s="9"/>
      <c r="M272" s="9"/>
      <c r="N272" s="9"/>
      <c r="O272" s="8"/>
      <c r="P272" s="9"/>
      <c r="Q272" s="9"/>
      <c r="R272" s="9"/>
      <c r="S272" s="9"/>
      <c r="T272" s="9"/>
      <c r="U272" s="9"/>
      <c r="V272" s="9"/>
      <c r="W272" s="10" t="e">
        <f t="shared" si="112"/>
        <v>#DIV/0!</v>
      </c>
    </row>
    <row r="273" spans="1:23" hidden="1" outlineLevel="2">
      <c r="A273" s="2" t="s">
        <v>17</v>
      </c>
      <c r="B273" s="3">
        <v>0.2</v>
      </c>
      <c r="C273" s="8"/>
      <c r="D273" s="8"/>
      <c r="E273" s="9"/>
      <c r="F273" s="9"/>
      <c r="G273" s="8"/>
      <c r="H273" s="9"/>
      <c r="I273" s="9"/>
      <c r="J273" s="9"/>
      <c r="K273" s="9"/>
      <c r="L273" s="9"/>
      <c r="M273" s="9"/>
      <c r="N273" s="9"/>
      <c r="O273" s="8"/>
      <c r="P273" s="9"/>
      <c r="Q273" s="9"/>
      <c r="R273" s="9"/>
      <c r="S273" s="9"/>
      <c r="T273" s="9"/>
      <c r="U273" s="9"/>
      <c r="V273" s="9"/>
      <c r="W273" s="10" t="e">
        <f t="shared" si="112"/>
        <v>#DIV/0!</v>
      </c>
    </row>
    <row r="274" spans="1:23" s="6" customFormat="1" hidden="1" outlineLevel="1">
      <c r="A274" s="4" t="s">
        <v>18</v>
      </c>
      <c r="B274" s="5">
        <f>SUM(B270:B273)</f>
        <v>1</v>
      </c>
      <c r="C274" s="5">
        <f t="shared" ref="C274:W274" si="113">SUM(C270:C273)</f>
        <v>0</v>
      </c>
      <c r="D274" s="5">
        <f t="shared" si="113"/>
        <v>0</v>
      </c>
      <c r="E274" s="5">
        <f t="shared" si="113"/>
        <v>0</v>
      </c>
      <c r="F274" s="5">
        <f t="shared" si="113"/>
        <v>0</v>
      </c>
      <c r="G274" s="5">
        <f t="shared" si="113"/>
        <v>0</v>
      </c>
      <c r="H274" s="5">
        <f t="shared" si="113"/>
        <v>0</v>
      </c>
      <c r="I274" s="5">
        <f t="shared" si="113"/>
        <v>0</v>
      </c>
      <c r="J274" s="5">
        <f t="shared" si="113"/>
        <v>0</v>
      </c>
      <c r="K274" s="5">
        <f t="shared" si="113"/>
        <v>0</v>
      </c>
      <c r="L274" s="5">
        <f t="shared" si="113"/>
        <v>0</v>
      </c>
      <c r="M274" s="5">
        <f t="shared" si="113"/>
        <v>0</v>
      </c>
      <c r="N274" s="5">
        <f t="shared" si="113"/>
        <v>0</v>
      </c>
      <c r="O274" s="5">
        <f t="shared" si="113"/>
        <v>0</v>
      </c>
      <c r="P274" s="5">
        <f t="shared" si="113"/>
        <v>0</v>
      </c>
      <c r="Q274" s="5">
        <f t="shared" si="113"/>
        <v>0</v>
      </c>
      <c r="R274" s="5">
        <f t="shared" si="113"/>
        <v>0</v>
      </c>
      <c r="S274" s="5">
        <f t="shared" si="113"/>
        <v>0</v>
      </c>
      <c r="T274" s="5">
        <f t="shared" si="113"/>
        <v>0</v>
      </c>
      <c r="U274" s="5">
        <f t="shared" si="113"/>
        <v>0</v>
      </c>
      <c r="V274" s="5">
        <f t="shared" si="113"/>
        <v>0</v>
      </c>
      <c r="W274" s="5" t="e">
        <f t="shared" si="113"/>
        <v>#DIV/0!</v>
      </c>
    </row>
    <row r="275" spans="1:23" hidden="1" outlineLevel="2">
      <c r="A275" s="2" t="s">
        <v>19</v>
      </c>
      <c r="B275" s="3">
        <v>0.1</v>
      </c>
      <c r="C275" s="8"/>
      <c r="D275" s="8"/>
      <c r="E275" s="9"/>
      <c r="F275" s="9"/>
      <c r="G275" s="8"/>
      <c r="H275" s="9"/>
      <c r="I275" s="9"/>
      <c r="J275" s="9"/>
      <c r="K275" s="9"/>
      <c r="L275" s="9"/>
      <c r="M275" s="9"/>
      <c r="N275" s="9"/>
      <c r="O275" s="8"/>
      <c r="P275" s="9"/>
      <c r="Q275" s="9"/>
      <c r="R275" s="9"/>
      <c r="S275" s="9"/>
      <c r="T275" s="9"/>
      <c r="U275" s="9"/>
      <c r="V275" s="9"/>
      <c r="W275" s="10" t="e">
        <f t="shared" ref="W275:W284" si="114">AVERAGE(C275:V275)</f>
        <v>#DIV/0!</v>
      </c>
    </row>
    <row r="276" spans="1:23" hidden="1" outlineLevel="2">
      <c r="A276" s="2" t="s">
        <v>20</v>
      </c>
      <c r="B276" s="3">
        <v>0.04</v>
      </c>
      <c r="C276" s="8"/>
      <c r="D276" s="8"/>
      <c r="E276" s="9"/>
      <c r="F276" s="9"/>
      <c r="G276" s="8"/>
      <c r="H276" s="9"/>
      <c r="I276" s="9"/>
      <c r="J276" s="9"/>
      <c r="K276" s="9"/>
      <c r="L276" s="9"/>
      <c r="M276" s="9"/>
      <c r="N276" s="9"/>
      <c r="O276" s="8"/>
      <c r="P276" s="9"/>
      <c r="Q276" s="9"/>
      <c r="R276" s="9"/>
      <c r="S276" s="9"/>
      <c r="T276" s="9"/>
      <c r="U276" s="9"/>
      <c r="V276" s="9"/>
      <c r="W276" s="10" t="e">
        <f t="shared" si="114"/>
        <v>#DIV/0!</v>
      </c>
    </row>
    <row r="277" spans="1:23" hidden="1" outlineLevel="2">
      <c r="A277" s="2" t="s">
        <v>21</v>
      </c>
      <c r="B277" s="3">
        <v>0.1</v>
      </c>
      <c r="C277" s="8"/>
      <c r="D277" s="8"/>
      <c r="E277" s="9"/>
      <c r="F277" s="9"/>
      <c r="G277" s="8"/>
      <c r="H277" s="9"/>
      <c r="I277" s="9"/>
      <c r="J277" s="9"/>
      <c r="K277" s="9"/>
      <c r="L277" s="9"/>
      <c r="M277" s="9"/>
      <c r="N277" s="9"/>
      <c r="O277" s="8"/>
      <c r="P277" s="9"/>
      <c r="Q277" s="9"/>
      <c r="R277" s="9"/>
      <c r="S277" s="9"/>
      <c r="T277" s="9"/>
      <c r="U277" s="9"/>
      <c r="V277" s="9"/>
      <c r="W277" s="10" t="e">
        <f t="shared" si="114"/>
        <v>#DIV/0!</v>
      </c>
    </row>
    <row r="278" spans="1:23" hidden="1" outlineLevel="2">
      <c r="A278" s="2" t="s">
        <v>22</v>
      </c>
      <c r="B278" s="3">
        <v>0.24</v>
      </c>
      <c r="C278" s="8"/>
      <c r="D278" s="8"/>
      <c r="E278" s="9"/>
      <c r="F278" s="9"/>
      <c r="G278" s="8"/>
      <c r="H278" s="9"/>
      <c r="I278" s="9"/>
      <c r="J278" s="9"/>
      <c r="K278" s="9"/>
      <c r="L278" s="9"/>
      <c r="M278" s="9"/>
      <c r="N278" s="9"/>
      <c r="O278" s="8"/>
      <c r="P278" s="9"/>
      <c r="Q278" s="9"/>
      <c r="R278" s="9"/>
      <c r="S278" s="9"/>
      <c r="T278" s="9"/>
      <c r="U278" s="9"/>
      <c r="V278" s="9"/>
      <c r="W278" s="10" t="e">
        <f t="shared" si="114"/>
        <v>#DIV/0!</v>
      </c>
    </row>
    <row r="279" spans="1:23" hidden="1" outlineLevel="2">
      <c r="A279" s="2" t="s">
        <v>23</v>
      </c>
      <c r="B279" s="3">
        <v>0.1</v>
      </c>
      <c r="C279" s="8"/>
      <c r="D279" s="8"/>
      <c r="E279" s="9"/>
      <c r="F279" s="9"/>
      <c r="G279" s="8"/>
      <c r="H279" s="9"/>
      <c r="I279" s="9"/>
      <c r="J279" s="9"/>
      <c r="K279" s="9"/>
      <c r="L279" s="9"/>
      <c r="M279" s="9"/>
      <c r="N279" s="9"/>
      <c r="O279" s="8"/>
      <c r="P279" s="9"/>
      <c r="Q279" s="9"/>
      <c r="R279" s="9"/>
      <c r="S279" s="9"/>
      <c r="T279" s="9"/>
      <c r="U279" s="9"/>
      <c r="V279" s="9"/>
      <c r="W279" s="10" t="e">
        <f t="shared" si="114"/>
        <v>#DIV/0!</v>
      </c>
    </row>
    <row r="280" spans="1:23" hidden="1" outlineLevel="2">
      <c r="A280" s="2" t="s">
        <v>24</v>
      </c>
      <c r="B280" s="3">
        <v>0.14000000000000001</v>
      </c>
      <c r="C280" s="8"/>
      <c r="D280" s="8"/>
      <c r="E280" s="9"/>
      <c r="F280" s="9"/>
      <c r="G280" s="8"/>
      <c r="H280" s="9"/>
      <c r="I280" s="9"/>
      <c r="J280" s="9"/>
      <c r="K280" s="9"/>
      <c r="L280" s="9"/>
      <c r="M280" s="9"/>
      <c r="N280" s="9"/>
      <c r="O280" s="8"/>
      <c r="P280" s="9"/>
      <c r="Q280" s="9"/>
      <c r="R280" s="9"/>
      <c r="S280" s="9"/>
      <c r="T280" s="9"/>
      <c r="U280" s="9"/>
      <c r="V280" s="9"/>
      <c r="W280" s="10" t="e">
        <f t="shared" si="114"/>
        <v>#DIV/0!</v>
      </c>
    </row>
    <row r="281" spans="1:23" hidden="1" outlineLevel="2">
      <c r="A281" s="2" t="s">
        <v>25</v>
      </c>
      <c r="B281" s="3">
        <v>0.05</v>
      </c>
      <c r="C281" s="8"/>
      <c r="D281" s="8"/>
      <c r="E281" s="9"/>
      <c r="F281" s="9"/>
      <c r="G281" s="8"/>
      <c r="H281" s="9"/>
      <c r="I281" s="9"/>
      <c r="J281" s="9"/>
      <c r="K281" s="9"/>
      <c r="L281" s="9"/>
      <c r="M281" s="9"/>
      <c r="N281" s="9"/>
      <c r="O281" s="8"/>
      <c r="P281" s="9"/>
      <c r="Q281" s="9"/>
      <c r="R281" s="9"/>
      <c r="S281" s="9"/>
      <c r="T281" s="9"/>
      <c r="U281" s="9"/>
      <c r="V281" s="9"/>
      <c r="W281" s="10" t="e">
        <f t="shared" si="114"/>
        <v>#DIV/0!</v>
      </c>
    </row>
    <row r="282" spans="1:23" hidden="1" outlineLevel="2">
      <c r="A282" s="2" t="s">
        <v>26</v>
      </c>
      <c r="B282" s="3">
        <v>0.09</v>
      </c>
      <c r="C282" s="8"/>
      <c r="D282" s="8"/>
      <c r="E282" s="9"/>
      <c r="F282" s="9"/>
      <c r="G282" s="8"/>
      <c r="H282" s="9"/>
      <c r="I282" s="9"/>
      <c r="J282" s="9"/>
      <c r="K282" s="9"/>
      <c r="L282" s="9"/>
      <c r="M282" s="9"/>
      <c r="N282" s="9"/>
      <c r="O282" s="8"/>
      <c r="P282" s="9"/>
      <c r="Q282" s="9"/>
      <c r="R282" s="9"/>
      <c r="S282" s="9"/>
      <c r="T282" s="9"/>
      <c r="U282" s="9"/>
      <c r="V282" s="9"/>
      <c r="W282" s="10" t="e">
        <f t="shared" si="114"/>
        <v>#DIV/0!</v>
      </c>
    </row>
    <row r="283" spans="1:23" hidden="1" outlineLevel="2">
      <c r="A283" s="2" t="s">
        <v>27</v>
      </c>
      <c r="B283" s="3">
        <v>0.05</v>
      </c>
      <c r="C283" s="8"/>
      <c r="D283" s="8"/>
      <c r="E283" s="9"/>
      <c r="F283" s="9"/>
      <c r="G283" s="8"/>
      <c r="H283" s="9"/>
      <c r="I283" s="9"/>
      <c r="J283" s="9"/>
      <c r="K283" s="9"/>
      <c r="L283" s="9"/>
      <c r="M283" s="9"/>
      <c r="N283" s="9"/>
      <c r="O283" s="8"/>
      <c r="P283" s="9"/>
      <c r="Q283" s="9"/>
      <c r="R283" s="9"/>
      <c r="S283" s="9"/>
      <c r="T283" s="9"/>
      <c r="U283" s="9"/>
      <c r="V283" s="9"/>
      <c r="W283" s="10" t="e">
        <f t="shared" si="114"/>
        <v>#DIV/0!</v>
      </c>
    </row>
    <row r="284" spans="1:23" hidden="1" outlineLevel="2">
      <c r="A284" s="2" t="s">
        <v>28</v>
      </c>
      <c r="B284" s="3">
        <v>0.09</v>
      </c>
      <c r="C284" s="8"/>
      <c r="D284" s="8"/>
      <c r="E284" s="9"/>
      <c r="F284" s="9"/>
      <c r="G284" s="8"/>
      <c r="H284" s="9"/>
      <c r="I284" s="9"/>
      <c r="J284" s="9"/>
      <c r="K284" s="9"/>
      <c r="L284" s="9"/>
      <c r="M284" s="9"/>
      <c r="N284" s="9"/>
      <c r="O284" s="8"/>
      <c r="P284" s="9"/>
      <c r="Q284" s="9"/>
      <c r="R284" s="9"/>
      <c r="S284" s="9"/>
      <c r="T284" s="9"/>
      <c r="U284" s="9"/>
      <c r="V284" s="9"/>
      <c r="W284" s="10" t="e">
        <f t="shared" si="114"/>
        <v>#DIV/0!</v>
      </c>
    </row>
    <row r="285" spans="1:23" s="6" customFormat="1" hidden="1" outlineLevel="1">
      <c r="A285" s="4" t="s">
        <v>29</v>
      </c>
      <c r="B285" s="5">
        <f>SUM(B275:B284)</f>
        <v>1</v>
      </c>
      <c r="C285" s="5">
        <f t="shared" ref="C285:W285" si="115">SUM(C275:C284)</f>
        <v>0</v>
      </c>
      <c r="D285" s="5">
        <f t="shared" si="115"/>
        <v>0</v>
      </c>
      <c r="E285" s="5">
        <f t="shared" si="115"/>
        <v>0</v>
      </c>
      <c r="F285" s="5">
        <f t="shared" si="115"/>
        <v>0</v>
      </c>
      <c r="G285" s="5">
        <f t="shared" si="115"/>
        <v>0</v>
      </c>
      <c r="H285" s="5">
        <f t="shared" si="115"/>
        <v>0</v>
      </c>
      <c r="I285" s="5">
        <f t="shared" si="115"/>
        <v>0</v>
      </c>
      <c r="J285" s="5">
        <f t="shared" si="115"/>
        <v>0</v>
      </c>
      <c r="K285" s="5">
        <f t="shared" si="115"/>
        <v>0</v>
      </c>
      <c r="L285" s="5">
        <f t="shared" si="115"/>
        <v>0</v>
      </c>
      <c r="M285" s="5">
        <f t="shared" si="115"/>
        <v>0</v>
      </c>
      <c r="N285" s="5">
        <f t="shared" si="115"/>
        <v>0</v>
      </c>
      <c r="O285" s="5">
        <f t="shared" si="115"/>
        <v>0</v>
      </c>
      <c r="P285" s="5">
        <f t="shared" si="115"/>
        <v>0</v>
      </c>
      <c r="Q285" s="5">
        <f t="shared" si="115"/>
        <v>0</v>
      </c>
      <c r="R285" s="5">
        <f t="shared" si="115"/>
        <v>0</v>
      </c>
      <c r="S285" s="5">
        <f t="shared" si="115"/>
        <v>0</v>
      </c>
      <c r="T285" s="5">
        <f t="shared" si="115"/>
        <v>0</v>
      </c>
      <c r="U285" s="5">
        <f t="shared" si="115"/>
        <v>0</v>
      </c>
      <c r="V285" s="5">
        <f t="shared" si="115"/>
        <v>0</v>
      </c>
      <c r="W285" s="5" t="e">
        <f t="shared" si="115"/>
        <v>#DIV/0!</v>
      </c>
    </row>
    <row r="286" spans="1:23" collapsed="1">
      <c r="A286" s="4" t="s">
        <v>30</v>
      </c>
      <c r="B286" s="5">
        <f t="shared" ref="B286:W286" si="116">0.4*B274+0.6*B285</f>
        <v>1</v>
      </c>
      <c r="C286" s="5">
        <f t="shared" si="116"/>
        <v>0</v>
      </c>
      <c r="D286" s="5">
        <f t="shared" si="116"/>
        <v>0</v>
      </c>
      <c r="E286" s="5">
        <f t="shared" si="116"/>
        <v>0</v>
      </c>
      <c r="F286" s="5">
        <f t="shared" si="116"/>
        <v>0</v>
      </c>
      <c r="G286" s="5">
        <f t="shared" si="116"/>
        <v>0</v>
      </c>
      <c r="H286" s="5">
        <f t="shared" si="116"/>
        <v>0</v>
      </c>
      <c r="I286" s="5">
        <f t="shared" si="116"/>
        <v>0</v>
      </c>
      <c r="J286" s="5">
        <f t="shared" si="116"/>
        <v>0</v>
      </c>
      <c r="K286" s="5">
        <f t="shared" si="116"/>
        <v>0</v>
      </c>
      <c r="L286" s="5">
        <f t="shared" si="116"/>
        <v>0</v>
      </c>
      <c r="M286" s="5">
        <f t="shared" si="116"/>
        <v>0</v>
      </c>
      <c r="N286" s="5">
        <f t="shared" si="116"/>
        <v>0</v>
      </c>
      <c r="O286" s="5">
        <f t="shared" si="116"/>
        <v>0</v>
      </c>
      <c r="P286" s="5">
        <f t="shared" si="116"/>
        <v>0</v>
      </c>
      <c r="Q286" s="5">
        <f t="shared" si="116"/>
        <v>0</v>
      </c>
      <c r="R286" s="5">
        <f t="shared" si="116"/>
        <v>0</v>
      </c>
      <c r="S286" s="5">
        <f t="shared" si="116"/>
        <v>0</v>
      </c>
      <c r="T286" s="5">
        <f t="shared" si="116"/>
        <v>0</v>
      </c>
      <c r="U286" s="5">
        <f t="shared" si="116"/>
        <v>0</v>
      </c>
      <c r="V286" s="5">
        <f t="shared" si="116"/>
        <v>0</v>
      </c>
      <c r="W286" s="5" t="e">
        <f t="shared" si="116"/>
        <v>#DIV/0!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3826-F518-4379-A96C-63B0B80522F2}">
  <dimension ref="A1:W267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1.25" outlineLevelRow="2" outlineLevelCol="1"/>
  <cols>
    <col min="1" max="1" width="47.42578125" style="7" customWidth="1"/>
    <col min="2" max="2" width="9.7109375" style="1" customWidth="1"/>
    <col min="3" max="22" width="9.7109375" style="1" customWidth="1" outlineLevel="1"/>
    <col min="23" max="23" width="9.7109375" style="1" customWidth="1"/>
    <col min="24" max="16384" width="9.140625" style="1"/>
  </cols>
  <sheetData>
    <row r="1" spans="1:23"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2" t="s">
        <v>45</v>
      </c>
      <c r="P1" s="12" t="s">
        <v>46</v>
      </c>
      <c r="Q1" s="12" t="s">
        <v>47</v>
      </c>
      <c r="R1" s="12" t="s">
        <v>48</v>
      </c>
      <c r="S1" s="12" t="s">
        <v>49</v>
      </c>
      <c r="T1" s="12" t="s">
        <v>50</v>
      </c>
      <c r="U1" s="12" t="s">
        <v>51</v>
      </c>
      <c r="V1" s="12" t="s">
        <v>52</v>
      </c>
      <c r="W1" s="12" t="s">
        <v>13</v>
      </c>
    </row>
    <row r="3" spans="1:23">
      <c r="A3" s="13" t="s">
        <v>37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outlineLevel="2">
      <c r="A4" s="2" t="s">
        <v>14</v>
      </c>
      <c r="B4" s="3">
        <v>0.25</v>
      </c>
      <c r="C4" s="8"/>
      <c r="D4" s="8"/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  <c r="W4" s="10" t="e">
        <f>AVERAGE(C4:V4)</f>
        <v>#DIV/0!</v>
      </c>
    </row>
    <row r="5" spans="1:23" hidden="1" outlineLevel="2">
      <c r="A5" s="2" t="s">
        <v>15</v>
      </c>
      <c r="B5" s="3">
        <v>0.15</v>
      </c>
      <c r="C5" s="8"/>
      <c r="D5" s="8"/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  <c r="W5" s="10" t="e">
        <f t="shared" ref="W5:W7" si="0">AVERAGE(C5:V5)</f>
        <v>#DIV/0!</v>
      </c>
    </row>
    <row r="6" spans="1:23" hidden="1" outlineLevel="2">
      <c r="A6" s="2" t="s">
        <v>16</v>
      </c>
      <c r="B6" s="3">
        <v>0.55000000000000004</v>
      </c>
      <c r="C6" s="8"/>
      <c r="D6" s="8"/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  <c r="W6" s="10" t="e">
        <f t="shared" si="0"/>
        <v>#DIV/0!</v>
      </c>
    </row>
    <row r="7" spans="1:23" hidden="1" outlineLevel="2">
      <c r="A7" s="2" t="s">
        <v>17</v>
      </c>
      <c r="B7" s="3">
        <v>0.05</v>
      </c>
      <c r="C7" s="8"/>
      <c r="D7" s="8"/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  <c r="W7" s="10" t="e">
        <f t="shared" si="0"/>
        <v>#DIV/0!</v>
      </c>
    </row>
    <row r="8" spans="1:23" s="6" customFormat="1" hidden="1" outlineLevel="1">
      <c r="A8" s="4" t="s">
        <v>18</v>
      </c>
      <c r="B8" s="5">
        <f>SUM(B4:B7)</f>
        <v>1</v>
      </c>
      <c r="C8" s="5">
        <f t="shared" ref="C8:W8" si="1">SUM(C4:C7)</f>
        <v>0</v>
      </c>
      <c r="D8" s="5">
        <f t="shared" si="1"/>
        <v>0</v>
      </c>
      <c r="E8" s="5">
        <f t="shared" si="1"/>
        <v>0</v>
      </c>
      <c r="F8" s="5">
        <f t="shared" si="1"/>
        <v>0</v>
      </c>
      <c r="G8" s="5">
        <f t="shared" si="1"/>
        <v>0</v>
      </c>
      <c r="H8" s="5">
        <f t="shared" si="1"/>
        <v>0</v>
      </c>
      <c r="I8" s="5">
        <f t="shared" si="1"/>
        <v>0</v>
      </c>
      <c r="J8" s="5">
        <f t="shared" si="1"/>
        <v>0</v>
      </c>
      <c r="K8" s="5">
        <f t="shared" si="1"/>
        <v>0</v>
      </c>
      <c r="L8" s="5">
        <f t="shared" si="1"/>
        <v>0</v>
      </c>
      <c r="M8" s="5">
        <f t="shared" si="1"/>
        <v>0</v>
      </c>
      <c r="N8" s="5">
        <f t="shared" si="1"/>
        <v>0</v>
      </c>
      <c r="O8" s="5">
        <f t="shared" si="1"/>
        <v>0</v>
      </c>
      <c r="P8" s="5">
        <f t="shared" si="1"/>
        <v>0</v>
      </c>
      <c r="Q8" s="5">
        <f t="shared" si="1"/>
        <v>0</v>
      </c>
      <c r="R8" s="5">
        <f t="shared" si="1"/>
        <v>0</v>
      </c>
      <c r="S8" s="5">
        <f t="shared" si="1"/>
        <v>0</v>
      </c>
      <c r="T8" s="5">
        <f t="shared" si="1"/>
        <v>0</v>
      </c>
      <c r="U8" s="5">
        <f t="shared" si="1"/>
        <v>0</v>
      </c>
      <c r="V8" s="5">
        <f t="shared" si="1"/>
        <v>0</v>
      </c>
      <c r="W8" s="5" t="e">
        <f t="shared" si="1"/>
        <v>#DIV/0!</v>
      </c>
    </row>
    <row r="9" spans="1:23" hidden="1" outlineLevel="2">
      <c r="A9" s="2" t="s">
        <v>19</v>
      </c>
      <c r="B9" s="3">
        <v>0.09</v>
      </c>
      <c r="C9" s="8"/>
      <c r="D9" s="8"/>
      <c r="E9" s="9"/>
      <c r="F9" s="9"/>
      <c r="G9" s="8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  <c r="W9" s="10" t="e">
        <f t="shared" ref="W9:W18" si="2">AVERAGE(C9:V9)</f>
        <v>#DIV/0!</v>
      </c>
    </row>
    <row r="10" spans="1:23" hidden="1" outlineLevel="2">
      <c r="A10" s="2" t="s">
        <v>20</v>
      </c>
      <c r="B10" s="3">
        <v>0.04</v>
      </c>
      <c r="C10" s="8"/>
      <c r="D10" s="8"/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  <c r="W10" s="10" t="e">
        <f t="shared" si="2"/>
        <v>#DIV/0!</v>
      </c>
    </row>
    <row r="11" spans="1:23" hidden="1" outlineLevel="2">
      <c r="A11" s="2" t="s">
        <v>21</v>
      </c>
      <c r="B11" s="3">
        <v>0.1</v>
      </c>
      <c r="C11" s="8"/>
      <c r="D11" s="8"/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  <c r="W11" s="10" t="e">
        <f t="shared" si="2"/>
        <v>#DIV/0!</v>
      </c>
    </row>
    <row r="12" spans="1:23" hidden="1" outlineLevel="2">
      <c r="A12" s="2" t="s">
        <v>22</v>
      </c>
      <c r="B12" s="3">
        <v>0.28999999999999998</v>
      </c>
      <c r="C12" s="8"/>
      <c r="D12" s="8"/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  <c r="W12" s="10" t="e">
        <f t="shared" si="2"/>
        <v>#DIV/0!</v>
      </c>
    </row>
    <row r="13" spans="1:23" hidden="1" outlineLevel="2">
      <c r="A13" s="2" t="s">
        <v>23</v>
      </c>
      <c r="B13" s="3">
        <v>0.09</v>
      </c>
      <c r="C13" s="8"/>
      <c r="D13" s="8"/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  <c r="W13" s="10" t="e">
        <f t="shared" si="2"/>
        <v>#DIV/0!</v>
      </c>
    </row>
    <row r="14" spans="1:23" hidden="1" outlineLevel="2">
      <c r="A14" s="2" t="s">
        <v>24</v>
      </c>
      <c r="B14" s="3">
        <v>0.12</v>
      </c>
      <c r="C14" s="8"/>
      <c r="D14" s="8"/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  <c r="W14" s="10" t="e">
        <f t="shared" si="2"/>
        <v>#DIV/0!</v>
      </c>
    </row>
    <row r="15" spans="1:23" hidden="1" outlineLevel="2">
      <c r="A15" s="2" t="s">
        <v>25</v>
      </c>
      <c r="B15" s="3">
        <v>0.04</v>
      </c>
      <c r="C15" s="8"/>
      <c r="D15" s="8"/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  <c r="W15" s="10" t="e">
        <f t="shared" si="2"/>
        <v>#DIV/0!</v>
      </c>
    </row>
    <row r="16" spans="1:23" hidden="1" outlineLevel="2">
      <c r="A16" s="2" t="s">
        <v>26</v>
      </c>
      <c r="B16" s="3">
        <v>0.09</v>
      </c>
      <c r="C16" s="8"/>
      <c r="D16" s="8"/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  <c r="W16" s="10" t="e">
        <f t="shared" si="2"/>
        <v>#DIV/0!</v>
      </c>
    </row>
    <row r="17" spans="1:23" hidden="1" outlineLevel="2">
      <c r="A17" s="2" t="s">
        <v>27</v>
      </c>
      <c r="B17" s="3">
        <v>0.05</v>
      </c>
      <c r="C17" s="8"/>
      <c r="D17" s="8"/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  <c r="W17" s="10" t="e">
        <f t="shared" si="2"/>
        <v>#DIV/0!</v>
      </c>
    </row>
    <row r="18" spans="1:23" hidden="1" outlineLevel="2">
      <c r="A18" s="2" t="s">
        <v>28</v>
      </c>
      <c r="B18" s="3">
        <v>0.09</v>
      </c>
      <c r="C18" s="8"/>
      <c r="D18" s="8"/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  <c r="W18" s="10" t="e">
        <f t="shared" si="2"/>
        <v>#DIV/0!</v>
      </c>
    </row>
    <row r="19" spans="1:23" s="6" customFormat="1" hidden="1" outlineLevel="1">
      <c r="A19" s="4" t="s">
        <v>29</v>
      </c>
      <c r="B19" s="5">
        <f>SUM(B9:B18)</f>
        <v>1</v>
      </c>
      <c r="C19" s="5">
        <f t="shared" ref="C19:W19" si="3">SUM(C9:C18)</f>
        <v>0</v>
      </c>
      <c r="D19" s="5">
        <f t="shared" si="3"/>
        <v>0</v>
      </c>
      <c r="E19" s="5">
        <f t="shared" si="3"/>
        <v>0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">
        <f t="shared" si="3"/>
        <v>0</v>
      </c>
      <c r="L19" s="5">
        <f t="shared" si="3"/>
        <v>0</v>
      </c>
      <c r="M19" s="5">
        <f t="shared" si="3"/>
        <v>0</v>
      </c>
      <c r="N19" s="5">
        <f t="shared" si="3"/>
        <v>0</v>
      </c>
      <c r="O19" s="5">
        <f t="shared" si="3"/>
        <v>0</v>
      </c>
      <c r="P19" s="5">
        <f t="shared" si="3"/>
        <v>0</v>
      </c>
      <c r="Q19" s="5">
        <f t="shared" si="3"/>
        <v>0</v>
      </c>
      <c r="R19" s="5">
        <f t="shared" si="3"/>
        <v>0</v>
      </c>
      <c r="S19" s="5">
        <f t="shared" si="3"/>
        <v>0</v>
      </c>
      <c r="T19" s="5">
        <f t="shared" si="3"/>
        <v>0</v>
      </c>
      <c r="U19" s="5">
        <f t="shared" si="3"/>
        <v>0</v>
      </c>
      <c r="V19" s="5">
        <f t="shared" si="3"/>
        <v>0</v>
      </c>
      <c r="W19" s="5" t="e">
        <f t="shared" si="3"/>
        <v>#DIV/0!</v>
      </c>
    </row>
    <row r="20" spans="1:23" collapsed="1">
      <c r="A20" s="4" t="s">
        <v>30</v>
      </c>
      <c r="B20" s="5">
        <f t="shared" ref="B20:W20" si="4">0.4*B8+0.6*B19</f>
        <v>1</v>
      </c>
      <c r="C20" s="5">
        <f t="shared" si="4"/>
        <v>0</v>
      </c>
      <c r="D20" s="5">
        <f t="shared" si="4"/>
        <v>0</v>
      </c>
      <c r="E20" s="5">
        <f t="shared" si="4"/>
        <v>0</v>
      </c>
      <c r="F20" s="5">
        <f t="shared" si="4"/>
        <v>0</v>
      </c>
      <c r="G20" s="5">
        <f t="shared" si="4"/>
        <v>0</v>
      </c>
      <c r="H20" s="5">
        <f t="shared" si="4"/>
        <v>0</v>
      </c>
      <c r="I20" s="5">
        <f t="shared" si="4"/>
        <v>0</v>
      </c>
      <c r="J20" s="5">
        <f t="shared" si="4"/>
        <v>0</v>
      </c>
      <c r="K20" s="5">
        <f t="shared" si="4"/>
        <v>0</v>
      </c>
      <c r="L20" s="5">
        <f t="shared" si="4"/>
        <v>0</v>
      </c>
      <c r="M20" s="5">
        <f t="shared" si="4"/>
        <v>0</v>
      </c>
      <c r="N20" s="5">
        <f t="shared" si="4"/>
        <v>0</v>
      </c>
      <c r="O20" s="5">
        <f t="shared" si="4"/>
        <v>0</v>
      </c>
      <c r="P20" s="5">
        <f t="shared" si="4"/>
        <v>0</v>
      </c>
      <c r="Q20" s="5">
        <f t="shared" si="4"/>
        <v>0</v>
      </c>
      <c r="R20" s="5">
        <f t="shared" si="4"/>
        <v>0</v>
      </c>
      <c r="S20" s="5">
        <f t="shared" si="4"/>
        <v>0</v>
      </c>
      <c r="T20" s="5">
        <f t="shared" si="4"/>
        <v>0</v>
      </c>
      <c r="U20" s="5">
        <f t="shared" si="4"/>
        <v>0</v>
      </c>
      <c r="V20" s="5">
        <f t="shared" si="4"/>
        <v>0</v>
      </c>
      <c r="W20" s="5" t="e">
        <f t="shared" si="4"/>
        <v>#DIV/0!</v>
      </c>
    </row>
    <row r="22" spans="1:23">
      <c r="A22" s="13" t="s">
        <v>40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idden="1" outlineLevel="2">
      <c r="A23" s="2" t="s">
        <v>14</v>
      </c>
      <c r="B23" s="3">
        <v>0.25</v>
      </c>
      <c r="C23" s="8"/>
      <c r="D23" s="8"/>
      <c r="E23" s="9"/>
      <c r="F23" s="9"/>
      <c r="G23" s="8"/>
      <c r="H23" s="9"/>
      <c r="I23" s="9"/>
      <c r="J23" s="9"/>
      <c r="K23" s="9"/>
      <c r="L23" s="9"/>
      <c r="M23" s="9"/>
      <c r="N23" s="9"/>
      <c r="O23" s="8"/>
      <c r="P23" s="9"/>
      <c r="Q23" s="9"/>
      <c r="R23" s="9"/>
      <c r="S23" s="9"/>
      <c r="T23" s="9"/>
      <c r="U23" s="9"/>
      <c r="V23" s="9"/>
      <c r="W23" s="10" t="e">
        <f>AVERAGE(C23:V23)</f>
        <v>#DIV/0!</v>
      </c>
    </row>
    <row r="24" spans="1:23" hidden="1" outlineLevel="2">
      <c r="A24" s="2" t="s">
        <v>15</v>
      </c>
      <c r="B24" s="3">
        <v>0.15</v>
      </c>
      <c r="C24" s="8"/>
      <c r="D24" s="8"/>
      <c r="E24" s="9"/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  <c r="W24" s="10" t="e">
        <f t="shared" ref="W24:W26" si="5">AVERAGE(C24:V24)</f>
        <v>#DIV/0!</v>
      </c>
    </row>
    <row r="25" spans="1:23" hidden="1" outlineLevel="2">
      <c r="A25" s="2" t="s">
        <v>16</v>
      </c>
      <c r="B25" s="3">
        <v>0.55000000000000004</v>
      </c>
      <c r="C25" s="8"/>
      <c r="D25" s="8"/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  <c r="W25" s="10" t="e">
        <f t="shared" si="5"/>
        <v>#DIV/0!</v>
      </c>
    </row>
    <row r="26" spans="1:23" hidden="1" outlineLevel="2">
      <c r="A26" s="2" t="s">
        <v>17</v>
      </c>
      <c r="B26" s="3">
        <v>0.05</v>
      </c>
      <c r="C26" s="8"/>
      <c r="D26" s="8"/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  <c r="W26" s="10" t="e">
        <f t="shared" si="5"/>
        <v>#DIV/0!</v>
      </c>
    </row>
    <row r="27" spans="1:23" s="6" customFormat="1" hidden="1" outlineLevel="1">
      <c r="A27" s="4" t="s">
        <v>18</v>
      </c>
      <c r="B27" s="5">
        <f>SUM(B23:B26)</f>
        <v>1</v>
      </c>
      <c r="C27" s="5">
        <f t="shared" ref="C27:W27" si="6">SUM(C23:C26)</f>
        <v>0</v>
      </c>
      <c r="D27" s="5">
        <f t="shared" si="6"/>
        <v>0</v>
      </c>
      <c r="E27" s="5">
        <f t="shared" si="6"/>
        <v>0</v>
      </c>
      <c r="F27" s="5">
        <f t="shared" si="6"/>
        <v>0</v>
      </c>
      <c r="G27" s="5">
        <f t="shared" si="6"/>
        <v>0</v>
      </c>
      <c r="H27" s="5">
        <f t="shared" si="6"/>
        <v>0</v>
      </c>
      <c r="I27" s="5">
        <f t="shared" si="6"/>
        <v>0</v>
      </c>
      <c r="J27" s="5">
        <f t="shared" si="6"/>
        <v>0</v>
      </c>
      <c r="K27" s="5">
        <f t="shared" si="6"/>
        <v>0</v>
      </c>
      <c r="L27" s="5">
        <f t="shared" si="6"/>
        <v>0</v>
      </c>
      <c r="M27" s="5">
        <f t="shared" si="6"/>
        <v>0</v>
      </c>
      <c r="N27" s="5">
        <f t="shared" si="6"/>
        <v>0</v>
      </c>
      <c r="O27" s="5">
        <f t="shared" si="6"/>
        <v>0</v>
      </c>
      <c r="P27" s="5">
        <f t="shared" si="6"/>
        <v>0</v>
      </c>
      <c r="Q27" s="5">
        <f t="shared" si="6"/>
        <v>0</v>
      </c>
      <c r="R27" s="5">
        <f t="shared" si="6"/>
        <v>0</v>
      </c>
      <c r="S27" s="5">
        <f t="shared" si="6"/>
        <v>0</v>
      </c>
      <c r="T27" s="5">
        <f t="shared" si="6"/>
        <v>0</v>
      </c>
      <c r="U27" s="5">
        <f t="shared" si="6"/>
        <v>0</v>
      </c>
      <c r="V27" s="5">
        <f t="shared" si="6"/>
        <v>0</v>
      </c>
      <c r="W27" s="5" t="e">
        <f t="shared" si="6"/>
        <v>#DIV/0!</v>
      </c>
    </row>
    <row r="28" spans="1:23" hidden="1" outlineLevel="2">
      <c r="A28" s="2" t="s">
        <v>19</v>
      </c>
      <c r="B28" s="3">
        <v>0.09</v>
      </c>
      <c r="C28" s="8"/>
      <c r="D28" s="8"/>
      <c r="E28" s="9"/>
      <c r="F28" s="9"/>
      <c r="G28" s="8"/>
      <c r="H28" s="9"/>
      <c r="I28" s="9"/>
      <c r="J28" s="9"/>
      <c r="K28" s="9"/>
      <c r="L28" s="9"/>
      <c r="M28" s="9"/>
      <c r="N28" s="9"/>
      <c r="O28" s="8"/>
      <c r="P28" s="9"/>
      <c r="Q28" s="9"/>
      <c r="R28" s="9"/>
      <c r="S28" s="9"/>
      <c r="T28" s="9"/>
      <c r="U28" s="9"/>
      <c r="V28" s="9"/>
      <c r="W28" s="10" t="e">
        <f t="shared" ref="W28:W37" si="7">AVERAGE(C28:V28)</f>
        <v>#DIV/0!</v>
      </c>
    </row>
    <row r="29" spans="1:23" hidden="1" outlineLevel="2">
      <c r="A29" s="2" t="s">
        <v>20</v>
      </c>
      <c r="B29" s="3">
        <v>0.04</v>
      </c>
      <c r="C29" s="8"/>
      <c r="D29" s="8"/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10" t="e">
        <f t="shared" si="7"/>
        <v>#DIV/0!</v>
      </c>
    </row>
    <row r="30" spans="1:23" hidden="1" outlineLevel="2">
      <c r="A30" s="2" t="s">
        <v>21</v>
      </c>
      <c r="B30" s="3">
        <v>0.1</v>
      </c>
      <c r="C30" s="8"/>
      <c r="D30" s="8"/>
      <c r="E30" s="9"/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  <c r="W30" s="10" t="e">
        <f t="shared" si="7"/>
        <v>#DIV/0!</v>
      </c>
    </row>
    <row r="31" spans="1:23" hidden="1" outlineLevel="2">
      <c r="A31" s="2" t="s">
        <v>22</v>
      </c>
      <c r="B31" s="3">
        <v>0.28999999999999998</v>
      </c>
      <c r="C31" s="8"/>
      <c r="D31" s="8"/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  <c r="W31" s="10" t="e">
        <f t="shared" si="7"/>
        <v>#DIV/0!</v>
      </c>
    </row>
    <row r="32" spans="1:23" hidden="1" outlineLevel="2">
      <c r="A32" s="2" t="s">
        <v>23</v>
      </c>
      <c r="B32" s="3">
        <v>0.09</v>
      </c>
      <c r="C32" s="8"/>
      <c r="D32" s="8"/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  <c r="W32" s="10" t="e">
        <f t="shared" si="7"/>
        <v>#DIV/0!</v>
      </c>
    </row>
    <row r="33" spans="1:23" hidden="1" outlineLevel="2">
      <c r="A33" s="2" t="s">
        <v>24</v>
      </c>
      <c r="B33" s="3">
        <v>0.12</v>
      </c>
      <c r="C33" s="8"/>
      <c r="D33" s="8"/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  <c r="W33" s="10" t="e">
        <f t="shared" si="7"/>
        <v>#DIV/0!</v>
      </c>
    </row>
    <row r="34" spans="1:23" hidden="1" outlineLevel="2">
      <c r="A34" s="2" t="s">
        <v>25</v>
      </c>
      <c r="B34" s="3">
        <v>0.04</v>
      </c>
      <c r="C34" s="8"/>
      <c r="D34" s="8"/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  <c r="W34" s="10" t="e">
        <f t="shared" si="7"/>
        <v>#DIV/0!</v>
      </c>
    </row>
    <row r="35" spans="1:23" hidden="1" outlineLevel="2">
      <c r="A35" s="2" t="s">
        <v>26</v>
      </c>
      <c r="B35" s="3">
        <v>0.09</v>
      </c>
      <c r="C35" s="8"/>
      <c r="D35" s="8"/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  <c r="W35" s="10" t="e">
        <f t="shared" si="7"/>
        <v>#DIV/0!</v>
      </c>
    </row>
    <row r="36" spans="1:23" hidden="1" outlineLevel="2">
      <c r="A36" s="2" t="s">
        <v>27</v>
      </c>
      <c r="B36" s="3">
        <v>0.05</v>
      </c>
      <c r="C36" s="8"/>
      <c r="D36" s="8"/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  <c r="W36" s="10" t="e">
        <f t="shared" si="7"/>
        <v>#DIV/0!</v>
      </c>
    </row>
    <row r="37" spans="1:23" hidden="1" outlineLevel="2">
      <c r="A37" s="2" t="s">
        <v>28</v>
      </c>
      <c r="B37" s="3">
        <v>0.09</v>
      </c>
      <c r="C37" s="8"/>
      <c r="D37" s="8"/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  <c r="W37" s="10" t="e">
        <f t="shared" si="7"/>
        <v>#DIV/0!</v>
      </c>
    </row>
    <row r="38" spans="1:23" s="6" customFormat="1" hidden="1" outlineLevel="1">
      <c r="A38" s="4" t="s">
        <v>29</v>
      </c>
      <c r="B38" s="5">
        <f>SUM(B28:B37)</f>
        <v>1</v>
      </c>
      <c r="C38" s="5">
        <f t="shared" ref="C38:W38" si="8">SUM(C28:C37)</f>
        <v>0</v>
      </c>
      <c r="D38" s="5">
        <f t="shared" si="8"/>
        <v>0</v>
      </c>
      <c r="E38" s="5">
        <f t="shared" si="8"/>
        <v>0</v>
      </c>
      <c r="F38" s="5">
        <f t="shared" si="8"/>
        <v>0</v>
      </c>
      <c r="G38" s="5">
        <f t="shared" si="8"/>
        <v>0</v>
      </c>
      <c r="H38" s="5">
        <f t="shared" si="8"/>
        <v>0</v>
      </c>
      <c r="I38" s="5">
        <f t="shared" si="8"/>
        <v>0</v>
      </c>
      <c r="J38" s="5">
        <f t="shared" si="8"/>
        <v>0</v>
      </c>
      <c r="K38" s="5">
        <f t="shared" si="8"/>
        <v>0</v>
      </c>
      <c r="L38" s="5">
        <f t="shared" si="8"/>
        <v>0</v>
      </c>
      <c r="M38" s="5">
        <f t="shared" si="8"/>
        <v>0</v>
      </c>
      <c r="N38" s="5">
        <f t="shared" si="8"/>
        <v>0</v>
      </c>
      <c r="O38" s="5">
        <f t="shared" si="8"/>
        <v>0</v>
      </c>
      <c r="P38" s="5">
        <f t="shared" si="8"/>
        <v>0</v>
      </c>
      <c r="Q38" s="5">
        <f t="shared" si="8"/>
        <v>0</v>
      </c>
      <c r="R38" s="5">
        <f t="shared" si="8"/>
        <v>0</v>
      </c>
      <c r="S38" s="5">
        <f t="shared" si="8"/>
        <v>0</v>
      </c>
      <c r="T38" s="5">
        <f t="shared" si="8"/>
        <v>0</v>
      </c>
      <c r="U38" s="5">
        <f t="shared" si="8"/>
        <v>0</v>
      </c>
      <c r="V38" s="5">
        <f t="shared" si="8"/>
        <v>0</v>
      </c>
      <c r="W38" s="5" t="e">
        <f t="shared" si="8"/>
        <v>#DIV/0!</v>
      </c>
    </row>
    <row r="39" spans="1:23" collapsed="1">
      <c r="A39" s="4" t="s">
        <v>30</v>
      </c>
      <c r="B39" s="5">
        <f t="shared" ref="B39:W39" si="9">0.4*B27+0.6*B38</f>
        <v>1</v>
      </c>
      <c r="C39" s="5">
        <f t="shared" si="9"/>
        <v>0</v>
      </c>
      <c r="D39" s="5">
        <f t="shared" si="9"/>
        <v>0</v>
      </c>
      <c r="E39" s="5">
        <f t="shared" si="9"/>
        <v>0</v>
      </c>
      <c r="F39" s="5">
        <f t="shared" si="9"/>
        <v>0</v>
      </c>
      <c r="G39" s="5">
        <f t="shared" si="9"/>
        <v>0</v>
      </c>
      <c r="H39" s="5">
        <f t="shared" si="9"/>
        <v>0</v>
      </c>
      <c r="I39" s="5">
        <f t="shared" si="9"/>
        <v>0</v>
      </c>
      <c r="J39" s="5">
        <f t="shared" si="9"/>
        <v>0</v>
      </c>
      <c r="K39" s="5">
        <f t="shared" si="9"/>
        <v>0</v>
      </c>
      <c r="L39" s="5">
        <f t="shared" si="9"/>
        <v>0</v>
      </c>
      <c r="M39" s="5">
        <f t="shared" si="9"/>
        <v>0</v>
      </c>
      <c r="N39" s="5">
        <f t="shared" si="9"/>
        <v>0</v>
      </c>
      <c r="O39" s="5">
        <f t="shared" si="9"/>
        <v>0</v>
      </c>
      <c r="P39" s="5">
        <f t="shared" si="9"/>
        <v>0</v>
      </c>
      <c r="Q39" s="5">
        <f t="shared" si="9"/>
        <v>0</v>
      </c>
      <c r="R39" s="5">
        <f t="shared" si="9"/>
        <v>0</v>
      </c>
      <c r="S39" s="5">
        <f t="shared" si="9"/>
        <v>0</v>
      </c>
      <c r="T39" s="5">
        <f t="shared" si="9"/>
        <v>0</v>
      </c>
      <c r="U39" s="5">
        <f t="shared" si="9"/>
        <v>0</v>
      </c>
      <c r="V39" s="5">
        <f t="shared" si="9"/>
        <v>0</v>
      </c>
      <c r="W39" s="5" t="e">
        <f t="shared" si="9"/>
        <v>#DIV/0!</v>
      </c>
    </row>
    <row r="41" spans="1:23">
      <c r="A41" s="13" t="s">
        <v>41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hidden="1" outlineLevel="2">
      <c r="A42" s="2" t="s">
        <v>14</v>
      </c>
      <c r="B42" s="3">
        <v>0.25</v>
      </c>
      <c r="C42" s="8"/>
      <c r="D42" s="8"/>
      <c r="E42" s="9"/>
      <c r="F42" s="9"/>
      <c r="G42" s="8"/>
      <c r="H42" s="9"/>
      <c r="I42" s="9"/>
      <c r="J42" s="9"/>
      <c r="K42" s="9"/>
      <c r="L42" s="9"/>
      <c r="M42" s="9"/>
      <c r="N42" s="9"/>
      <c r="O42" s="8"/>
      <c r="P42" s="9"/>
      <c r="Q42" s="9"/>
      <c r="R42" s="9"/>
      <c r="S42" s="9"/>
      <c r="T42" s="9"/>
      <c r="U42" s="9"/>
      <c r="V42" s="9"/>
      <c r="W42" s="10" t="e">
        <f>AVERAGE(C42:V42)</f>
        <v>#DIV/0!</v>
      </c>
    </row>
    <row r="43" spans="1:23" hidden="1" outlineLevel="2">
      <c r="A43" s="2" t="s">
        <v>15</v>
      </c>
      <c r="B43" s="3">
        <v>0.15</v>
      </c>
      <c r="C43" s="8"/>
      <c r="D43" s="8"/>
      <c r="E43" s="9"/>
      <c r="F43" s="9"/>
      <c r="G43" s="8"/>
      <c r="H43" s="9"/>
      <c r="I43" s="9"/>
      <c r="J43" s="9"/>
      <c r="K43" s="9"/>
      <c r="L43" s="9"/>
      <c r="M43" s="9"/>
      <c r="N43" s="9"/>
      <c r="O43" s="8"/>
      <c r="P43" s="9"/>
      <c r="Q43" s="9"/>
      <c r="R43" s="9"/>
      <c r="S43" s="9"/>
      <c r="T43" s="9"/>
      <c r="U43" s="9"/>
      <c r="V43" s="9"/>
      <c r="W43" s="10" t="e">
        <f t="shared" ref="W43:W45" si="10">AVERAGE(C43:V43)</f>
        <v>#DIV/0!</v>
      </c>
    </row>
    <row r="44" spans="1:23" hidden="1" outlineLevel="2">
      <c r="A44" s="2" t="s">
        <v>16</v>
      </c>
      <c r="B44" s="3">
        <v>0.55000000000000004</v>
      </c>
      <c r="C44" s="8"/>
      <c r="D44" s="8"/>
      <c r="E44" s="9"/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  <c r="W44" s="10" t="e">
        <f t="shared" si="10"/>
        <v>#DIV/0!</v>
      </c>
    </row>
    <row r="45" spans="1:23" hidden="1" outlineLevel="2">
      <c r="A45" s="2" t="s">
        <v>17</v>
      </c>
      <c r="B45" s="3">
        <v>0.05</v>
      </c>
      <c r="C45" s="8"/>
      <c r="D45" s="8"/>
      <c r="E45" s="9"/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  <c r="W45" s="10" t="e">
        <f t="shared" si="10"/>
        <v>#DIV/0!</v>
      </c>
    </row>
    <row r="46" spans="1:23" s="6" customFormat="1" hidden="1" outlineLevel="1">
      <c r="A46" s="4" t="s">
        <v>18</v>
      </c>
      <c r="B46" s="5">
        <f>SUM(B42:B45)</f>
        <v>1</v>
      </c>
      <c r="C46" s="5">
        <f t="shared" ref="C46:W46" si="11">SUM(C42:C45)</f>
        <v>0</v>
      </c>
      <c r="D46" s="5">
        <f t="shared" si="11"/>
        <v>0</v>
      </c>
      <c r="E46" s="5">
        <f t="shared" si="11"/>
        <v>0</v>
      </c>
      <c r="F46" s="5">
        <f t="shared" si="11"/>
        <v>0</v>
      </c>
      <c r="G46" s="5">
        <f t="shared" si="11"/>
        <v>0</v>
      </c>
      <c r="H46" s="5">
        <f t="shared" si="11"/>
        <v>0</v>
      </c>
      <c r="I46" s="5">
        <f t="shared" si="11"/>
        <v>0</v>
      </c>
      <c r="J46" s="5">
        <f t="shared" si="11"/>
        <v>0</v>
      </c>
      <c r="K46" s="5">
        <f t="shared" si="11"/>
        <v>0</v>
      </c>
      <c r="L46" s="5">
        <f t="shared" si="11"/>
        <v>0</v>
      </c>
      <c r="M46" s="5">
        <f t="shared" si="11"/>
        <v>0</v>
      </c>
      <c r="N46" s="5">
        <f t="shared" si="11"/>
        <v>0</v>
      </c>
      <c r="O46" s="5">
        <f t="shared" si="11"/>
        <v>0</v>
      </c>
      <c r="P46" s="5">
        <f t="shared" si="11"/>
        <v>0</v>
      </c>
      <c r="Q46" s="5">
        <f t="shared" si="11"/>
        <v>0</v>
      </c>
      <c r="R46" s="5">
        <f t="shared" si="11"/>
        <v>0</v>
      </c>
      <c r="S46" s="5">
        <f t="shared" si="11"/>
        <v>0</v>
      </c>
      <c r="T46" s="5">
        <f t="shared" si="11"/>
        <v>0</v>
      </c>
      <c r="U46" s="5">
        <f t="shared" si="11"/>
        <v>0</v>
      </c>
      <c r="V46" s="5">
        <f t="shared" si="11"/>
        <v>0</v>
      </c>
      <c r="W46" s="5" t="e">
        <f t="shared" si="11"/>
        <v>#DIV/0!</v>
      </c>
    </row>
    <row r="47" spans="1:23" hidden="1" outlineLevel="2">
      <c r="A47" s="2" t="s">
        <v>19</v>
      </c>
      <c r="B47" s="3">
        <v>0.09</v>
      </c>
      <c r="C47" s="8"/>
      <c r="D47" s="8"/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  <c r="W47" s="10" t="e">
        <f t="shared" ref="W47:W56" si="12">AVERAGE(C47:V47)</f>
        <v>#DIV/0!</v>
      </c>
    </row>
    <row r="48" spans="1:23" hidden="1" outlineLevel="2">
      <c r="A48" s="2" t="s">
        <v>20</v>
      </c>
      <c r="B48" s="3">
        <v>0.04</v>
      </c>
      <c r="C48" s="8"/>
      <c r="D48" s="8"/>
      <c r="E48" s="9"/>
      <c r="F48" s="9"/>
      <c r="G48" s="8"/>
      <c r="H48" s="9"/>
      <c r="I48" s="9"/>
      <c r="J48" s="9"/>
      <c r="K48" s="9"/>
      <c r="L48" s="9"/>
      <c r="M48" s="9"/>
      <c r="N48" s="9"/>
      <c r="O48" s="8"/>
      <c r="P48" s="9"/>
      <c r="Q48" s="9"/>
      <c r="R48" s="9"/>
      <c r="S48" s="9"/>
      <c r="T48" s="9"/>
      <c r="U48" s="9"/>
      <c r="V48" s="9"/>
      <c r="W48" s="10" t="e">
        <f t="shared" si="12"/>
        <v>#DIV/0!</v>
      </c>
    </row>
    <row r="49" spans="1:23" hidden="1" outlineLevel="2">
      <c r="A49" s="2" t="s">
        <v>21</v>
      </c>
      <c r="B49" s="3">
        <v>0.1</v>
      </c>
      <c r="C49" s="8"/>
      <c r="D49" s="8"/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  <c r="W49" s="10" t="e">
        <f t="shared" si="12"/>
        <v>#DIV/0!</v>
      </c>
    </row>
    <row r="50" spans="1:23" hidden="1" outlineLevel="2">
      <c r="A50" s="2" t="s">
        <v>22</v>
      </c>
      <c r="B50" s="3">
        <v>0.28999999999999998</v>
      </c>
      <c r="C50" s="8"/>
      <c r="D50" s="8"/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  <c r="W50" s="10" t="e">
        <f t="shared" si="12"/>
        <v>#DIV/0!</v>
      </c>
    </row>
    <row r="51" spans="1:23" hidden="1" outlineLevel="2">
      <c r="A51" s="2" t="s">
        <v>23</v>
      </c>
      <c r="B51" s="3">
        <v>0.09</v>
      </c>
      <c r="C51" s="8"/>
      <c r="D51" s="8"/>
      <c r="E51" s="9"/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  <c r="W51" s="10" t="e">
        <f t="shared" si="12"/>
        <v>#DIV/0!</v>
      </c>
    </row>
    <row r="52" spans="1:23" hidden="1" outlineLevel="2">
      <c r="A52" s="2" t="s">
        <v>24</v>
      </c>
      <c r="B52" s="3">
        <v>0.12</v>
      </c>
      <c r="C52" s="8"/>
      <c r="D52" s="8"/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  <c r="W52" s="10" t="e">
        <f t="shared" si="12"/>
        <v>#DIV/0!</v>
      </c>
    </row>
    <row r="53" spans="1:23" hidden="1" outlineLevel="2">
      <c r="A53" s="2" t="s">
        <v>25</v>
      </c>
      <c r="B53" s="3">
        <v>0.04</v>
      </c>
      <c r="C53" s="8"/>
      <c r="D53" s="8"/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  <c r="W53" s="10" t="e">
        <f t="shared" si="12"/>
        <v>#DIV/0!</v>
      </c>
    </row>
    <row r="54" spans="1:23" hidden="1" outlineLevel="2">
      <c r="A54" s="2" t="s">
        <v>26</v>
      </c>
      <c r="B54" s="3">
        <v>0.09</v>
      </c>
      <c r="C54" s="8"/>
      <c r="D54" s="8"/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  <c r="W54" s="10" t="e">
        <f t="shared" si="12"/>
        <v>#DIV/0!</v>
      </c>
    </row>
    <row r="55" spans="1:23" hidden="1" outlineLevel="2">
      <c r="A55" s="2" t="s">
        <v>27</v>
      </c>
      <c r="B55" s="3">
        <v>0.05</v>
      </c>
      <c r="C55" s="8"/>
      <c r="D55" s="8"/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  <c r="W55" s="10" t="e">
        <f t="shared" si="12"/>
        <v>#DIV/0!</v>
      </c>
    </row>
    <row r="56" spans="1:23" hidden="1" outlineLevel="2">
      <c r="A56" s="2" t="s">
        <v>28</v>
      </c>
      <c r="B56" s="3">
        <v>0.09</v>
      </c>
      <c r="C56" s="8"/>
      <c r="D56" s="8"/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  <c r="W56" s="10" t="e">
        <f t="shared" si="12"/>
        <v>#DIV/0!</v>
      </c>
    </row>
    <row r="57" spans="1:23" s="6" customFormat="1" hidden="1" outlineLevel="1">
      <c r="A57" s="4" t="s">
        <v>29</v>
      </c>
      <c r="B57" s="5">
        <f>SUM(B47:B56)</f>
        <v>1</v>
      </c>
      <c r="C57" s="5">
        <f t="shared" ref="C57:W57" si="13">SUM(C47:C56)</f>
        <v>0</v>
      </c>
      <c r="D57" s="5">
        <f t="shared" si="13"/>
        <v>0</v>
      </c>
      <c r="E57" s="5">
        <f t="shared" si="13"/>
        <v>0</v>
      </c>
      <c r="F57" s="5">
        <f t="shared" si="13"/>
        <v>0</v>
      </c>
      <c r="G57" s="5">
        <f t="shared" si="13"/>
        <v>0</v>
      </c>
      <c r="H57" s="5">
        <f t="shared" si="13"/>
        <v>0</v>
      </c>
      <c r="I57" s="5">
        <f t="shared" si="13"/>
        <v>0</v>
      </c>
      <c r="J57" s="5">
        <f t="shared" si="13"/>
        <v>0</v>
      </c>
      <c r="K57" s="5">
        <f t="shared" si="13"/>
        <v>0</v>
      </c>
      <c r="L57" s="5">
        <f t="shared" si="13"/>
        <v>0</v>
      </c>
      <c r="M57" s="5">
        <f t="shared" si="13"/>
        <v>0</v>
      </c>
      <c r="N57" s="5">
        <f t="shared" si="13"/>
        <v>0</v>
      </c>
      <c r="O57" s="5">
        <f t="shared" si="13"/>
        <v>0</v>
      </c>
      <c r="P57" s="5">
        <f t="shared" si="13"/>
        <v>0</v>
      </c>
      <c r="Q57" s="5">
        <f t="shared" si="13"/>
        <v>0</v>
      </c>
      <c r="R57" s="5">
        <f t="shared" si="13"/>
        <v>0</v>
      </c>
      <c r="S57" s="5">
        <f t="shared" si="13"/>
        <v>0</v>
      </c>
      <c r="T57" s="5">
        <f t="shared" si="13"/>
        <v>0</v>
      </c>
      <c r="U57" s="5">
        <f t="shared" si="13"/>
        <v>0</v>
      </c>
      <c r="V57" s="5">
        <f t="shared" si="13"/>
        <v>0</v>
      </c>
      <c r="W57" s="5" t="e">
        <f t="shared" si="13"/>
        <v>#DIV/0!</v>
      </c>
    </row>
    <row r="58" spans="1:23" collapsed="1">
      <c r="A58" s="4" t="s">
        <v>30</v>
      </c>
      <c r="B58" s="5">
        <f t="shared" ref="B58" si="14">0.4*B46+0.6*B57</f>
        <v>1</v>
      </c>
      <c r="C58" s="5">
        <f t="shared" ref="C58" si="15">0.4*C46+0.6*C57</f>
        <v>0</v>
      </c>
      <c r="D58" s="5">
        <f t="shared" ref="D58" si="16">0.4*D46+0.6*D57</f>
        <v>0</v>
      </c>
      <c r="E58" s="5">
        <f t="shared" ref="E58" si="17">0.4*E46+0.6*E57</f>
        <v>0</v>
      </c>
      <c r="F58" s="5">
        <f t="shared" ref="F58" si="18">0.4*F46+0.6*F57</f>
        <v>0</v>
      </c>
      <c r="G58" s="5">
        <f t="shared" ref="G58" si="19">0.4*G46+0.6*G57</f>
        <v>0</v>
      </c>
      <c r="H58" s="5">
        <f t="shared" ref="H58" si="20">0.4*H46+0.6*H57</f>
        <v>0</v>
      </c>
      <c r="I58" s="5">
        <f t="shared" ref="I58" si="21">0.4*I46+0.6*I57</f>
        <v>0</v>
      </c>
      <c r="J58" s="5">
        <f t="shared" ref="J58" si="22">0.4*J46+0.6*J57</f>
        <v>0</v>
      </c>
      <c r="K58" s="5">
        <f t="shared" ref="K58" si="23">0.4*K46+0.6*K57</f>
        <v>0</v>
      </c>
      <c r="L58" s="5">
        <f t="shared" ref="L58" si="24">0.4*L46+0.6*L57</f>
        <v>0</v>
      </c>
      <c r="M58" s="5">
        <f t="shared" ref="M58" si="25">0.4*M46+0.6*M57</f>
        <v>0</v>
      </c>
      <c r="N58" s="5">
        <f t="shared" ref="N58" si="26">0.4*N46+0.6*N57</f>
        <v>0</v>
      </c>
      <c r="O58" s="5">
        <f t="shared" ref="O58" si="27">0.4*O46+0.6*O57</f>
        <v>0</v>
      </c>
      <c r="P58" s="5">
        <f t="shared" ref="P58" si="28">0.4*P46+0.6*P57</f>
        <v>0</v>
      </c>
      <c r="Q58" s="5">
        <f t="shared" ref="Q58" si="29">0.4*Q46+0.6*Q57</f>
        <v>0</v>
      </c>
      <c r="R58" s="5">
        <f t="shared" ref="R58" si="30">0.4*R46+0.6*R57</f>
        <v>0</v>
      </c>
      <c r="S58" s="5">
        <f t="shared" ref="S58" si="31">0.4*S46+0.6*S57</f>
        <v>0</v>
      </c>
      <c r="T58" s="5">
        <f t="shared" ref="T58" si="32">0.4*T46+0.6*T57</f>
        <v>0</v>
      </c>
      <c r="U58" s="5">
        <f t="shared" ref="U58" si="33">0.4*U46+0.6*U57</f>
        <v>0</v>
      </c>
      <c r="V58" s="5">
        <f t="shared" ref="V58" si="34">0.4*V46+0.6*V57</f>
        <v>0</v>
      </c>
      <c r="W58" s="5" t="e">
        <f t="shared" ref="W58" si="35">0.4*W46+0.6*W57</f>
        <v>#DIV/0!</v>
      </c>
    </row>
    <row r="60" spans="1:23">
      <c r="A60" s="13" t="s">
        <v>38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hidden="1" outlineLevel="2">
      <c r="A61" s="2" t="s">
        <v>14</v>
      </c>
      <c r="B61" s="3">
        <v>0.25</v>
      </c>
      <c r="C61" s="8"/>
      <c r="D61" s="8"/>
      <c r="E61" s="9"/>
      <c r="F61" s="9"/>
      <c r="G61" s="8"/>
      <c r="H61" s="9"/>
      <c r="I61" s="9"/>
      <c r="J61" s="9"/>
      <c r="K61" s="9"/>
      <c r="L61" s="9"/>
      <c r="M61" s="9"/>
      <c r="N61" s="9"/>
      <c r="O61" s="8"/>
      <c r="P61" s="9"/>
      <c r="Q61" s="9"/>
      <c r="R61" s="9"/>
      <c r="S61" s="9"/>
      <c r="T61" s="9"/>
      <c r="U61" s="9"/>
      <c r="V61" s="9"/>
      <c r="W61" s="10" t="e">
        <f>AVERAGE(C61:V61)</f>
        <v>#DIV/0!</v>
      </c>
    </row>
    <row r="62" spans="1:23" hidden="1" outlineLevel="2">
      <c r="A62" s="2" t="s">
        <v>15</v>
      </c>
      <c r="B62" s="3">
        <v>0.15</v>
      </c>
      <c r="C62" s="8"/>
      <c r="D62" s="8"/>
      <c r="E62" s="9"/>
      <c r="F62" s="9"/>
      <c r="G62" s="8"/>
      <c r="H62" s="9"/>
      <c r="I62" s="9"/>
      <c r="J62" s="9"/>
      <c r="K62" s="9"/>
      <c r="L62" s="9"/>
      <c r="M62" s="9"/>
      <c r="N62" s="9"/>
      <c r="O62" s="8"/>
      <c r="P62" s="9"/>
      <c r="Q62" s="9"/>
      <c r="R62" s="9"/>
      <c r="S62" s="9"/>
      <c r="T62" s="9"/>
      <c r="U62" s="9"/>
      <c r="V62" s="9"/>
      <c r="W62" s="10" t="e">
        <f t="shared" ref="W62:W64" si="36">AVERAGE(C62:V62)</f>
        <v>#DIV/0!</v>
      </c>
    </row>
    <row r="63" spans="1:23" hidden="1" outlineLevel="2">
      <c r="A63" s="2" t="s">
        <v>16</v>
      </c>
      <c r="B63" s="3">
        <v>0.55000000000000004</v>
      </c>
      <c r="C63" s="8"/>
      <c r="D63" s="8"/>
      <c r="E63" s="9"/>
      <c r="F63" s="9"/>
      <c r="G63" s="8"/>
      <c r="H63" s="9"/>
      <c r="I63" s="9"/>
      <c r="J63" s="9"/>
      <c r="K63" s="9"/>
      <c r="L63" s="9"/>
      <c r="M63" s="9"/>
      <c r="N63" s="9"/>
      <c r="O63" s="8"/>
      <c r="P63" s="9"/>
      <c r="Q63" s="9"/>
      <c r="R63" s="9"/>
      <c r="S63" s="9"/>
      <c r="T63" s="9"/>
      <c r="U63" s="9"/>
      <c r="V63" s="9"/>
      <c r="W63" s="10" t="e">
        <f t="shared" si="36"/>
        <v>#DIV/0!</v>
      </c>
    </row>
    <row r="64" spans="1:23" hidden="1" outlineLevel="2">
      <c r="A64" s="2" t="s">
        <v>17</v>
      </c>
      <c r="B64" s="3">
        <v>0.05</v>
      </c>
      <c r="C64" s="8"/>
      <c r="D64" s="8"/>
      <c r="E64" s="9"/>
      <c r="F64" s="9"/>
      <c r="G64" s="8"/>
      <c r="H64" s="9"/>
      <c r="I64" s="9"/>
      <c r="J64" s="9"/>
      <c r="K64" s="9"/>
      <c r="L64" s="9"/>
      <c r="M64" s="9"/>
      <c r="N64" s="9"/>
      <c r="O64" s="8"/>
      <c r="P64" s="9"/>
      <c r="Q64" s="9"/>
      <c r="R64" s="9"/>
      <c r="S64" s="9"/>
      <c r="T64" s="9"/>
      <c r="U64" s="9"/>
      <c r="V64" s="9"/>
      <c r="W64" s="10" t="e">
        <f t="shared" si="36"/>
        <v>#DIV/0!</v>
      </c>
    </row>
    <row r="65" spans="1:23" s="6" customFormat="1" hidden="1" outlineLevel="1">
      <c r="A65" s="4" t="s">
        <v>18</v>
      </c>
      <c r="B65" s="5">
        <f>SUM(B61:B64)</f>
        <v>1</v>
      </c>
      <c r="C65" s="5">
        <f t="shared" ref="C65:W65" si="37">SUM(C61:C64)</f>
        <v>0</v>
      </c>
      <c r="D65" s="5">
        <f t="shared" si="37"/>
        <v>0</v>
      </c>
      <c r="E65" s="5">
        <f t="shared" si="37"/>
        <v>0</v>
      </c>
      <c r="F65" s="5">
        <f t="shared" si="37"/>
        <v>0</v>
      </c>
      <c r="G65" s="5">
        <f t="shared" si="37"/>
        <v>0</v>
      </c>
      <c r="H65" s="5">
        <f t="shared" si="37"/>
        <v>0</v>
      </c>
      <c r="I65" s="5">
        <f t="shared" si="37"/>
        <v>0</v>
      </c>
      <c r="J65" s="5">
        <f t="shared" si="37"/>
        <v>0</v>
      </c>
      <c r="K65" s="5">
        <f t="shared" si="37"/>
        <v>0</v>
      </c>
      <c r="L65" s="5">
        <f t="shared" si="37"/>
        <v>0</v>
      </c>
      <c r="M65" s="5">
        <f t="shared" si="37"/>
        <v>0</v>
      </c>
      <c r="N65" s="5">
        <f t="shared" si="37"/>
        <v>0</v>
      </c>
      <c r="O65" s="5">
        <f t="shared" si="37"/>
        <v>0</v>
      </c>
      <c r="P65" s="5">
        <f t="shared" si="37"/>
        <v>0</v>
      </c>
      <c r="Q65" s="5">
        <f t="shared" si="37"/>
        <v>0</v>
      </c>
      <c r="R65" s="5">
        <f t="shared" si="37"/>
        <v>0</v>
      </c>
      <c r="S65" s="5">
        <f t="shared" si="37"/>
        <v>0</v>
      </c>
      <c r="T65" s="5">
        <f t="shared" si="37"/>
        <v>0</v>
      </c>
      <c r="U65" s="5">
        <f t="shared" si="37"/>
        <v>0</v>
      </c>
      <c r="V65" s="5">
        <f t="shared" si="37"/>
        <v>0</v>
      </c>
      <c r="W65" s="5" t="e">
        <f t="shared" si="37"/>
        <v>#DIV/0!</v>
      </c>
    </row>
    <row r="66" spans="1:23" hidden="1" outlineLevel="2">
      <c r="A66" s="2" t="s">
        <v>19</v>
      </c>
      <c r="B66" s="3">
        <v>0.09</v>
      </c>
      <c r="C66" s="8"/>
      <c r="D66" s="8"/>
      <c r="E66" s="9"/>
      <c r="F66" s="9"/>
      <c r="G66" s="8"/>
      <c r="H66" s="9"/>
      <c r="I66" s="9"/>
      <c r="J66" s="9"/>
      <c r="K66" s="9"/>
      <c r="L66" s="9"/>
      <c r="M66" s="9"/>
      <c r="N66" s="9"/>
      <c r="O66" s="8"/>
      <c r="P66" s="9"/>
      <c r="Q66" s="9"/>
      <c r="R66" s="9"/>
      <c r="S66" s="9"/>
      <c r="T66" s="9"/>
      <c r="U66" s="9"/>
      <c r="V66" s="9"/>
      <c r="W66" s="10" t="e">
        <f t="shared" ref="W66:W75" si="38">AVERAGE(C66:V66)</f>
        <v>#DIV/0!</v>
      </c>
    </row>
    <row r="67" spans="1:23" hidden="1" outlineLevel="2">
      <c r="A67" s="2" t="s">
        <v>20</v>
      </c>
      <c r="B67" s="3">
        <v>0.04</v>
      </c>
      <c r="C67" s="8"/>
      <c r="D67" s="8"/>
      <c r="E67" s="9"/>
      <c r="F67" s="9"/>
      <c r="G67" s="8"/>
      <c r="H67" s="9"/>
      <c r="I67" s="9"/>
      <c r="J67" s="9"/>
      <c r="K67" s="9"/>
      <c r="L67" s="9"/>
      <c r="M67" s="9"/>
      <c r="N67" s="9"/>
      <c r="O67" s="8"/>
      <c r="P67" s="9"/>
      <c r="Q67" s="9"/>
      <c r="R67" s="9"/>
      <c r="S67" s="9"/>
      <c r="T67" s="9"/>
      <c r="U67" s="9"/>
      <c r="V67" s="9"/>
      <c r="W67" s="10" t="e">
        <f t="shared" si="38"/>
        <v>#DIV/0!</v>
      </c>
    </row>
    <row r="68" spans="1:23" hidden="1" outlineLevel="2">
      <c r="A68" s="2" t="s">
        <v>21</v>
      </c>
      <c r="B68" s="3">
        <v>0.1</v>
      </c>
      <c r="C68" s="8"/>
      <c r="D68" s="8"/>
      <c r="E68" s="9"/>
      <c r="F68" s="9"/>
      <c r="G68" s="8"/>
      <c r="H68" s="9"/>
      <c r="I68" s="9"/>
      <c r="J68" s="9"/>
      <c r="K68" s="9"/>
      <c r="L68" s="9"/>
      <c r="M68" s="9"/>
      <c r="N68" s="9"/>
      <c r="O68" s="8"/>
      <c r="P68" s="9"/>
      <c r="Q68" s="9"/>
      <c r="R68" s="9"/>
      <c r="S68" s="9"/>
      <c r="T68" s="9"/>
      <c r="U68" s="9"/>
      <c r="V68" s="9"/>
      <c r="W68" s="10" t="e">
        <f t="shared" si="38"/>
        <v>#DIV/0!</v>
      </c>
    </row>
    <row r="69" spans="1:23" hidden="1" outlineLevel="2">
      <c r="A69" s="2" t="s">
        <v>22</v>
      </c>
      <c r="B69" s="3">
        <v>0.28999999999999998</v>
      </c>
      <c r="C69" s="8"/>
      <c r="D69" s="8"/>
      <c r="E69" s="9"/>
      <c r="F69" s="9"/>
      <c r="G69" s="8"/>
      <c r="H69" s="9"/>
      <c r="I69" s="9"/>
      <c r="J69" s="9"/>
      <c r="K69" s="9"/>
      <c r="L69" s="9"/>
      <c r="M69" s="9"/>
      <c r="N69" s="9"/>
      <c r="O69" s="8"/>
      <c r="P69" s="9"/>
      <c r="Q69" s="9"/>
      <c r="R69" s="9"/>
      <c r="S69" s="9"/>
      <c r="T69" s="9"/>
      <c r="U69" s="9"/>
      <c r="V69" s="9"/>
      <c r="W69" s="10" t="e">
        <f t="shared" si="38"/>
        <v>#DIV/0!</v>
      </c>
    </row>
    <row r="70" spans="1:23" hidden="1" outlineLevel="2">
      <c r="A70" s="2" t="s">
        <v>23</v>
      </c>
      <c r="B70" s="3">
        <v>0.09</v>
      </c>
      <c r="C70" s="8"/>
      <c r="D70" s="8"/>
      <c r="E70" s="9"/>
      <c r="F70" s="9"/>
      <c r="G70" s="8"/>
      <c r="H70" s="9"/>
      <c r="I70" s="9"/>
      <c r="J70" s="9"/>
      <c r="K70" s="9"/>
      <c r="L70" s="9"/>
      <c r="M70" s="9"/>
      <c r="N70" s="9"/>
      <c r="O70" s="8"/>
      <c r="P70" s="9"/>
      <c r="Q70" s="9"/>
      <c r="R70" s="9"/>
      <c r="S70" s="9"/>
      <c r="T70" s="9"/>
      <c r="U70" s="9"/>
      <c r="V70" s="9"/>
      <c r="W70" s="10" t="e">
        <f t="shared" si="38"/>
        <v>#DIV/0!</v>
      </c>
    </row>
    <row r="71" spans="1:23" hidden="1" outlineLevel="2">
      <c r="A71" s="2" t="s">
        <v>24</v>
      </c>
      <c r="B71" s="3">
        <v>0.12</v>
      </c>
      <c r="C71" s="8"/>
      <c r="D71" s="8"/>
      <c r="E71" s="9"/>
      <c r="F71" s="9"/>
      <c r="G71" s="8"/>
      <c r="H71" s="9"/>
      <c r="I71" s="9"/>
      <c r="J71" s="9"/>
      <c r="K71" s="9"/>
      <c r="L71" s="9"/>
      <c r="M71" s="9"/>
      <c r="N71" s="9"/>
      <c r="O71" s="8"/>
      <c r="P71" s="9"/>
      <c r="Q71" s="9"/>
      <c r="R71" s="9"/>
      <c r="S71" s="9"/>
      <c r="T71" s="9"/>
      <c r="U71" s="9"/>
      <c r="V71" s="9"/>
      <c r="W71" s="10" t="e">
        <f t="shared" si="38"/>
        <v>#DIV/0!</v>
      </c>
    </row>
    <row r="72" spans="1:23" hidden="1" outlineLevel="2">
      <c r="A72" s="2" t="s">
        <v>25</v>
      </c>
      <c r="B72" s="3">
        <v>0.04</v>
      </c>
      <c r="C72" s="8"/>
      <c r="D72" s="8"/>
      <c r="E72" s="9"/>
      <c r="F72" s="9"/>
      <c r="G72" s="8"/>
      <c r="H72" s="9"/>
      <c r="I72" s="9"/>
      <c r="J72" s="9"/>
      <c r="K72" s="9"/>
      <c r="L72" s="9"/>
      <c r="M72" s="9"/>
      <c r="N72" s="9"/>
      <c r="O72" s="8"/>
      <c r="P72" s="9"/>
      <c r="Q72" s="9"/>
      <c r="R72" s="9"/>
      <c r="S72" s="9"/>
      <c r="T72" s="9"/>
      <c r="U72" s="9"/>
      <c r="V72" s="9"/>
      <c r="W72" s="10" t="e">
        <f t="shared" si="38"/>
        <v>#DIV/0!</v>
      </c>
    </row>
    <row r="73" spans="1:23" hidden="1" outlineLevel="2">
      <c r="A73" s="2" t="s">
        <v>26</v>
      </c>
      <c r="B73" s="3">
        <v>0.09</v>
      </c>
      <c r="C73" s="8"/>
      <c r="D73" s="8"/>
      <c r="E73" s="9"/>
      <c r="F73" s="9"/>
      <c r="G73" s="8"/>
      <c r="H73" s="9"/>
      <c r="I73" s="9"/>
      <c r="J73" s="9"/>
      <c r="K73" s="9"/>
      <c r="L73" s="9"/>
      <c r="M73" s="9"/>
      <c r="N73" s="9"/>
      <c r="O73" s="8"/>
      <c r="P73" s="9"/>
      <c r="Q73" s="9"/>
      <c r="R73" s="9"/>
      <c r="S73" s="9"/>
      <c r="T73" s="9"/>
      <c r="U73" s="9"/>
      <c r="V73" s="9"/>
      <c r="W73" s="10" t="e">
        <f t="shared" si="38"/>
        <v>#DIV/0!</v>
      </c>
    </row>
    <row r="74" spans="1:23" hidden="1" outlineLevel="2">
      <c r="A74" s="2" t="s">
        <v>27</v>
      </c>
      <c r="B74" s="3">
        <v>0.05</v>
      </c>
      <c r="C74" s="8"/>
      <c r="D74" s="8"/>
      <c r="E74" s="9"/>
      <c r="F74" s="9"/>
      <c r="G74" s="8"/>
      <c r="H74" s="9"/>
      <c r="I74" s="9"/>
      <c r="J74" s="9"/>
      <c r="K74" s="9"/>
      <c r="L74" s="9"/>
      <c r="M74" s="9"/>
      <c r="N74" s="9"/>
      <c r="O74" s="8"/>
      <c r="P74" s="9"/>
      <c r="Q74" s="9"/>
      <c r="R74" s="9"/>
      <c r="S74" s="9"/>
      <c r="T74" s="9"/>
      <c r="U74" s="9"/>
      <c r="V74" s="9"/>
      <c r="W74" s="10" t="e">
        <f t="shared" si="38"/>
        <v>#DIV/0!</v>
      </c>
    </row>
    <row r="75" spans="1:23" hidden="1" outlineLevel="2">
      <c r="A75" s="2" t="s">
        <v>28</v>
      </c>
      <c r="B75" s="3">
        <v>0.09</v>
      </c>
      <c r="C75" s="8"/>
      <c r="D75" s="8"/>
      <c r="E75" s="9"/>
      <c r="F75" s="9"/>
      <c r="G75" s="8"/>
      <c r="H75" s="9"/>
      <c r="I75" s="9"/>
      <c r="J75" s="9"/>
      <c r="K75" s="9"/>
      <c r="L75" s="9"/>
      <c r="M75" s="9"/>
      <c r="N75" s="9"/>
      <c r="O75" s="8"/>
      <c r="P75" s="9"/>
      <c r="Q75" s="9"/>
      <c r="R75" s="9"/>
      <c r="S75" s="9"/>
      <c r="T75" s="9"/>
      <c r="U75" s="9"/>
      <c r="V75" s="9"/>
      <c r="W75" s="10" t="e">
        <f t="shared" si="38"/>
        <v>#DIV/0!</v>
      </c>
    </row>
    <row r="76" spans="1:23" s="6" customFormat="1" hidden="1" outlineLevel="1">
      <c r="A76" s="4" t="s">
        <v>29</v>
      </c>
      <c r="B76" s="5">
        <f>SUM(B66:B75)</f>
        <v>1</v>
      </c>
      <c r="C76" s="5">
        <f t="shared" ref="C76:W76" si="39">SUM(C66:C75)</f>
        <v>0</v>
      </c>
      <c r="D76" s="5">
        <f t="shared" si="39"/>
        <v>0</v>
      </c>
      <c r="E76" s="5">
        <f t="shared" si="39"/>
        <v>0</v>
      </c>
      <c r="F76" s="5">
        <f t="shared" si="39"/>
        <v>0</v>
      </c>
      <c r="G76" s="5">
        <f t="shared" si="39"/>
        <v>0</v>
      </c>
      <c r="H76" s="5">
        <f t="shared" si="39"/>
        <v>0</v>
      </c>
      <c r="I76" s="5">
        <f t="shared" si="39"/>
        <v>0</v>
      </c>
      <c r="J76" s="5">
        <f t="shared" si="39"/>
        <v>0</v>
      </c>
      <c r="K76" s="5">
        <f t="shared" si="39"/>
        <v>0</v>
      </c>
      <c r="L76" s="5">
        <f t="shared" si="39"/>
        <v>0</v>
      </c>
      <c r="M76" s="5">
        <f t="shared" si="39"/>
        <v>0</v>
      </c>
      <c r="N76" s="5">
        <f t="shared" si="39"/>
        <v>0</v>
      </c>
      <c r="O76" s="5">
        <f t="shared" si="39"/>
        <v>0</v>
      </c>
      <c r="P76" s="5">
        <f t="shared" si="39"/>
        <v>0</v>
      </c>
      <c r="Q76" s="5">
        <f t="shared" si="39"/>
        <v>0</v>
      </c>
      <c r="R76" s="5">
        <f t="shared" si="39"/>
        <v>0</v>
      </c>
      <c r="S76" s="5">
        <f t="shared" si="39"/>
        <v>0</v>
      </c>
      <c r="T76" s="5">
        <f t="shared" si="39"/>
        <v>0</v>
      </c>
      <c r="U76" s="5">
        <f t="shared" si="39"/>
        <v>0</v>
      </c>
      <c r="V76" s="5">
        <f t="shared" si="39"/>
        <v>0</v>
      </c>
      <c r="W76" s="5" t="e">
        <f t="shared" si="39"/>
        <v>#DIV/0!</v>
      </c>
    </row>
    <row r="77" spans="1:23" collapsed="1">
      <c r="A77" s="4" t="s">
        <v>30</v>
      </c>
      <c r="B77" s="5">
        <f t="shared" ref="B77:W77" si="40">0.4*B65+0.6*B76</f>
        <v>1</v>
      </c>
      <c r="C77" s="5">
        <f t="shared" si="40"/>
        <v>0</v>
      </c>
      <c r="D77" s="5">
        <f t="shared" si="40"/>
        <v>0</v>
      </c>
      <c r="E77" s="5">
        <f t="shared" si="40"/>
        <v>0</v>
      </c>
      <c r="F77" s="5">
        <f t="shared" si="40"/>
        <v>0</v>
      </c>
      <c r="G77" s="5">
        <f t="shared" si="40"/>
        <v>0</v>
      </c>
      <c r="H77" s="5">
        <f t="shared" si="40"/>
        <v>0</v>
      </c>
      <c r="I77" s="5">
        <f t="shared" si="40"/>
        <v>0</v>
      </c>
      <c r="J77" s="5">
        <f t="shared" si="40"/>
        <v>0</v>
      </c>
      <c r="K77" s="5">
        <f t="shared" si="40"/>
        <v>0</v>
      </c>
      <c r="L77" s="5">
        <f t="shared" si="40"/>
        <v>0</v>
      </c>
      <c r="M77" s="5">
        <f t="shared" si="40"/>
        <v>0</v>
      </c>
      <c r="N77" s="5">
        <f t="shared" si="40"/>
        <v>0</v>
      </c>
      <c r="O77" s="5">
        <f t="shared" si="40"/>
        <v>0</v>
      </c>
      <c r="P77" s="5">
        <f t="shared" si="40"/>
        <v>0</v>
      </c>
      <c r="Q77" s="5">
        <f t="shared" si="40"/>
        <v>0</v>
      </c>
      <c r="R77" s="5">
        <f t="shared" si="40"/>
        <v>0</v>
      </c>
      <c r="S77" s="5">
        <f t="shared" si="40"/>
        <v>0</v>
      </c>
      <c r="T77" s="5">
        <f t="shared" si="40"/>
        <v>0</v>
      </c>
      <c r="U77" s="5">
        <f t="shared" si="40"/>
        <v>0</v>
      </c>
      <c r="V77" s="5">
        <f t="shared" si="40"/>
        <v>0</v>
      </c>
      <c r="W77" s="5" t="e">
        <f t="shared" si="40"/>
        <v>#DIV/0!</v>
      </c>
    </row>
    <row r="79" spans="1:23">
      <c r="A79" s="13" t="s">
        <v>39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1:23" hidden="1" outlineLevel="2">
      <c r="A80" s="2" t="s">
        <v>14</v>
      </c>
      <c r="B80" s="3">
        <v>0.25</v>
      </c>
      <c r="C80" s="8"/>
      <c r="D80" s="8"/>
      <c r="E80" s="9"/>
      <c r="F80" s="9"/>
      <c r="G80" s="8"/>
      <c r="H80" s="9"/>
      <c r="I80" s="9"/>
      <c r="J80" s="9"/>
      <c r="K80" s="9"/>
      <c r="L80" s="9"/>
      <c r="M80" s="9"/>
      <c r="N80" s="9"/>
      <c r="O80" s="8"/>
      <c r="P80" s="9"/>
      <c r="Q80" s="9"/>
      <c r="R80" s="9"/>
      <c r="S80" s="9"/>
      <c r="T80" s="9"/>
      <c r="U80" s="9"/>
      <c r="V80" s="9"/>
      <c r="W80" s="10" t="e">
        <f>AVERAGE(C80:V80)</f>
        <v>#DIV/0!</v>
      </c>
    </row>
    <row r="81" spans="1:23" hidden="1" outlineLevel="2">
      <c r="A81" s="2" t="s">
        <v>15</v>
      </c>
      <c r="B81" s="3">
        <v>0.15</v>
      </c>
      <c r="C81" s="8"/>
      <c r="D81" s="8"/>
      <c r="E81" s="9"/>
      <c r="F81" s="9"/>
      <c r="G81" s="8"/>
      <c r="H81" s="9"/>
      <c r="I81" s="9"/>
      <c r="J81" s="9"/>
      <c r="K81" s="9"/>
      <c r="L81" s="9"/>
      <c r="M81" s="9"/>
      <c r="N81" s="9"/>
      <c r="O81" s="8"/>
      <c r="P81" s="9"/>
      <c r="Q81" s="9"/>
      <c r="R81" s="9"/>
      <c r="S81" s="9"/>
      <c r="T81" s="9"/>
      <c r="U81" s="9"/>
      <c r="V81" s="9"/>
      <c r="W81" s="10" t="e">
        <f t="shared" ref="W81:W83" si="41">AVERAGE(C81:V81)</f>
        <v>#DIV/0!</v>
      </c>
    </row>
    <row r="82" spans="1:23" hidden="1" outlineLevel="2">
      <c r="A82" s="2" t="s">
        <v>16</v>
      </c>
      <c r="B82" s="3">
        <v>0.55000000000000004</v>
      </c>
      <c r="C82" s="8"/>
      <c r="D82" s="8"/>
      <c r="E82" s="9"/>
      <c r="F82" s="9"/>
      <c r="G82" s="8"/>
      <c r="H82" s="9"/>
      <c r="I82" s="9"/>
      <c r="J82" s="9"/>
      <c r="K82" s="9"/>
      <c r="L82" s="9"/>
      <c r="M82" s="9"/>
      <c r="N82" s="9"/>
      <c r="O82" s="8"/>
      <c r="P82" s="9"/>
      <c r="Q82" s="9"/>
      <c r="R82" s="9"/>
      <c r="S82" s="9"/>
      <c r="T82" s="9"/>
      <c r="U82" s="9"/>
      <c r="V82" s="9"/>
      <c r="W82" s="10" t="e">
        <f t="shared" si="41"/>
        <v>#DIV/0!</v>
      </c>
    </row>
    <row r="83" spans="1:23" hidden="1" outlineLevel="2">
      <c r="A83" s="2" t="s">
        <v>17</v>
      </c>
      <c r="B83" s="3">
        <v>0.05</v>
      </c>
      <c r="C83" s="8"/>
      <c r="D83" s="8"/>
      <c r="E83" s="9"/>
      <c r="F83" s="9"/>
      <c r="G83" s="8"/>
      <c r="H83" s="9"/>
      <c r="I83" s="9"/>
      <c r="J83" s="9"/>
      <c r="K83" s="9"/>
      <c r="L83" s="9"/>
      <c r="M83" s="9"/>
      <c r="N83" s="9"/>
      <c r="O83" s="8"/>
      <c r="P83" s="9"/>
      <c r="Q83" s="9"/>
      <c r="R83" s="9"/>
      <c r="S83" s="9"/>
      <c r="T83" s="9"/>
      <c r="U83" s="9"/>
      <c r="V83" s="9"/>
      <c r="W83" s="10" t="e">
        <f t="shared" si="41"/>
        <v>#DIV/0!</v>
      </c>
    </row>
    <row r="84" spans="1:23" s="6" customFormat="1" hidden="1" outlineLevel="1">
      <c r="A84" s="4" t="s">
        <v>18</v>
      </c>
      <c r="B84" s="5">
        <f>SUM(B80:B83)</f>
        <v>1</v>
      </c>
      <c r="C84" s="5">
        <f t="shared" ref="C84:W84" si="42">SUM(C80:C83)</f>
        <v>0</v>
      </c>
      <c r="D84" s="5">
        <f t="shared" si="42"/>
        <v>0</v>
      </c>
      <c r="E84" s="5">
        <f t="shared" si="42"/>
        <v>0</v>
      </c>
      <c r="F84" s="5">
        <f t="shared" si="42"/>
        <v>0</v>
      </c>
      <c r="G84" s="5">
        <f t="shared" si="42"/>
        <v>0</v>
      </c>
      <c r="H84" s="5">
        <f t="shared" si="42"/>
        <v>0</v>
      </c>
      <c r="I84" s="5">
        <f t="shared" si="42"/>
        <v>0</v>
      </c>
      <c r="J84" s="5">
        <f t="shared" si="42"/>
        <v>0</v>
      </c>
      <c r="K84" s="5">
        <f t="shared" si="42"/>
        <v>0</v>
      </c>
      <c r="L84" s="5">
        <f t="shared" si="42"/>
        <v>0</v>
      </c>
      <c r="M84" s="5">
        <f t="shared" si="42"/>
        <v>0</v>
      </c>
      <c r="N84" s="5">
        <f t="shared" si="42"/>
        <v>0</v>
      </c>
      <c r="O84" s="5">
        <f t="shared" si="42"/>
        <v>0</v>
      </c>
      <c r="P84" s="5">
        <f t="shared" si="42"/>
        <v>0</v>
      </c>
      <c r="Q84" s="5">
        <f t="shared" si="42"/>
        <v>0</v>
      </c>
      <c r="R84" s="5">
        <f t="shared" si="42"/>
        <v>0</v>
      </c>
      <c r="S84" s="5">
        <f t="shared" si="42"/>
        <v>0</v>
      </c>
      <c r="T84" s="5">
        <f t="shared" si="42"/>
        <v>0</v>
      </c>
      <c r="U84" s="5">
        <f t="shared" si="42"/>
        <v>0</v>
      </c>
      <c r="V84" s="5">
        <f t="shared" si="42"/>
        <v>0</v>
      </c>
      <c r="W84" s="5" t="e">
        <f t="shared" si="42"/>
        <v>#DIV/0!</v>
      </c>
    </row>
    <row r="85" spans="1:23" hidden="1" outlineLevel="2">
      <c r="A85" s="2" t="s">
        <v>19</v>
      </c>
      <c r="B85" s="3">
        <v>0.09</v>
      </c>
      <c r="C85" s="8"/>
      <c r="D85" s="8"/>
      <c r="E85" s="9"/>
      <c r="F85" s="9"/>
      <c r="G85" s="8"/>
      <c r="H85" s="9"/>
      <c r="I85" s="9"/>
      <c r="J85" s="9"/>
      <c r="K85" s="9"/>
      <c r="L85" s="9"/>
      <c r="M85" s="9"/>
      <c r="N85" s="9"/>
      <c r="O85" s="8"/>
      <c r="P85" s="9"/>
      <c r="Q85" s="9"/>
      <c r="R85" s="9"/>
      <c r="S85" s="9"/>
      <c r="T85" s="9"/>
      <c r="U85" s="9"/>
      <c r="V85" s="9"/>
      <c r="W85" s="10" t="e">
        <f t="shared" ref="W85:W94" si="43">AVERAGE(C85:V85)</f>
        <v>#DIV/0!</v>
      </c>
    </row>
    <row r="86" spans="1:23" hidden="1" outlineLevel="2">
      <c r="A86" s="2" t="s">
        <v>20</v>
      </c>
      <c r="B86" s="3">
        <v>0.04</v>
      </c>
      <c r="C86" s="8"/>
      <c r="D86" s="8"/>
      <c r="E86" s="9"/>
      <c r="F86" s="9"/>
      <c r="G86" s="8"/>
      <c r="H86" s="9"/>
      <c r="I86" s="9"/>
      <c r="J86" s="9"/>
      <c r="K86" s="9"/>
      <c r="L86" s="9"/>
      <c r="M86" s="9"/>
      <c r="N86" s="9"/>
      <c r="O86" s="8"/>
      <c r="P86" s="9"/>
      <c r="Q86" s="9"/>
      <c r="R86" s="9"/>
      <c r="S86" s="9"/>
      <c r="T86" s="9"/>
      <c r="U86" s="9"/>
      <c r="V86" s="9"/>
      <c r="W86" s="10" t="e">
        <f t="shared" si="43"/>
        <v>#DIV/0!</v>
      </c>
    </row>
    <row r="87" spans="1:23" hidden="1" outlineLevel="2">
      <c r="A87" s="2" t="s">
        <v>21</v>
      </c>
      <c r="B87" s="3">
        <v>0.1</v>
      </c>
      <c r="C87" s="8"/>
      <c r="D87" s="8"/>
      <c r="E87" s="9"/>
      <c r="F87" s="9"/>
      <c r="G87" s="8"/>
      <c r="H87" s="9"/>
      <c r="I87" s="9"/>
      <c r="J87" s="9"/>
      <c r="K87" s="9"/>
      <c r="L87" s="9"/>
      <c r="M87" s="9"/>
      <c r="N87" s="9"/>
      <c r="O87" s="8"/>
      <c r="P87" s="9"/>
      <c r="Q87" s="9"/>
      <c r="R87" s="9"/>
      <c r="S87" s="9"/>
      <c r="T87" s="9"/>
      <c r="U87" s="9"/>
      <c r="V87" s="9"/>
      <c r="W87" s="10" t="e">
        <f t="shared" si="43"/>
        <v>#DIV/0!</v>
      </c>
    </row>
    <row r="88" spans="1:23" hidden="1" outlineLevel="2">
      <c r="A88" s="2" t="s">
        <v>22</v>
      </c>
      <c r="B88" s="3">
        <v>0.28999999999999998</v>
      </c>
      <c r="C88" s="8"/>
      <c r="D88" s="8"/>
      <c r="E88" s="9"/>
      <c r="F88" s="9"/>
      <c r="G88" s="8"/>
      <c r="H88" s="9"/>
      <c r="I88" s="9"/>
      <c r="J88" s="9"/>
      <c r="K88" s="9"/>
      <c r="L88" s="9"/>
      <c r="M88" s="9"/>
      <c r="N88" s="9"/>
      <c r="O88" s="8"/>
      <c r="P88" s="9"/>
      <c r="Q88" s="9"/>
      <c r="R88" s="9"/>
      <c r="S88" s="9"/>
      <c r="T88" s="9"/>
      <c r="U88" s="9"/>
      <c r="V88" s="9"/>
      <c r="W88" s="10" t="e">
        <f t="shared" si="43"/>
        <v>#DIV/0!</v>
      </c>
    </row>
    <row r="89" spans="1:23" hidden="1" outlineLevel="2">
      <c r="A89" s="2" t="s">
        <v>23</v>
      </c>
      <c r="B89" s="3">
        <v>0.09</v>
      </c>
      <c r="C89" s="8"/>
      <c r="D89" s="8"/>
      <c r="E89" s="9"/>
      <c r="F89" s="9"/>
      <c r="G89" s="8"/>
      <c r="H89" s="9"/>
      <c r="I89" s="9"/>
      <c r="J89" s="9"/>
      <c r="K89" s="9"/>
      <c r="L89" s="9"/>
      <c r="M89" s="9"/>
      <c r="N89" s="9"/>
      <c r="O89" s="8"/>
      <c r="P89" s="9"/>
      <c r="Q89" s="9"/>
      <c r="R89" s="9"/>
      <c r="S89" s="9"/>
      <c r="T89" s="9"/>
      <c r="U89" s="9"/>
      <c r="V89" s="9"/>
      <c r="W89" s="10" t="e">
        <f t="shared" si="43"/>
        <v>#DIV/0!</v>
      </c>
    </row>
    <row r="90" spans="1:23" hidden="1" outlineLevel="2">
      <c r="A90" s="2" t="s">
        <v>24</v>
      </c>
      <c r="B90" s="3">
        <v>0.12</v>
      </c>
      <c r="C90" s="8"/>
      <c r="D90" s="8"/>
      <c r="E90" s="9"/>
      <c r="F90" s="9"/>
      <c r="G90" s="8"/>
      <c r="H90" s="9"/>
      <c r="I90" s="9"/>
      <c r="J90" s="9"/>
      <c r="K90" s="9"/>
      <c r="L90" s="9"/>
      <c r="M90" s="9"/>
      <c r="N90" s="9"/>
      <c r="O90" s="8"/>
      <c r="P90" s="9"/>
      <c r="Q90" s="9"/>
      <c r="R90" s="9"/>
      <c r="S90" s="9"/>
      <c r="T90" s="9"/>
      <c r="U90" s="9"/>
      <c r="V90" s="9"/>
      <c r="W90" s="10" t="e">
        <f t="shared" si="43"/>
        <v>#DIV/0!</v>
      </c>
    </row>
    <row r="91" spans="1:23" hidden="1" outlineLevel="2">
      <c r="A91" s="2" t="s">
        <v>25</v>
      </c>
      <c r="B91" s="3">
        <v>0.04</v>
      </c>
      <c r="C91" s="8"/>
      <c r="D91" s="8"/>
      <c r="E91" s="9"/>
      <c r="F91" s="9"/>
      <c r="G91" s="8"/>
      <c r="H91" s="9"/>
      <c r="I91" s="9"/>
      <c r="J91" s="9"/>
      <c r="K91" s="9"/>
      <c r="L91" s="9"/>
      <c r="M91" s="9"/>
      <c r="N91" s="9"/>
      <c r="O91" s="8"/>
      <c r="P91" s="9"/>
      <c r="Q91" s="9"/>
      <c r="R91" s="9"/>
      <c r="S91" s="9"/>
      <c r="T91" s="9"/>
      <c r="U91" s="9"/>
      <c r="V91" s="9"/>
      <c r="W91" s="10" t="e">
        <f t="shared" si="43"/>
        <v>#DIV/0!</v>
      </c>
    </row>
    <row r="92" spans="1:23" hidden="1" outlineLevel="2">
      <c r="A92" s="2" t="s">
        <v>26</v>
      </c>
      <c r="B92" s="3">
        <v>0.09</v>
      </c>
      <c r="C92" s="8"/>
      <c r="D92" s="8"/>
      <c r="E92" s="9"/>
      <c r="F92" s="9"/>
      <c r="G92" s="8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  <c r="W92" s="10" t="e">
        <f t="shared" si="43"/>
        <v>#DIV/0!</v>
      </c>
    </row>
    <row r="93" spans="1:23" hidden="1" outlineLevel="2">
      <c r="A93" s="2" t="s">
        <v>27</v>
      </c>
      <c r="B93" s="3">
        <v>0.05</v>
      </c>
      <c r="C93" s="8"/>
      <c r="D93" s="8"/>
      <c r="E93" s="9"/>
      <c r="F93" s="9"/>
      <c r="G93" s="8"/>
      <c r="H93" s="9"/>
      <c r="I93" s="9"/>
      <c r="J93" s="9"/>
      <c r="K93" s="9"/>
      <c r="L93" s="9"/>
      <c r="M93" s="9"/>
      <c r="N93" s="9"/>
      <c r="O93" s="8"/>
      <c r="P93" s="9"/>
      <c r="Q93" s="9"/>
      <c r="R93" s="9"/>
      <c r="S93" s="9"/>
      <c r="T93" s="9"/>
      <c r="U93" s="9"/>
      <c r="V93" s="9"/>
      <c r="W93" s="10" t="e">
        <f t="shared" si="43"/>
        <v>#DIV/0!</v>
      </c>
    </row>
    <row r="94" spans="1:23" hidden="1" outlineLevel="2">
      <c r="A94" s="2" t="s">
        <v>28</v>
      </c>
      <c r="B94" s="3">
        <v>0.09</v>
      </c>
      <c r="C94" s="8"/>
      <c r="D94" s="8"/>
      <c r="E94" s="9"/>
      <c r="F94" s="9"/>
      <c r="G94" s="8"/>
      <c r="H94" s="9"/>
      <c r="I94" s="9"/>
      <c r="J94" s="9"/>
      <c r="K94" s="9"/>
      <c r="L94" s="9"/>
      <c r="M94" s="9"/>
      <c r="N94" s="9"/>
      <c r="O94" s="8"/>
      <c r="P94" s="9"/>
      <c r="Q94" s="9"/>
      <c r="R94" s="9"/>
      <c r="S94" s="9"/>
      <c r="T94" s="9"/>
      <c r="U94" s="9"/>
      <c r="V94" s="9"/>
      <c r="W94" s="10" t="e">
        <f t="shared" si="43"/>
        <v>#DIV/0!</v>
      </c>
    </row>
    <row r="95" spans="1:23" s="6" customFormat="1" hidden="1" outlineLevel="1">
      <c r="A95" s="4" t="s">
        <v>29</v>
      </c>
      <c r="B95" s="5">
        <f>SUM(B85:B94)</f>
        <v>1</v>
      </c>
      <c r="C95" s="5">
        <f t="shared" ref="C95:W95" si="44">SUM(C85:C94)</f>
        <v>0</v>
      </c>
      <c r="D95" s="5">
        <f t="shared" si="44"/>
        <v>0</v>
      </c>
      <c r="E95" s="5">
        <f t="shared" si="44"/>
        <v>0</v>
      </c>
      <c r="F95" s="5">
        <f t="shared" si="44"/>
        <v>0</v>
      </c>
      <c r="G95" s="5">
        <f t="shared" si="44"/>
        <v>0</v>
      </c>
      <c r="H95" s="5">
        <f t="shared" si="44"/>
        <v>0</v>
      </c>
      <c r="I95" s="5">
        <f t="shared" si="44"/>
        <v>0</v>
      </c>
      <c r="J95" s="5">
        <f t="shared" si="44"/>
        <v>0</v>
      </c>
      <c r="K95" s="5">
        <f t="shared" si="44"/>
        <v>0</v>
      </c>
      <c r="L95" s="5">
        <f t="shared" si="44"/>
        <v>0</v>
      </c>
      <c r="M95" s="5">
        <f t="shared" si="44"/>
        <v>0</v>
      </c>
      <c r="N95" s="5">
        <f t="shared" si="44"/>
        <v>0</v>
      </c>
      <c r="O95" s="5">
        <f t="shared" si="44"/>
        <v>0</v>
      </c>
      <c r="P95" s="5">
        <f t="shared" si="44"/>
        <v>0</v>
      </c>
      <c r="Q95" s="5">
        <f t="shared" si="44"/>
        <v>0</v>
      </c>
      <c r="R95" s="5">
        <f t="shared" si="44"/>
        <v>0</v>
      </c>
      <c r="S95" s="5">
        <f t="shared" si="44"/>
        <v>0</v>
      </c>
      <c r="T95" s="5">
        <f t="shared" si="44"/>
        <v>0</v>
      </c>
      <c r="U95" s="5">
        <f t="shared" si="44"/>
        <v>0</v>
      </c>
      <c r="V95" s="5">
        <f t="shared" si="44"/>
        <v>0</v>
      </c>
      <c r="W95" s="5" t="e">
        <f t="shared" si="44"/>
        <v>#DIV/0!</v>
      </c>
    </row>
    <row r="96" spans="1:23" collapsed="1">
      <c r="A96" s="4" t="s">
        <v>30</v>
      </c>
      <c r="B96" s="5">
        <f t="shared" ref="B96" si="45">0.4*B84+0.6*B95</f>
        <v>1</v>
      </c>
      <c r="C96" s="5">
        <f t="shared" ref="C96" si="46">0.4*C84+0.6*C95</f>
        <v>0</v>
      </c>
      <c r="D96" s="5">
        <f t="shared" ref="D96" si="47">0.4*D84+0.6*D95</f>
        <v>0</v>
      </c>
      <c r="E96" s="5">
        <f t="shared" ref="E96" si="48">0.4*E84+0.6*E95</f>
        <v>0</v>
      </c>
      <c r="F96" s="5">
        <f t="shared" ref="F96" si="49">0.4*F84+0.6*F95</f>
        <v>0</v>
      </c>
      <c r="G96" s="5">
        <f t="shared" ref="G96" si="50">0.4*G84+0.6*G95</f>
        <v>0</v>
      </c>
      <c r="H96" s="5">
        <f t="shared" ref="H96" si="51">0.4*H84+0.6*H95</f>
        <v>0</v>
      </c>
      <c r="I96" s="5">
        <f t="shared" ref="I96" si="52">0.4*I84+0.6*I95</f>
        <v>0</v>
      </c>
      <c r="J96" s="5">
        <f t="shared" ref="J96" si="53">0.4*J84+0.6*J95</f>
        <v>0</v>
      </c>
      <c r="K96" s="5">
        <f t="shared" ref="K96" si="54">0.4*K84+0.6*K95</f>
        <v>0</v>
      </c>
      <c r="L96" s="5">
        <f t="shared" ref="L96" si="55">0.4*L84+0.6*L95</f>
        <v>0</v>
      </c>
      <c r="M96" s="5">
        <f t="shared" ref="M96" si="56">0.4*M84+0.6*M95</f>
        <v>0</v>
      </c>
      <c r="N96" s="5">
        <f t="shared" ref="N96" si="57">0.4*N84+0.6*N95</f>
        <v>0</v>
      </c>
      <c r="O96" s="5">
        <f t="shared" ref="O96" si="58">0.4*O84+0.6*O95</f>
        <v>0</v>
      </c>
      <c r="P96" s="5">
        <f t="shared" ref="P96" si="59">0.4*P84+0.6*P95</f>
        <v>0</v>
      </c>
      <c r="Q96" s="5">
        <f t="shared" ref="Q96" si="60">0.4*Q84+0.6*Q95</f>
        <v>0</v>
      </c>
      <c r="R96" s="5">
        <f t="shared" ref="R96" si="61">0.4*R84+0.6*R95</f>
        <v>0</v>
      </c>
      <c r="S96" s="5">
        <f t="shared" ref="S96" si="62">0.4*S84+0.6*S95</f>
        <v>0</v>
      </c>
      <c r="T96" s="5">
        <f t="shared" ref="T96" si="63">0.4*T84+0.6*T95</f>
        <v>0</v>
      </c>
      <c r="U96" s="5">
        <f t="shared" ref="U96" si="64">0.4*U84+0.6*U95</f>
        <v>0</v>
      </c>
      <c r="V96" s="5">
        <f t="shared" ref="V96" si="65">0.4*V84+0.6*V95</f>
        <v>0</v>
      </c>
      <c r="W96" s="5" t="e">
        <f t="shared" ref="W96" si="66">0.4*W84+0.6*W95</f>
        <v>#DIV/0!</v>
      </c>
    </row>
    <row r="98" spans="1:23">
      <c r="A98" s="13" t="s">
        <v>55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</row>
    <row r="99" spans="1:23" hidden="1" outlineLevel="2">
      <c r="A99" s="2" t="s">
        <v>14</v>
      </c>
      <c r="B99" s="3">
        <v>0.25</v>
      </c>
      <c r="C99" s="8"/>
      <c r="D99" s="8"/>
      <c r="E99" s="9"/>
      <c r="F99" s="9"/>
      <c r="G99" s="8"/>
      <c r="H99" s="9"/>
      <c r="I99" s="9"/>
      <c r="J99" s="9"/>
      <c r="K99" s="9"/>
      <c r="L99" s="9"/>
      <c r="M99" s="9"/>
      <c r="N99" s="9"/>
      <c r="O99" s="8"/>
      <c r="P99" s="9"/>
      <c r="Q99" s="9"/>
      <c r="R99" s="9"/>
      <c r="S99" s="9"/>
      <c r="T99" s="9"/>
      <c r="U99" s="9"/>
      <c r="V99" s="9"/>
      <c r="W99" s="10" t="e">
        <f>AVERAGE(C99:V99)</f>
        <v>#DIV/0!</v>
      </c>
    </row>
    <row r="100" spans="1:23" hidden="1" outlineLevel="2">
      <c r="A100" s="2" t="s">
        <v>15</v>
      </c>
      <c r="B100" s="3">
        <v>0.15</v>
      </c>
      <c r="C100" s="8"/>
      <c r="D100" s="8"/>
      <c r="E100" s="9"/>
      <c r="F100" s="9"/>
      <c r="G100" s="8"/>
      <c r="H100" s="9"/>
      <c r="I100" s="9"/>
      <c r="J100" s="9"/>
      <c r="K100" s="9"/>
      <c r="L100" s="9"/>
      <c r="M100" s="9"/>
      <c r="N100" s="9"/>
      <c r="O100" s="8"/>
      <c r="P100" s="9"/>
      <c r="Q100" s="9"/>
      <c r="R100" s="9"/>
      <c r="S100" s="9"/>
      <c r="T100" s="9"/>
      <c r="U100" s="9"/>
      <c r="V100" s="9"/>
      <c r="W100" s="10" t="e">
        <f t="shared" ref="W100:W102" si="67">AVERAGE(C100:V100)</f>
        <v>#DIV/0!</v>
      </c>
    </row>
    <row r="101" spans="1:23" hidden="1" outlineLevel="2">
      <c r="A101" s="2" t="s">
        <v>16</v>
      </c>
      <c r="B101" s="3">
        <v>0.55000000000000004</v>
      </c>
      <c r="C101" s="8"/>
      <c r="D101" s="8"/>
      <c r="E101" s="9"/>
      <c r="F101" s="9"/>
      <c r="G101" s="8"/>
      <c r="H101" s="9"/>
      <c r="I101" s="9"/>
      <c r="J101" s="9"/>
      <c r="K101" s="9"/>
      <c r="L101" s="9"/>
      <c r="M101" s="9"/>
      <c r="N101" s="9"/>
      <c r="O101" s="8"/>
      <c r="P101" s="9"/>
      <c r="Q101" s="9"/>
      <c r="R101" s="9"/>
      <c r="S101" s="9"/>
      <c r="T101" s="9"/>
      <c r="U101" s="9"/>
      <c r="V101" s="9"/>
      <c r="W101" s="10" t="e">
        <f t="shared" si="67"/>
        <v>#DIV/0!</v>
      </c>
    </row>
    <row r="102" spans="1:23" hidden="1" outlineLevel="2">
      <c r="A102" s="2" t="s">
        <v>17</v>
      </c>
      <c r="B102" s="3">
        <v>0.05</v>
      </c>
      <c r="C102" s="8"/>
      <c r="D102" s="8"/>
      <c r="E102" s="9"/>
      <c r="F102" s="9"/>
      <c r="G102" s="8"/>
      <c r="H102" s="9"/>
      <c r="I102" s="9"/>
      <c r="J102" s="9"/>
      <c r="K102" s="9"/>
      <c r="L102" s="9"/>
      <c r="M102" s="9"/>
      <c r="N102" s="9"/>
      <c r="O102" s="8"/>
      <c r="P102" s="9"/>
      <c r="Q102" s="9"/>
      <c r="R102" s="9"/>
      <c r="S102" s="9"/>
      <c r="T102" s="9"/>
      <c r="U102" s="9"/>
      <c r="V102" s="9"/>
      <c r="W102" s="10" t="e">
        <f t="shared" si="67"/>
        <v>#DIV/0!</v>
      </c>
    </row>
    <row r="103" spans="1:23" s="6" customFormat="1" hidden="1" outlineLevel="1">
      <c r="A103" s="4" t="s">
        <v>18</v>
      </c>
      <c r="B103" s="5">
        <f>SUM(B99:B102)</f>
        <v>1</v>
      </c>
      <c r="C103" s="5">
        <f t="shared" ref="C103:W103" si="68">SUM(C99:C102)</f>
        <v>0</v>
      </c>
      <c r="D103" s="5">
        <f t="shared" si="68"/>
        <v>0</v>
      </c>
      <c r="E103" s="5">
        <f t="shared" si="68"/>
        <v>0</v>
      </c>
      <c r="F103" s="5">
        <f t="shared" si="68"/>
        <v>0</v>
      </c>
      <c r="G103" s="5">
        <f t="shared" si="68"/>
        <v>0</v>
      </c>
      <c r="H103" s="5">
        <f t="shared" si="68"/>
        <v>0</v>
      </c>
      <c r="I103" s="5">
        <f t="shared" si="68"/>
        <v>0</v>
      </c>
      <c r="J103" s="5">
        <f t="shared" si="68"/>
        <v>0</v>
      </c>
      <c r="K103" s="5">
        <f t="shared" si="68"/>
        <v>0</v>
      </c>
      <c r="L103" s="5">
        <f t="shared" si="68"/>
        <v>0</v>
      </c>
      <c r="M103" s="5">
        <f t="shared" si="68"/>
        <v>0</v>
      </c>
      <c r="N103" s="5">
        <f t="shared" si="68"/>
        <v>0</v>
      </c>
      <c r="O103" s="5">
        <f t="shared" si="68"/>
        <v>0</v>
      </c>
      <c r="P103" s="5">
        <f t="shared" si="68"/>
        <v>0</v>
      </c>
      <c r="Q103" s="5">
        <f t="shared" si="68"/>
        <v>0</v>
      </c>
      <c r="R103" s="5">
        <f t="shared" si="68"/>
        <v>0</v>
      </c>
      <c r="S103" s="5">
        <f t="shared" si="68"/>
        <v>0</v>
      </c>
      <c r="T103" s="5">
        <f t="shared" si="68"/>
        <v>0</v>
      </c>
      <c r="U103" s="5">
        <f t="shared" si="68"/>
        <v>0</v>
      </c>
      <c r="V103" s="5">
        <f t="shared" si="68"/>
        <v>0</v>
      </c>
      <c r="W103" s="5" t="e">
        <f t="shared" si="68"/>
        <v>#DIV/0!</v>
      </c>
    </row>
    <row r="104" spans="1:23" hidden="1" outlineLevel="2">
      <c r="A104" s="2" t="s">
        <v>19</v>
      </c>
      <c r="B104" s="3">
        <v>0.09</v>
      </c>
      <c r="C104" s="8"/>
      <c r="D104" s="8"/>
      <c r="E104" s="9"/>
      <c r="F104" s="9"/>
      <c r="G104" s="8"/>
      <c r="H104" s="9"/>
      <c r="I104" s="9"/>
      <c r="J104" s="9"/>
      <c r="K104" s="9"/>
      <c r="L104" s="9"/>
      <c r="M104" s="9"/>
      <c r="N104" s="9"/>
      <c r="O104" s="8"/>
      <c r="P104" s="9"/>
      <c r="Q104" s="9"/>
      <c r="R104" s="9"/>
      <c r="S104" s="9"/>
      <c r="T104" s="9"/>
      <c r="U104" s="9"/>
      <c r="V104" s="9"/>
      <c r="W104" s="10" t="e">
        <f t="shared" ref="W104:W113" si="69">AVERAGE(C104:V104)</f>
        <v>#DIV/0!</v>
      </c>
    </row>
    <row r="105" spans="1:23" hidden="1" outlineLevel="2">
      <c r="A105" s="2" t="s">
        <v>20</v>
      </c>
      <c r="B105" s="3">
        <v>0.04</v>
      </c>
      <c r="C105" s="8"/>
      <c r="D105" s="8"/>
      <c r="E105" s="9"/>
      <c r="F105" s="9"/>
      <c r="G105" s="8"/>
      <c r="H105" s="9"/>
      <c r="I105" s="9"/>
      <c r="J105" s="9"/>
      <c r="K105" s="9"/>
      <c r="L105" s="9"/>
      <c r="M105" s="9"/>
      <c r="N105" s="9"/>
      <c r="O105" s="8"/>
      <c r="P105" s="9"/>
      <c r="Q105" s="9"/>
      <c r="R105" s="9"/>
      <c r="S105" s="9"/>
      <c r="T105" s="9"/>
      <c r="U105" s="9"/>
      <c r="V105" s="9"/>
      <c r="W105" s="10" t="e">
        <f t="shared" si="69"/>
        <v>#DIV/0!</v>
      </c>
    </row>
    <row r="106" spans="1:23" hidden="1" outlineLevel="2">
      <c r="A106" s="2" t="s">
        <v>21</v>
      </c>
      <c r="B106" s="3">
        <v>0.1</v>
      </c>
      <c r="C106" s="8"/>
      <c r="D106" s="8"/>
      <c r="E106" s="9"/>
      <c r="F106" s="9"/>
      <c r="G106" s="8"/>
      <c r="H106" s="9"/>
      <c r="I106" s="9"/>
      <c r="J106" s="9"/>
      <c r="K106" s="9"/>
      <c r="L106" s="9"/>
      <c r="M106" s="9"/>
      <c r="N106" s="9"/>
      <c r="O106" s="8"/>
      <c r="P106" s="9"/>
      <c r="Q106" s="9"/>
      <c r="R106" s="9"/>
      <c r="S106" s="9"/>
      <c r="T106" s="9"/>
      <c r="U106" s="9"/>
      <c r="V106" s="9"/>
      <c r="W106" s="10" t="e">
        <f t="shared" si="69"/>
        <v>#DIV/0!</v>
      </c>
    </row>
    <row r="107" spans="1:23" hidden="1" outlineLevel="2">
      <c r="A107" s="2" t="s">
        <v>22</v>
      </c>
      <c r="B107" s="3">
        <v>0.28999999999999998</v>
      </c>
      <c r="C107" s="8"/>
      <c r="D107" s="8"/>
      <c r="E107" s="9"/>
      <c r="F107" s="9"/>
      <c r="G107" s="8"/>
      <c r="H107" s="9"/>
      <c r="I107" s="9"/>
      <c r="J107" s="9"/>
      <c r="K107" s="9"/>
      <c r="L107" s="9"/>
      <c r="M107" s="9"/>
      <c r="N107" s="9"/>
      <c r="O107" s="8"/>
      <c r="P107" s="9"/>
      <c r="Q107" s="9"/>
      <c r="R107" s="9"/>
      <c r="S107" s="9"/>
      <c r="T107" s="9"/>
      <c r="U107" s="9"/>
      <c r="V107" s="9"/>
      <c r="W107" s="10" t="e">
        <f t="shared" si="69"/>
        <v>#DIV/0!</v>
      </c>
    </row>
    <row r="108" spans="1:23" hidden="1" outlineLevel="2">
      <c r="A108" s="2" t="s">
        <v>23</v>
      </c>
      <c r="B108" s="3">
        <v>0.09</v>
      </c>
      <c r="C108" s="8"/>
      <c r="D108" s="8"/>
      <c r="E108" s="9"/>
      <c r="F108" s="9"/>
      <c r="G108" s="8"/>
      <c r="H108" s="9"/>
      <c r="I108" s="9"/>
      <c r="J108" s="9"/>
      <c r="K108" s="9"/>
      <c r="L108" s="9"/>
      <c r="M108" s="9"/>
      <c r="N108" s="9"/>
      <c r="O108" s="8"/>
      <c r="P108" s="9"/>
      <c r="Q108" s="9"/>
      <c r="R108" s="9"/>
      <c r="S108" s="9"/>
      <c r="T108" s="9"/>
      <c r="U108" s="9"/>
      <c r="V108" s="9"/>
      <c r="W108" s="10" t="e">
        <f t="shared" si="69"/>
        <v>#DIV/0!</v>
      </c>
    </row>
    <row r="109" spans="1:23" hidden="1" outlineLevel="2">
      <c r="A109" s="2" t="s">
        <v>24</v>
      </c>
      <c r="B109" s="3">
        <v>0.12</v>
      </c>
      <c r="C109" s="8"/>
      <c r="D109" s="8"/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8"/>
      <c r="P109" s="9"/>
      <c r="Q109" s="9"/>
      <c r="R109" s="9"/>
      <c r="S109" s="9"/>
      <c r="T109" s="9"/>
      <c r="U109" s="9"/>
      <c r="V109" s="9"/>
      <c r="W109" s="10" t="e">
        <f t="shared" si="69"/>
        <v>#DIV/0!</v>
      </c>
    </row>
    <row r="110" spans="1:23" hidden="1" outlineLevel="2">
      <c r="A110" s="2" t="s">
        <v>25</v>
      </c>
      <c r="B110" s="3">
        <v>0.04</v>
      </c>
      <c r="C110" s="8"/>
      <c r="D110" s="8"/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  <c r="W110" s="10" t="e">
        <f t="shared" si="69"/>
        <v>#DIV/0!</v>
      </c>
    </row>
    <row r="111" spans="1:23" hidden="1" outlineLevel="2">
      <c r="A111" s="2" t="s">
        <v>26</v>
      </c>
      <c r="B111" s="3">
        <v>0.09</v>
      </c>
      <c r="C111" s="8"/>
      <c r="D111" s="8"/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  <c r="W111" s="10" t="e">
        <f t="shared" si="69"/>
        <v>#DIV/0!</v>
      </c>
    </row>
    <row r="112" spans="1:23" hidden="1" outlineLevel="2">
      <c r="A112" s="2" t="s">
        <v>27</v>
      </c>
      <c r="B112" s="3">
        <v>0.05</v>
      </c>
      <c r="C112" s="8"/>
      <c r="D112" s="8"/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  <c r="W112" s="10" t="e">
        <f t="shared" si="69"/>
        <v>#DIV/0!</v>
      </c>
    </row>
    <row r="113" spans="1:23" hidden="1" outlineLevel="2">
      <c r="A113" s="2" t="s">
        <v>28</v>
      </c>
      <c r="B113" s="3">
        <v>0.09</v>
      </c>
      <c r="C113" s="8"/>
      <c r="D113" s="8"/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  <c r="W113" s="10" t="e">
        <f t="shared" si="69"/>
        <v>#DIV/0!</v>
      </c>
    </row>
    <row r="114" spans="1:23" s="6" customFormat="1" hidden="1" outlineLevel="1">
      <c r="A114" s="4" t="s">
        <v>29</v>
      </c>
      <c r="B114" s="5">
        <f>SUM(B104:B113)</f>
        <v>1</v>
      </c>
      <c r="C114" s="5">
        <f t="shared" ref="C114:W114" si="70">SUM(C104:C113)</f>
        <v>0</v>
      </c>
      <c r="D114" s="5">
        <f t="shared" si="70"/>
        <v>0</v>
      </c>
      <c r="E114" s="5">
        <f t="shared" si="70"/>
        <v>0</v>
      </c>
      <c r="F114" s="5">
        <f t="shared" si="70"/>
        <v>0</v>
      </c>
      <c r="G114" s="5">
        <f t="shared" si="70"/>
        <v>0</v>
      </c>
      <c r="H114" s="5">
        <f t="shared" si="70"/>
        <v>0</v>
      </c>
      <c r="I114" s="5">
        <f t="shared" si="70"/>
        <v>0</v>
      </c>
      <c r="J114" s="5">
        <f t="shared" si="70"/>
        <v>0</v>
      </c>
      <c r="K114" s="5">
        <f t="shared" si="70"/>
        <v>0</v>
      </c>
      <c r="L114" s="5">
        <f t="shared" si="70"/>
        <v>0</v>
      </c>
      <c r="M114" s="5">
        <f t="shared" si="70"/>
        <v>0</v>
      </c>
      <c r="N114" s="5">
        <f t="shared" si="70"/>
        <v>0</v>
      </c>
      <c r="O114" s="5">
        <f t="shared" si="70"/>
        <v>0</v>
      </c>
      <c r="P114" s="5">
        <f t="shared" si="70"/>
        <v>0</v>
      </c>
      <c r="Q114" s="5">
        <f t="shared" si="70"/>
        <v>0</v>
      </c>
      <c r="R114" s="5">
        <f t="shared" si="70"/>
        <v>0</v>
      </c>
      <c r="S114" s="5">
        <f t="shared" si="70"/>
        <v>0</v>
      </c>
      <c r="T114" s="5">
        <f t="shared" si="70"/>
        <v>0</v>
      </c>
      <c r="U114" s="5">
        <f t="shared" si="70"/>
        <v>0</v>
      </c>
      <c r="V114" s="5">
        <f t="shared" si="70"/>
        <v>0</v>
      </c>
      <c r="W114" s="5" t="e">
        <f t="shared" si="70"/>
        <v>#DIV/0!</v>
      </c>
    </row>
    <row r="115" spans="1:23" collapsed="1">
      <c r="A115" s="4" t="s">
        <v>30</v>
      </c>
      <c r="B115" s="5">
        <f t="shared" ref="B115:W115" si="71">0.4*B103+0.6*B114</f>
        <v>1</v>
      </c>
      <c r="C115" s="5">
        <f t="shared" si="71"/>
        <v>0</v>
      </c>
      <c r="D115" s="5">
        <f t="shared" si="71"/>
        <v>0</v>
      </c>
      <c r="E115" s="5">
        <f t="shared" si="71"/>
        <v>0</v>
      </c>
      <c r="F115" s="5">
        <f t="shared" si="71"/>
        <v>0</v>
      </c>
      <c r="G115" s="5">
        <f t="shared" si="71"/>
        <v>0</v>
      </c>
      <c r="H115" s="5">
        <f t="shared" si="71"/>
        <v>0</v>
      </c>
      <c r="I115" s="5">
        <f t="shared" si="71"/>
        <v>0</v>
      </c>
      <c r="J115" s="5">
        <f t="shared" si="71"/>
        <v>0</v>
      </c>
      <c r="K115" s="5">
        <f t="shared" si="71"/>
        <v>0</v>
      </c>
      <c r="L115" s="5">
        <f t="shared" si="71"/>
        <v>0</v>
      </c>
      <c r="M115" s="5">
        <f t="shared" si="71"/>
        <v>0</v>
      </c>
      <c r="N115" s="5">
        <f t="shared" si="71"/>
        <v>0</v>
      </c>
      <c r="O115" s="5">
        <f t="shared" si="71"/>
        <v>0</v>
      </c>
      <c r="P115" s="5">
        <f t="shared" si="71"/>
        <v>0</v>
      </c>
      <c r="Q115" s="5">
        <f t="shared" si="71"/>
        <v>0</v>
      </c>
      <c r="R115" s="5">
        <f t="shared" si="71"/>
        <v>0</v>
      </c>
      <c r="S115" s="5">
        <f t="shared" si="71"/>
        <v>0</v>
      </c>
      <c r="T115" s="5">
        <f t="shared" si="71"/>
        <v>0</v>
      </c>
      <c r="U115" s="5">
        <f t="shared" si="71"/>
        <v>0</v>
      </c>
      <c r="V115" s="5">
        <f t="shared" si="71"/>
        <v>0</v>
      </c>
      <c r="W115" s="5" t="e">
        <f t="shared" si="71"/>
        <v>#DIV/0!</v>
      </c>
    </row>
    <row r="117" spans="1:23">
      <c r="A117" s="13" t="s">
        <v>33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hidden="1" outlineLevel="2">
      <c r="A118" s="2" t="s">
        <v>14</v>
      </c>
      <c r="B118" s="3">
        <v>0.25</v>
      </c>
      <c r="C118" s="8"/>
      <c r="D118" s="8"/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  <c r="W118" s="10" t="e">
        <f>AVERAGE(C118:V118)</f>
        <v>#DIV/0!</v>
      </c>
    </row>
    <row r="119" spans="1:23" hidden="1" outlineLevel="2">
      <c r="A119" s="2" t="s">
        <v>15</v>
      </c>
      <c r="B119" s="3">
        <v>0.15</v>
      </c>
      <c r="C119" s="8"/>
      <c r="D119" s="8"/>
      <c r="E119" s="9"/>
      <c r="F119" s="9"/>
      <c r="G119" s="8"/>
      <c r="H119" s="9"/>
      <c r="I119" s="9"/>
      <c r="J119" s="9"/>
      <c r="K119" s="9"/>
      <c r="L119" s="9"/>
      <c r="M119" s="9"/>
      <c r="N119" s="9"/>
      <c r="O119" s="8"/>
      <c r="P119" s="9"/>
      <c r="Q119" s="9"/>
      <c r="R119" s="9"/>
      <c r="S119" s="9"/>
      <c r="T119" s="9"/>
      <c r="U119" s="9"/>
      <c r="V119" s="9"/>
      <c r="W119" s="10" t="e">
        <f t="shared" ref="W119:W121" si="72">AVERAGE(C119:V119)</f>
        <v>#DIV/0!</v>
      </c>
    </row>
    <row r="120" spans="1:23" hidden="1" outlineLevel="2">
      <c r="A120" s="2" t="s">
        <v>16</v>
      </c>
      <c r="B120" s="3">
        <v>0.55000000000000004</v>
      </c>
      <c r="C120" s="8"/>
      <c r="D120" s="8"/>
      <c r="E120" s="9"/>
      <c r="F120" s="9"/>
      <c r="G120" s="8"/>
      <c r="H120" s="9"/>
      <c r="I120" s="9"/>
      <c r="J120" s="9"/>
      <c r="K120" s="9"/>
      <c r="L120" s="9"/>
      <c r="M120" s="9"/>
      <c r="N120" s="9"/>
      <c r="O120" s="8"/>
      <c r="P120" s="9"/>
      <c r="Q120" s="9"/>
      <c r="R120" s="9"/>
      <c r="S120" s="9"/>
      <c r="T120" s="9"/>
      <c r="U120" s="9"/>
      <c r="V120" s="9"/>
      <c r="W120" s="10" t="e">
        <f t="shared" si="72"/>
        <v>#DIV/0!</v>
      </c>
    </row>
    <row r="121" spans="1:23" hidden="1" outlineLevel="2">
      <c r="A121" s="2" t="s">
        <v>17</v>
      </c>
      <c r="B121" s="3">
        <v>0.05</v>
      </c>
      <c r="C121" s="8"/>
      <c r="D121" s="8"/>
      <c r="E121" s="9"/>
      <c r="F121" s="9"/>
      <c r="G121" s="8"/>
      <c r="H121" s="9"/>
      <c r="I121" s="9"/>
      <c r="J121" s="9"/>
      <c r="K121" s="9"/>
      <c r="L121" s="9"/>
      <c r="M121" s="9"/>
      <c r="N121" s="9"/>
      <c r="O121" s="8"/>
      <c r="P121" s="9"/>
      <c r="Q121" s="9"/>
      <c r="R121" s="9"/>
      <c r="S121" s="9"/>
      <c r="T121" s="9"/>
      <c r="U121" s="9"/>
      <c r="V121" s="9"/>
      <c r="W121" s="10" t="e">
        <f t="shared" si="72"/>
        <v>#DIV/0!</v>
      </c>
    </row>
    <row r="122" spans="1:23" s="6" customFormat="1" hidden="1" outlineLevel="1">
      <c r="A122" s="4" t="s">
        <v>18</v>
      </c>
      <c r="B122" s="5">
        <f>SUM(B118:B121)</f>
        <v>1</v>
      </c>
      <c r="C122" s="5">
        <f t="shared" ref="C122:W122" si="73">SUM(C118:C121)</f>
        <v>0</v>
      </c>
      <c r="D122" s="5">
        <f t="shared" si="73"/>
        <v>0</v>
      </c>
      <c r="E122" s="5">
        <f t="shared" si="73"/>
        <v>0</v>
      </c>
      <c r="F122" s="5">
        <f t="shared" si="73"/>
        <v>0</v>
      </c>
      <c r="G122" s="5">
        <f t="shared" si="73"/>
        <v>0</v>
      </c>
      <c r="H122" s="5">
        <f t="shared" si="73"/>
        <v>0</v>
      </c>
      <c r="I122" s="5">
        <f t="shared" si="73"/>
        <v>0</v>
      </c>
      <c r="J122" s="5">
        <f t="shared" si="73"/>
        <v>0</v>
      </c>
      <c r="K122" s="5">
        <f t="shared" si="73"/>
        <v>0</v>
      </c>
      <c r="L122" s="5">
        <f t="shared" si="73"/>
        <v>0</v>
      </c>
      <c r="M122" s="5">
        <f t="shared" si="73"/>
        <v>0</v>
      </c>
      <c r="N122" s="5">
        <f t="shared" si="73"/>
        <v>0</v>
      </c>
      <c r="O122" s="5">
        <f t="shared" si="73"/>
        <v>0</v>
      </c>
      <c r="P122" s="5">
        <f t="shared" si="73"/>
        <v>0</v>
      </c>
      <c r="Q122" s="5">
        <f t="shared" si="73"/>
        <v>0</v>
      </c>
      <c r="R122" s="5">
        <f t="shared" si="73"/>
        <v>0</v>
      </c>
      <c r="S122" s="5">
        <f t="shared" si="73"/>
        <v>0</v>
      </c>
      <c r="T122" s="5">
        <f t="shared" si="73"/>
        <v>0</v>
      </c>
      <c r="U122" s="5">
        <f t="shared" si="73"/>
        <v>0</v>
      </c>
      <c r="V122" s="5">
        <f t="shared" si="73"/>
        <v>0</v>
      </c>
      <c r="W122" s="5" t="e">
        <f t="shared" si="73"/>
        <v>#DIV/0!</v>
      </c>
    </row>
    <row r="123" spans="1:23" hidden="1" outlineLevel="2">
      <c r="A123" s="2" t="s">
        <v>19</v>
      </c>
      <c r="B123" s="3">
        <v>0.09</v>
      </c>
      <c r="C123" s="8"/>
      <c r="D123" s="8"/>
      <c r="E123" s="9"/>
      <c r="F123" s="9"/>
      <c r="G123" s="8"/>
      <c r="H123" s="9"/>
      <c r="I123" s="9"/>
      <c r="J123" s="9"/>
      <c r="K123" s="9"/>
      <c r="L123" s="9"/>
      <c r="M123" s="9"/>
      <c r="N123" s="9"/>
      <c r="O123" s="8"/>
      <c r="P123" s="9"/>
      <c r="Q123" s="9"/>
      <c r="R123" s="9"/>
      <c r="S123" s="9"/>
      <c r="T123" s="9"/>
      <c r="U123" s="9"/>
      <c r="V123" s="9"/>
      <c r="W123" s="10" t="e">
        <f t="shared" ref="W123:W132" si="74">AVERAGE(C123:V123)</f>
        <v>#DIV/0!</v>
      </c>
    </row>
    <row r="124" spans="1:23" hidden="1" outlineLevel="2">
      <c r="A124" s="2" t="s">
        <v>20</v>
      </c>
      <c r="B124" s="3">
        <v>0.04</v>
      </c>
      <c r="C124" s="8"/>
      <c r="D124" s="8"/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  <c r="W124" s="10" t="e">
        <f t="shared" si="74"/>
        <v>#DIV/0!</v>
      </c>
    </row>
    <row r="125" spans="1:23" hidden="1" outlineLevel="2">
      <c r="A125" s="2" t="s">
        <v>21</v>
      </c>
      <c r="B125" s="3">
        <v>0.1</v>
      </c>
      <c r="C125" s="8"/>
      <c r="D125" s="8"/>
      <c r="E125" s="9"/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  <c r="W125" s="10" t="e">
        <f t="shared" si="74"/>
        <v>#DIV/0!</v>
      </c>
    </row>
    <row r="126" spans="1:23" hidden="1" outlineLevel="2">
      <c r="A126" s="2" t="s">
        <v>22</v>
      </c>
      <c r="B126" s="3">
        <v>0.28999999999999998</v>
      </c>
      <c r="C126" s="8"/>
      <c r="D126" s="8"/>
      <c r="E126" s="9"/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  <c r="W126" s="10" t="e">
        <f t="shared" si="74"/>
        <v>#DIV/0!</v>
      </c>
    </row>
    <row r="127" spans="1:23" hidden="1" outlineLevel="2">
      <c r="A127" s="2" t="s">
        <v>23</v>
      </c>
      <c r="B127" s="3">
        <v>0.09</v>
      </c>
      <c r="C127" s="8"/>
      <c r="D127" s="8"/>
      <c r="E127" s="9"/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  <c r="W127" s="10" t="e">
        <f t="shared" si="74"/>
        <v>#DIV/0!</v>
      </c>
    </row>
    <row r="128" spans="1:23" hidden="1" outlineLevel="2">
      <c r="A128" s="2" t="s">
        <v>24</v>
      </c>
      <c r="B128" s="3">
        <v>0.12</v>
      </c>
      <c r="C128" s="8"/>
      <c r="D128" s="8"/>
      <c r="E128" s="9"/>
      <c r="F128" s="9"/>
      <c r="G128" s="8"/>
      <c r="H128" s="9"/>
      <c r="I128" s="9"/>
      <c r="J128" s="9"/>
      <c r="K128" s="9"/>
      <c r="L128" s="9"/>
      <c r="M128" s="9"/>
      <c r="N128" s="9"/>
      <c r="O128" s="8"/>
      <c r="P128" s="9"/>
      <c r="Q128" s="9"/>
      <c r="R128" s="9"/>
      <c r="S128" s="9"/>
      <c r="T128" s="9"/>
      <c r="U128" s="9"/>
      <c r="V128" s="9"/>
      <c r="W128" s="10" t="e">
        <f t="shared" si="74"/>
        <v>#DIV/0!</v>
      </c>
    </row>
    <row r="129" spans="1:23" hidden="1" outlineLevel="2">
      <c r="A129" s="2" t="s">
        <v>25</v>
      </c>
      <c r="B129" s="3">
        <v>0.04</v>
      </c>
      <c r="C129" s="8"/>
      <c r="D129" s="8"/>
      <c r="E129" s="9"/>
      <c r="F129" s="9"/>
      <c r="G129" s="8"/>
      <c r="H129" s="9"/>
      <c r="I129" s="9"/>
      <c r="J129" s="9"/>
      <c r="K129" s="9"/>
      <c r="L129" s="9"/>
      <c r="M129" s="9"/>
      <c r="N129" s="9"/>
      <c r="O129" s="8"/>
      <c r="P129" s="9"/>
      <c r="Q129" s="9"/>
      <c r="R129" s="9"/>
      <c r="S129" s="9"/>
      <c r="T129" s="9"/>
      <c r="U129" s="9"/>
      <c r="V129" s="9"/>
      <c r="W129" s="10" t="e">
        <f t="shared" si="74"/>
        <v>#DIV/0!</v>
      </c>
    </row>
    <row r="130" spans="1:23" hidden="1" outlineLevel="2">
      <c r="A130" s="2" t="s">
        <v>26</v>
      </c>
      <c r="B130" s="3">
        <v>0.09</v>
      </c>
      <c r="C130" s="8"/>
      <c r="D130" s="8"/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  <c r="W130" s="10" t="e">
        <f t="shared" si="74"/>
        <v>#DIV/0!</v>
      </c>
    </row>
    <row r="131" spans="1:23" hidden="1" outlineLevel="2">
      <c r="A131" s="2" t="s">
        <v>27</v>
      </c>
      <c r="B131" s="3">
        <v>0.05</v>
      </c>
      <c r="C131" s="8"/>
      <c r="D131" s="8"/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  <c r="W131" s="10" t="e">
        <f t="shared" si="74"/>
        <v>#DIV/0!</v>
      </c>
    </row>
    <row r="132" spans="1:23" hidden="1" outlineLevel="2">
      <c r="A132" s="2" t="s">
        <v>28</v>
      </c>
      <c r="B132" s="3">
        <v>0.09</v>
      </c>
      <c r="C132" s="8"/>
      <c r="D132" s="8"/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  <c r="W132" s="10" t="e">
        <f t="shared" si="74"/>
        <v>#DIV/0!</v>
      </c>
    </row>
    <row r="133" spans="1:23" s="6" customFormat="1" hidden="1" outlineLevel="1">
      <c r="A133" s="4" t="s">
        <v>29</v>
      </c>
      <c r="B133" s="5">
        <f>SUM(B123:B132)</f>
        <v>1</v>
      </c>
      <c r="C133" s="5">
        <f t="shared" ref="C133:W133" si="75">SUM(C123:C132)</f>
        <v>0</v>
      </c>
      <c r="D133" s="5">
        <f t="shared" si="75"/>
        <v>0</v>
      </c>
      <c r="E133" s="5">
        <f t="shared" si="75"/>
        <v>0</v>
      </c>
      <c r="F133" s="5">
        <f t="shared" si="75"/>
        <v>0</v>
      </c>
      <c r="G133" s="5">
        <f t="shared" si="75"/>
        <v>0</v>
      </c>
      <c r="H133" s="5">
        <f t="shared" si="75"/>
        <v>0</v>
      </c>
      <c r="I133" s="5">
        <f t="shared" si="75"/>
        <v>0</v>
      </c>
      <c r="J133" s="5">
        <f t="shared" si="75"/>
        <v>0</v>
      </c>
      <c r="K133" s="5">
        <f t="shared" si="75"/>
        <v>0</v>
      </c>
      <c r="L133" s="5">
        <f t="shared" si="75"/>
        <v>0</v>
      </c>
      <c r="M133" s="5">
        <f t="shared" si="75"/>
        <v>0</v>
      </c>
      <c r="N133" s="5">
        <f t="shared" si="75"/>
        <v>0</v>
      </c>
      <c r="O133" s="5">
        <f t="shared" si="75"/>
        <v>0</v>
      </c>
      <c r="P133" s="5">
        <f t="shared" si="75"/>
        <v>0</v>
      </c>
      <c r="Q133" s="5">
        <f t="shared" si="75"/>
        <v>0</v>
      </c>
      <c r="R133" s="5">
        <f t="shared" si="75"/>
        <v>0</v>
      </c>
      <c r="S133" s="5">
        <f t="shared" si="75"/>
        <v>0</v>
      </c>
      <c r="T133" s="5">
        <f t="shared" si="75"/>
        <v>0</v>
      </c>
      <c r="U133" s="5">
        <f t="shared" si="75"/>
        <v>0</v>
      </c>
      <c r="V133" s="5">
        <f t="shared" si="75"/>
        <v>0</v>
      </c>
      <c r="W133" s="5" t="e">
        <f t="shared" si="75"/>
        <v>#DIV/0!</v>
      </c>
    </row>
    <row r="134" spans="1:23" collapsed="1">
      <c r="A134" s="4" t="s">
        <v>30</v>
      </c>
      <c r="B134" s="5">
        <f t="shared" ref="B134:W134" si="76">0.4*B122+0.6*B133</f>
        <v>1</v>
      </c>
      <c r="C134" s="5">
        <f t="shared" si="76"/>
        <v>0</v>
      </c>
      <c r="D134" s="5">
        <f t="shared" si="76"/>
        <v>0</v>
      </c>
      <c r="E134" s="5">
        <f t="shared" si="76"/>
        <v>0</v>
      </c>
      <c r="F134" s="5">
        <f t="shared" si="76"/>
        <v>0</v>
      </c>
      <c r="G134" s="5">
        <f t="shared" si="76"/>
        <v>0</v>
      </c>
      <c r="H134" s="5">
        <f t="shared" si="76"/>
        <v>0</v>
      </c>
      <c r="I134" s="5">
        <f t="shared" si="76"/>
        <v>0</v>
      </c>
      <c r="J134" s="5">
        <f t="shared" si="76"/>
        <v>0</v>
      </c>
      <c r="K134" s="5">
        <f t="shared" si="76"/>
        <v>0</v>
      </c>
      <c r="L134" s="5">
        <f t="shared" si="76"/>
        <v>0</v>
      </c>
      <c r="M134" s="5">
        <f t="shared" si="76"/>
        <v>0</v>
      </c>
      <c r="N134" s="5">
        <f t="shared" si="76"/>
        <v>0</v>
      </c>
      <c r="O134" s="5">
        <f t="shared" si="76"/>
        <v>0</v>
      </c>
      <c r="P134" s="5">
        <f t="shared" si="76"/>
        <v>0</v>
      </c>
      <c r="Q134" s="5">
        <f t="shared" si="76"/>
        <v>0</v>
      </c>
      <c r="R134" s="5">
        <f t="shared" si="76"/>
        <v>0</v>
      </c>
      <c r="S134" s="5">
        <f t="shared" si="76"/>
        <v>0</v>
      </c>
      <c r="T134" s="5">
        <f t="shared" si="76"/>
        <v>0</v>
      </c>
      <c r="U134" s="5">
        <f t="shared" si="76"/>
        <v>0</v>
      </c>
      <c r="V134" s="5">
        <f t="shared" si="76"/>
        <v>0</v>
      </c>
      <c r="W134" s="5" t="e">
        <f t="shared" si="76"/>
        <v>#DIV/0!</v>
      </c>
    </row>
    <row r="136" spans="1:23">
      <c r="A136" s="13" t="s">
        <v>34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1:23" hidden="1" outlineLevel="2">
      <c r="A137" s="2" t="s">
        <v>14</v>
      </c>
      <c r="B137" s="3">
        <v>0.25</v>
      </c>
      <c r="C137" s="8"/>
      <c r="D137" s="8"/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  <c r="W137" s="10" t="e">
        <f>AVERAGE(C137:V137)</f>
        <v>#DIV/0!</v>
      </c>
    </row>
    <row r="138" spans="1:23" hidden="1" outlineLevel="2">
      <c r="A138" s="2" t="s">
        <v>15</v>
      </c>
      <c r="B138" s="3">
        <v>0.15</v>
      </c>
      <c r="C138" s="8"/>
      <c r="D138" s="8"/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  <c r="W138" s="10" t="e">
        <f t="shared" ref="W138:W140" si="77">AVERAGE(C138:V138)</f>
        <v>#DIV/0!</v>
      </c>
    </row>
    <row r="139" spans="1:23" hidden="1" outlineLevel="2">
      <c r="A139" s="2" t="s">
        <v>16</v>
      </c>
      <c r="B139" s="3">
        <v>0.55000000000000004</v>
      </c>
      <c r="C139" s="8"/>
      <c r="D139" s="8"/>
      <c r="E139" s="9"/>
      <c r="F139" s="9"/>
      <c r="G139" s="8"/>
      <c r="H139" s="9"/>
      <c r="I139" s="9"/>
      <c r="J139" s="9"/>
      <c r="K139" s="9"/>
      <c r="L139" s="9"/>
      <c r="M139" s="9"/>
      <c r="N139" s="9"/>
      <c r="O139" s="8"/>
      <c r="P139" s="9"/>
      <c r="Q139" s="9"/>
      <c r="R139" s="9"/>
      <c r="S139" s="9"/>
      <c r="T139" s="9"/>
      <c r="U139" s="9"/>
      <c r="V139" s="9"/>
      <c r="W139" s="10" t="e">
        <f t="shared" si="77"/>
        <v>#DIV/0!</v>
      </c>
    </row>
    <row r="140" spans="1:23" hidden="1" outlineLevel="2">
      <c r="A140" s="2" t="s">
        <v>17</v>
      </c>
      <c r="B140" s="3">
        <v>0.05</v>
      </c>
      <c r="C140" s="8"/>
      <c r="D140" s="8"/>
      <c r="E140" s="9"/>
      <c r="F140" s="9"/>
      <c r="G140" s="8"/>
      <c r="H140" s="9"/>
      <c r="I140" s="9"/>
      <c r="J140" s="9"/>
      <c r="K140" s="9"/>
      <c r="L140" s="9"/>
      <c r="M140" s="9"/>
      <c r="N140" s="9"/>
      <c r="O140" s="8"/>
      <c r="P140" s="9"/>
      <c r="Q140" s="9"/>
      <c r="R140" s="9"/>
      <c r="S140" s="9"/>
      <c r="T140" s="9"/>
      <c r="U140" s="9"/>
      <c r="V140" s="9"/>
      <c r="W140" s="10" t="e">
        <f t="shared" si="77"/>
        <v>#DIV/0!</v>
      </c>
    </row>
    <row r="141" spans="1:23" s="6" customFormat="1" hidden="1" outlineLevel="1">
      <c r="A141" s="4" t="s">
        <v>18</v>
      </c>
      <c r="B141" s="5">
        <f>SUM(B137:B140)</f>
        <v>1</v>
      </c>
      <c r="C141" s="5">
        <f t="shared" ref="C141:W141" si="78">SUM(C137:C140)</f>
        <v>0</v>
      </c>
      <c r="D141" s="5">
        <f t="shared" si="78"/>
        <v>0</v>
      </c>
      <c r="E141" s="5">
        <f t="shared" si="78"/>
        <v>0</v>
      </c>
      <c r="F141" s="5">
        <f t="shared" si="78"/>
        <v>0</v>
      </c>
      <c r="G141" s="5">
        <f t="shared" si="78"/>
        <v>0</v>
      </c>
      <c r="H141" s="5">
        <f t="shared" si="78"/>
        <v>0</v>
      </c>
      <c r="I141" s="5">
        <f t="shared" si="78"/>
        <v>0</v>
      </c>
      <c r="J141" s="5">
        <f t="shared" si="78"/>
        <v>0</v>
      </c>
      <c r="K141" s="5">
        <f t="shared" si="78"/>
        <v>0</v>
      </c>
      <c r="L141" s="5">
        <f t="shared" si="78"/>
        <v>0</v>
      </c>
      <c r="M141" s="5">
        <f t="shared" si="78"/>
        <v>0</v>
      </c>
      <c r="N141" s="5">
        <f t="shared" si="78"/>
        <v>0</v>
      </c>
      <c r="O141" s="5">
        <f t="shared" si="78"/>
        <v>0</v>
      </c>
      <c r="P141" s="5">
        <f t="shared" si="78"/>
        <v>0</v>
      </c>
      <c r="Q141" s="5">
        <f t="shared" si="78"/>
        <v>0</v>
      </c>
      <c r="R141" s="5">
        <f t="shared" si="78"/>
        <v>0</v>
      </c>
      <c r="S141" s="5">
        <f t="shared" si="78"/>
        <v>0</v>
      </c>
      <c r="T141" s="5">
        <f t="shared" si="78"/>
        <v>0</v>
      </c>
      <c r="U141" s="5">
        <f t="shared" si="78"/>
        <v>0</v>
      </c>
      <c r="V141" s="5">
        <f t="shared" si="78"/>
        <v>0</v>
      </c>
      <c r="W141" s="5" t="e">
        <f t="shared" si="78"/>
        <v>#DIV/0!</v>
      </c>
    </row>
    <row r="142" spans="1:23" hidden="1" outlineLevel="2">
      <c r="A142" s="2" t="s">
        <v>19</v>
      </c>
      <c r="B142" s="3">
        <v>0.09</v>
      </c>
      <c r="C142" s="8"/>
      <c r="D142" s="8"/>
      <c r="E142" s="9"/>
      <c r="F142" s="9"/>
      <c r="G142" s="8"/>
      <c r="H142" s="9"/>
      <c r="I142" s="9"/>
      <c r="J142" s="9"/>
      <c r="K142" s="9"/>
      <c r="L142" s="9"/>
      <c r="M142" s="9"/>
      <c r="N142" s="9"/>
      <c r="O142" s="8"/>
      <c r="P142" s="9"/>
      <c r="Q142" s="9"/>
      <c r="R142" s="9"/>
      <c r="S142" s="9"/>
      <c r="T142" s="9"/>
      <c r="U142" s="9"/>
      <c r="V142" s="9"/>
      <c r="W142" s="10" t="e">
        <f t="shared" ref="W142:W151" si="79">AVERAGE(C142:V142)</f>
        <v>#DIV/0!</v>
      </c>
    </row>
    <row r="143" spans="1:23" hidden="1" outlineLevel="2">
      <c r="A143" s="2" t="s">
        <v>20</v>
      </c>
      <c r="B143" s="3">
        <v>0.04</v>
      </c>
      <c r="C143" s="8"/>
      <c r="D143" s="8"/>
      <c r="E143" s="9"/>
      <c r="F143" s="9"/>
      <c r="G143" s="8"/>
      <c r="H143" s="9"/>
      <c r="I143" s="9"/>
      <c r="J143" s="9"/>
      <c r="K143" s="9"/>
      <c r="L143" s="9"/>
      <c r="M143" s="9"/>
      <c r="N143" s="9"/>
      <c r="O143" s="8"/>
      <c r="P143" s="9"/>
      <c r="Q143" s="9"/>
      <c r="R143" s="9"/>
      <c r="S143" s="9"/>
      <c r="T143" s="9"/>
      <c r="U143" s="9"/>
      <c r="V143" s="9"/>
      <c r="W143" s="10" t="e">
        <f t="shared" si="79"/>
        <v>#DIV/0!</v>
      </c>
    </row>
    <row r="144" spans="1:23" hidden="1" outlineLevel="2">
      <c r="A144" s="2" t="s">
        <v>21</v>
      </c>
      <c r="B144" s="3">
        <v>0.1</v>
      </c>
      <c r="C144" s="8"/>
      <c r="D144" s="8"/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  <c r="W144" s="10" t="e">
        <f t="shared" si="79"/>
        <v>#DIV/0!</v>
      </c>
    </row>
    <row r="145" spans="1:23" hidden="1" outlineLevel="2">
      <c r="A145" s="2" t="s">
        <v>22</v>
      </c>
      <c r="B145" s="3">
        <v>0.28999999999999998</v>
      </c>
      <c r="C145" s="8"/>
      <c r="D145" s="8"/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  <c r="W145" s="10" t="e">
        <f t="shared" si="79"/>
        <v>#DIV/0!</v>
      </c>
    </row>
    <row r="146" spans="1:23" hidden="1" outlineLevel="2">
      <c r="A146" s="2" t="s">
        <v>23</v>
      </c>
      <c r="B146" s="3">
        <v>0.09</v>
      </c>
      <c r="C146" s="8"/>
      <c r="D146" s="8"/>
      <c r="E146" s="9"/>
      <c r="F146" s="9"/>
      <c r="G146" s="8"/>
      <c r="H146" s="9"/>
      <c r="I146" s="9"/>
      <c r="J146" s="9"/>
      <c r="K146" s="9"/>
      <c r="L146" s="9"/>
      <c r="M146" s="9"/>
      <c r="N146" s="9"/>
      <c r="O146" s="8"/>
      <c r="P146" s="9"/>
      <c r="Q146" s="9"/>
      <c r="R146" s="9"/>
      <c r="S146" s="9"/>
      <c r="T146" s="9"/>
      <c r="U146" s="9"/>
      <c r="V146" s="9"/>
      <c r="W146" s="10" t="e">
        <f t="shared" si="79"/>
        <v>#DIV/0!</v>
      </c>
    </row>
    <row r="147" spans="1:23" hidden="1" outlineLevel="2">
      <c r="A147" s="2" t="s">
        <v>24</v>
      </c>
      <c r="B147" s="3">
        <v>0.12</v>
      </c>
      <c r="C147" s="8"/>
      <c r="D147" s="8"/>
      <c r="E147" s="9"/>
      <c r="F147" s="9"/>
      <c r="G147" s="8"/>
      <c r="H147" s="9"/>
      <c r="I147" s="9"/>
      <c r="J147" s="9"/>
      <c r="K147" s="9"/>
      <c r="L147" s="9"/>
      <c r="M147" s="9"/>
      <c r="N147" s="9"/>
      <c r="O147" s="8"/>
      <c r="P147" s="9"/>
      <c r="Q147" s="9"/>
      <c r="R147" s="9"/>
      <c r="S147" s="9"/>
      <c r="T147" s="9"/>
      <c r="U147" s="9"/>
      <c r="V147" s="9"/>
      <c r="W147" s="10" t="e">
        <f t="shared" si="79"/>
        <v>#DIV/0!</v>
      </c>
    </row>
    <row r="148" spans="1:23" hidden="1" outlineLevel="2">
      <c r="A148" s="2" t="s">
        <v>25</v>
      </c>
      <c r="B148" s="3">
        <v>0.04</v>
      </c>
      <c r="C148" s="8"/>
      <c r="D148" s="8"/>
      <c r="E148" s="9"/>
      <c r="F148" s="9"/>
      <c r="G148" s="8"/>
      <c r="H148" s="9"/>
      <c r="I148" s="9"/>
      <c r="J148" s="9"/>
      <c r="K148" s="9"/>
      <c r="L148" s="9"/>
      <c r="M148" s="9"/>
      <c r="N148" s="9"/>
      <c r="O148" s="8"/>
      <c r="P148" s="9"/>
      <c r="Q148" s="9"/>
      <c r="R148" s="9"/>
      <c r="S148" s="9"/>
      <c r="T148" s="9"/>
      <c r="U148" s="9"/>
      <c r="V148" s="9"/>
      <c r="W148" s="10" t="e">
        <f t="shared" si="79"/>
        <v>#DIV/0!</v>
      </c>
    </row>
    <row r="149" spans="1:23" hidden="1" outlineLevel="2">
      <c r="A149" s="2" t="s">
        <v>26</v>
      </c>
      <c r="B149" s="3">
        <v>0.09</v>
      </c>
      <c r="C149" s="8"/>
      <c r="D149" s="8"/>
      <c r="E149" s="9"/>
      <c r="F149" s="9"/>
      <c r="G149" s="8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  <c r="W149" s="10" t="e">
        <f t="shared" si="79"/>
        <v>#DIV/0!</v>
      </c>
    </row>
    <row r="150" spans="1:23" hidden="1" outlineLevel="2">
      <c r="A150" s="2" t="s">
        <v>27</v>
      </c>
      <c r="B150" s="3">
        <v>0.05</v>
      </c>
      <c r="C150" s="8"/>
      <c r="D150" s="8"/>
      <c r="E150" s="9"/>
      <c r="F150" s="9"/>
      <c r="G150" s="8"/>
      <c r="H150" s="9"/>
      <c r="I150" s="9"/>
      <c r="J150" s="9"/>
      <c r="K150" s="9"/>
      <c r="L150" s="9"/>
      <c r="M150" s="9"/>
      <c r="N150" s="9"/>
      <c r="O150" s="8"/>
      <c r="P150" s="9"/>
      <c r="Q150" s="9"/>
      <c r="R150" s="9"/>
      <c r="S150" s="9"/>
      <c r="T150" s="9"/>
      <c r="U150" s="9"/>
      <c r="V150" s="9"/>
      <c r="W150" s="10" t="e">
        <f t="shared" si="79"/>
        <v>#DIV/0!</v>
      </c>
    </row>
    <row r="151" spans="1:23" hidden="1" outlineLevel="2">
      <c r="A151" s="2" t="s">
        <v>28</v>
      </c>
      <c r="B151" s="3">
        <v>0.09</v>
      </c>
      <c r="C151" s="8"/>
      <c r="D151" s="8"/>
      <c r="E151" s="9"/>
      <c r="F151" s="9"/>
      <c r="G151" s="8"/>
      <c r="H151" s="9"/>
      <c r="I151" s="9"/>
      <c r="J151" s="9"/>
      <c r="K151" s="9"/>
      <c r="L151" s="9"/>
      <c r="M151" s="9"/>
      <c r="N151" s="9"/>
      <c r="O151" s="8"/>
      <c r="P151" s="9"/>
      <c r="Q151" s="9"/>
      <c r="R151" s="9"/>
      <c r="S151" s="9"/>
      <c r="T151" s="9"/>
      <c r="U151" s="9"/>
      <c r="V151" s="9"/>
      <c r="W151" s="10" t="e">
        <f t="shared" si="79"/>
        <v>#DIV/0!</v>
      </c>
    </row>
    <row r="152" spans="1:23" s="6" customFormat="1" hidden="1" outlineLevel="1">
      <c r="A152" s="4" t="s">
        <v>29</v>
      </c>
      <c r="B152" s="5">
        <f>SUM(B142:B151)</f>
        <v>1</v>
      </c>
      <c r="C152" s="5">
        <f t="shared" ref="C152:W152" si="80">SUM(C142:C151)</f>
        <v>0</v>
      </c>
      <c r="D152" s="5">
        <f t="shared" si="80"/>
        <v>0</v>
      </c>
      <c r="E152" s="5">
        <f t="shared" si="80"/>
        <v>0</v>
      </c>
      <c r="F152" s="5">
        <f t="shared" si="80"/>
        <v>0</v>
      </c>
      <c r="G152" s="5">
        <f t="shared" si="80"/>
        <v>0</v>
      </c>
      <c r="H152" s="5">
        <f t="shared" si="80"/>
        <v>0</v>
      </c>
      <c r="I152" s="5">
        <f t="shared" si="80"/>
        <v>0</v>
      </c>
      <c r="J152" s="5">
        <f t="shared" si="80"/>
        <v>0</v>
      </c>
      <c r="K152" s="5">
        <f t="shared" si="80"/>
        <v>0</v>
      </c>
      <c r="L152" s="5">
        <f t="shared" si="80"/>
        <v>0</v>
      </c>
      <c r="M152" s="5">
        <f t="shared" si="80"/>
        <v>0</v>
      </c>
      <c r="N152" s="5">
        <f t="shared" si="80"/>
        <v>0</v>
      </c>
      <c r="O152" s="5">
        <f t="shared" si="80"/>
        <v>0</v>
      </c>
      <c r="P152" s="5">
        <f t="shared" si="80"/>
        <v>0</v>
      </c>
      <c r="Q152" s="5">
        <f t="shared" si="80"/>
        <v>0</v>
      </c>
      <c r="R152" s="5">
        <f t="shared" si="80"/>
        <v>0</v>
      </c>
      <c r="S152" s="5">
        <f t="shared" si="80"/>
        <v>0</v>
      </c>
      <c r="T152" s="5">
        <f t="shared" si="80"/>
        <v>0</v>
      </c>
      <c r="U152" s="5">
        <f t="shared" si="80"/>
        <v>0</v>
      </c>
      <c r="V152" s="5">
        <f t="shared" si="80"/>
        <v>0</v>
      </c>
      <c r="W152" s="5" t="e">
        <f t="shared" si="80"/>
        <v>#DIV/0!</v>
      </c>
    </row>
    <row r="153" spans="1:23" collapsed="1">
      <c r="A153" s="4" t="s">
        <v>30</v>
      </c>
      <c r="B153" s="5">
        <f t="shared" ref="B153:W153" si="81">0.4*B141+0.6*B152</f>
        <v>1</v>
      </c>
      <c r="C153" s="5">
        <f t="shared" si="81"/>
        <v>0</v>
      </c>
      <c r="D153" s="5">
        <f t="shared" si="81"/>
        <v>0</v>
      </c>
      <c r="E153" s="5">
        <f t="shared" si="81"/>
        <v>0</v>
      </c>
      <c r="F153" s="5">
        <f t="shared" si="81"/>
        <v>0</v>
      </c>
      <c r="G153" s="5">
        <f t="shared" si="81"/>
        <v>0</v>
      </c>
      <c r="H153" s="5">
        <f t="shared" si="81"/>
        <v>0</v>
      </c>
      <c r="I153" s="5">
        <f t="shared" si="81"/>
        <v>0</v>
      </c>
      <c r="J153" s="5">
        <f t="shared" si="81"/>
        <v>0</v>
      </c>
      <c r="K153" s="5">
        <f t="shared" si="81"/>
        <v>0</v>
      </c>
      <c r="L153" s="5">
        <f t="shared" si="81"/>
        <v>0</v>
      </c>
      <c r="M153" s="5">
        <f t="shared" si="81"/>
        <v>0</v>
      </c>
      <c r="N153" s="5">
        <f t="shared" si="81"/>
        <v>0</v>
      </c>
      <c r="O153" s="5">
        <f t="shared" si="81"/>
        <v>0</v>
      </c>
      <c r="P153" s="5">
        <f t="shared" si="81"/>
        <v>0</v>
      </c>
      <c r="Q153" s="5">
        <f t="shared" si="81"/>
        <v>0</v>
      </c>
      <c r="R153" s="5">
        <f t="shared" si="81"/>
        <v>0</v>
      </c>
      <c r="S153" s="5">
        <f t="shared" si="81"/>
        <v>0</v>
      </c>
      <c r="T153" s="5">
        <f t="shared" si="81"/>
        <v>0</v>
      </c>
      <c r="U153" s="5">
        <f t="shared" si="81"/>
        <v>0</v>
      </c>
      <c r="V153" s="5">
        <f t="shared" si="81"/>
        <v>0</v>
      </c>
      <c r="W153" s="5" t="e">
        <f t="shared" si="81"/>
        <v>#DIV/0!</v>
      </c>
    </row>
    <row r="155" spans="1:23">
      <c r="A155" s="14" t="s">
        <v>63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1:23" hidden="1" outlineLevel="2">
      <c r="A156" s="2" t="s">
        <v>14</v>
      </c>
      <c r="B156" s="3">
        <v>0.25</v>
      </c>
      <c r="C156" s="8"/>
      <c r="D156" s="8"/>
      <c r="E156" s="9"/>
      <c r="F156" s="9"/>
      <c r="G156" s="8"/>
      <c r="H156" s="9"/>
      <c r="I156" s="9"/>
      <c r="J156" s="9"/>
      <c r="K156" s="9"/>
      <c r="L156" s="9"/>
      <c r="M156" s="9"/>
      <c r="N156" s="9"/>
      <c r="O156" s="8"/>
      <c r="P156" s="9"/>
      <c r="Q156" s="9"/>
      <c r="R156" s="9"/>
      <c r="S156" s="9"/>
      <c r="T156" s="9"/>
      <c r="U156" s="9"/>
      <c r="V156" s="9"/>
      <c r="W156" s="10" t="e">
        <f>AVERAGE(C156:V156)</f>
        <v>#DIV/0!</v>
      </c>
    </row>
    <row r="157" spans="1:23" hidden="1" outlineLevel="2">
      <c r="A157" s="2" t="s">
        <v>15</v>
      </c>
      <c r="B157" s="3">
        <v>0.15</v>
      </c>
      <c r="C157" s="8"/>
      <c r="D157" s="8"/>
      <c r="E157" s="9"/>
      <c r="F157" s="9"/>
      <c r="G157" s="8"/>
      <c r="H157" s="9"/>
      <c r="I157" s="9"/>
      <c r="J157" s="9"/>
      <c r="K157" s="9"/>
      <c r="L157" s="9"/>
      <c r="M157" s="9"/>
      <c r="N157" s="9"/>
      <c r="O157" s="8"/>
      <c r="P157" s="9"/>
      <c r="Q157" s="9"/>
      <c r="R157" s="9"/>
      <c r="S157" s="9"/>
      <c r="T157" s="9"/>
      <c r="U157" s="9"/>
      <c r="V157" s="9"/>
      <c r="W157" s="10" t="e">
        <f t="shared" ref="W157:W159" si="82">AVERAGE(C157:V157)</f>
        <v>#DIV/0!</v>
      </c>
    </row>
    <row r="158" spans="1:23" hidden="1" outlineLevel="2">
      <c r="A158" s="2" t="s">
        <v>16</v>
      </c>
      <c r="B158" s="3">
        <v>0.55000000000000004</v>
      </c>
      <c r="C158" s="8"/>
      <c r="D158" s="8"/>
      <c r="E158" s="9"/>
      <c r="F158" s="9"/>
      <c r="G158" s="8"/>
      <c r="H158" s="9"/>
      <c r="I158" s="9"/>
      <c r="J158" s="9"/>
      <c r="K158" s="9"/>
      <c r="L158" s="9"/>
      <c r="M158" s="9"/>
      <c r="N158" s="9"/>
      <c r="O158" s="8"/>
      <c r="P158" s="9"/>
      <c r="Q158" s="9"/>
      <c r="R158" s="9"/>
      <c r="S158" s="9"/>
      <c r="T158" s="9"/>
      <c r="U158" s="9"/>
      <c r="V158" s="9"/>
      <c r="W158" s="10" t="e">
        <f t="shared" si="82"/>
        <v>#DIV/0!</v>
      </c>
    </row>
    <row r="159" spans="1:23" hidden="1" outlineLevel="2">
      <c r="A159" s="2" t="s">
        <v>17</v>
      </c>
      <c r="B159" s="3">
        <v>0.05</v>
      </c>
      <c r="C159" s="8"/>
      <c r="D159" s="8"/>
      <c r="E159" s="9"/>
      <c r="F159" s="9"/>
      <c r="G159" s="8"/>
      <c r="H159" s="9"/>
      <c r="I159" s="9"/>
      <c r="J159" s="9"/>
      <c r="K159" s="9"/>
      <c r="L159" s="9"/>
      <c r="M159" s="9"/>
      <c r="N159" s="9"/>
      <c r="O159" s="8"/>
      <c r="P159" s="9"/>
      <c r="Q159" s="9"/>
      <c r="R159" s="9"/>
      <c r="S159" s="9"/>
      <c r="T159" s="9"/>
      <c r="U159" s="9"/>
      <c r="V159" s="9"/>
      <c r="W159" s="10" t="e">
        <f t="shared" si="82"/>
        <v>#DIV/0!</v>
      </c>
    </row>
    <row r="160" spans="1:23" s="6" customFormat="1" hidden="1" outlineLevel="1">
      <c r="A160" s="4" t="s">
        <v>18</v>
      </c>
      <c r="B160" s="5">
        <f>SUM(B156:B159)</f>
        <v>1</v>
      </c>
      <c r="C160" s="5">
        <f t="shared" ref="C160:W160" si="83">SUM(C156:C159)</f>
        <v>0</v>
      </c>
      <c r="D160" s="5">
        <f t="shared" si="83"/>
        <v>0</v>
      </c>
      <c r="E160" s="5">
        <f t="shared" si="83"/>
        <v>0</v>
      </c>
      <c r="F160" s="5">
        <f t="shared" si="83"/>
        <v>0</v>
      </c>
      <c r="G160" s="5">
        <f t="shared" si="83"/>
        <v>0</v>
      </c>
      <c r="H160" s="5">
        <f t="shared" si="83"/>
        <v>0</v>
      </c>
      <c r="I160" s="5">
        <f t="shared" si="83"/>
        <v>0</v>
      </c>
      <c r="J160" s="5">
        <f t="shared" si="83"/>
        <v>0</v>
      </c>
      <c r="K160" s="5">
        <f t="shared" si="83"/>
        <v>0</v>
      </c>
      <c r="L160" s="5">
        <f t="shared" si="83"/>
        <v>0</v>
      </c>
      <c r="M160" s="5">
        <f t="shared" si="83"/>
        <v>0</v>
      </c>
      <c r="N160" s="5">
        <f t="shared" si="83"/>
        <v>0</v>
      </c>
      <c r="O160" s="5">
        <f t="shared" si="83"/>
        <v>0</v>
      </c>
      <c r="P160" s="5">
        <f t="shared" si="83"/>
        <v>0</v>
      </c>
      <c r="Q160" s="5">
        <f t="shared" si="83"/>
        <v>0</v>
      </c>
      <c r="R160" s="5">
        <f t="shared" si="83"/>
        <v>0</v>
      </c>
      <c r="S160" s="5">
        <f t="shared" si="83"/>
        <v>0</v>
      </c>
      <c r="T160" s="5">
        <f t="shared" si="83"/>
        <v>0</v>
      </c>
      <c r="U160" s="5">
        <f t="shared" si="83"/>
        <v>0</v>
      </c>
      <c r="V160" s="5">
        <f t="shared" si="83"/>
        <v>0</v>
      </c>
      <c r="W160" s="5" t="e">
        <f t="shared" si="83"/>
        <v>#DIV/0!</v>
      </c>
    </row>
    <row r="161" spans="1:23" hidden="1" outlineLevel="2">
      <c r="A161" s="2" t="s">
        <v>19</v>
      </c>
      <c r="B161" s="3">
        <v>0.09</v>
      </c>
      <c r="C161" s="8"/>
      <c r="D161" s="8"/>
      <c r="E161" s="9"/>
      <c r="F161" s="9"/>
      <c r="G161" s="8"/>
      <c r="H161" s="9"/>
      <c r="I161" s="9"/>
      <c r="J161" s="9"/>
      <c r="K161" s="9"/>
      <c r="L161" s="9"/>
      <c r="M161" s="9"/>
      <c r="N161" s="9"/>
      <c r="O161" s="8"/>
      <c r="P161" s="9"/>
      <c r="Q161" s="9"/>
      <c r="R161" s="9"/>
      <c r="S161" s="9"/>
      <c r="T161" s="9"/>
      <c r="U161" s="9"/>
      <c r="V161" s="9"/>
      <c r="W161" s="10" t="e">
        <f t="shared" ref="W161:W170" si="84">AVERAGE(C161:V161)</f>
        <v>#DIV/0!</v>
      </c>
    </row>
    <row r="162" spans="1:23" hidden="1" outlineLevel="2">
      <c r="A162" s="2" t="s">
        <v>20</v>
      </c>
      <c r="B162" s="3">
        <v>0.04</v>
      </c>
      <c r="C162" s="8"/>
      <c r="D162" s="8"/>
      <c r="E162" s="9"/>
      <c r="F162" s="9"/>
      <c r="G162" s="8"/>
      <c r="H162" s="9"/>
      <c r="I162" s="9"/>
      <c r="J162" s="9"/>
      <c r="K162" s="9"/>
      <c r="L162" s="9"/>
      <c r="M162" s="9"/>
      <c r="N162" s="9"/>
      <c r="O162" s="8"/>
      <c r="P162" s="9"/>
      <c r="Q162" s="9"/>
      <c r="R162" s="9"/>
      <c r="S162" s="9"/>
      <c r="T162" s="9"/>
      <c r="U162" s="9"/>
      <c r="V162" s="9"/>
      <c r="W162" s="10" t="e">
        <f t="shared" si="84"/>
        <v>#DIV/0!</v>
      </c>
    </row>
    <row r="163" spans="1:23" hidden="1" outlineLevel="2">
      <c r="A163" s="2" t="s">
        <v>21</v>
      </c>
      <c r="B163" s="3">
        <v>0.1</v>
      </c>
      <c r="C163" s="8"/>
      <c r="D163" s="8"/>
      <c r="E163" s="9"/>
      <c r="F163" s="9"/>
      <c r="G163" s="8"/>
      <c r="H163" s="9"/>
      <c r="I163" s="9"/>
      <c r="J163" s="9"/>
      <c r="K163" s="9"/>
      <c r="L163" s="9"/>
      <c r="M163" s="9"/>
      <c r="N163" s="9"/>
      <c r="O163" s="8"/>
      <c r="P163" s="9"/>
      <c r="Q163" s="9"/>
      <c r="R163" s="9"/>
      <c r="S163" s="9"/>
      <c r="T163" s="9"/>
      <c r="U163" s="9"/>
      <c r="V163" s="9"/>
      <c r="W163" s="10" t="e">
        <f t="shared" si="84"/>
        <v>#DIV/0!</v>
      </c>
    </row>
    <row r="164" spans="1:23" hidden="1" outlineLevel="2">
      <c r="A164" s="2" t="s">
        <v>22</v>
      </c>
      <c r="B164" s="3">
        <v>0.28999999999999998</v>
      </c>
      <c r="C164" s="8"/>
      <c r="D164" s="8"/>
      <c r="E164" s="9"/>
      <c r="F164" s="9"/>
      <c r="G164" s="8"/>
      <c r="H164" s="9"/>
      <c r="I164" s="9"/>
      <c r="J164" s="9"/>
      <c r="K164" s="9"/>
      <c r="L164" s="9"/>
      <c r="M164" s="9"/>
      <c r="N164" s="9"/>
      <c r="O164" s="8"/>
      <c r="P164" s="9"/>
      <c r="Q164" s="9"/>
      <c r="R164" s="9"/>
      <c r="S164" s="9"/>
      <c r="T164" s="9"/>
      <c r="U164" s="9"/>
      <c r="V164" s="9"/>
      <c r="W164" s="10" t="e">
        <f t="shared" si="84"/>
        <v>#DIV/0!</v>
      </c>
    </row>
    <row r="165" spans="1:23" hidden="1" outlineLevel="2">
      <c r="A165" s="2" t="s">
        <v>23</v>
      </c>
      <c r="B165" s="3">
        <v>0.09</v>
      </c>
      <c r="C165" s="8"/>
      <c r="D165" s="8"/>
      <c r="E165" s="9"/>
      <c r="F165" s="9"/>
      <c r="G165" s="8"/>
      <c r="H165" s="9"/>
      <c r="I165" s="9"/>
      <c r="J165" s="9"/>
      <c r="K165" s="9"/>
      <c r="L165" s="9"/>
      <c r="M165" s="9"/>
      <c r="N165" s="9"/>
      <c r="O165" s="8"/>
      <c r="P165" s="9"/>
      <c r="Q165" s="9"/>
      <c r="R165" s="9"/>
      <c r="S165" s="9"/>
      <c r="T165" s="9"/>
      <c r="U165" s="9"/>
      <c r="V165" s="9"/>
      <c r="W165" s="10" t="e">
        <f t="shared" si="84"/>
        <v>#DIV/0!</v>
      </c>
    </row>
    <row r="166" spans="1:23" hidden="1" outlineLevel="2">
      <c r="A166" s="2" t="s">
        <v>24</v>
      </c>
      <c r="B166" s="3">
        <v>0.12</v>
      </c>
      <c r="C166" s="8"/>
      <c r="D166" s="8"/>
      <c r="E166" s="9"/>
      <c r="F166" s="9"/>
      <c r="G166" s="8"/>
      <c r="H166" s="9"/>
      <c r="I166" s="9"/>
      <c r="J166" s="9"/>
      <c r="K166" s="9"/>
      <c r="L166" s="9"/>
      <c r="M166" s="9"/>
      <c r="N166" s="9"/>
      <c r="O166" s="8"/>
      <c r="P166" s="9"/>
      <c r="Q166" s="9"/>
      <c r="R166" s="9"/>
      <c r="S166" s="9"/>
      <c r="T166" s="9"/>
      <c r="U166" s="9"/>
      <c r="V166" s="9"/>
      <c r="W166" s="10" t="e">
        <f t="shared" si="84"/>
        <v>#DIV/0!</v>
      </c>
    </row>
    <row r="167" spans="1:23" hidden="1" outlineLevel="2">
      <c r="A167" s="2" t="s">
        <v>25</v>
      </c>
      <c r="B167" s="3">
        <v>0.04</v>
      </c>
      <c r="C167" s="8"/>
      <c r="D167" s="8"/>
      <c r="E167" s="9"/>
      <c r="F167" s="9"/>
      <c r="G167" s="8"/>
      <c r="H167" s="9"/>
      <c r="I167" s="9"/>
      <c r="J167" s="9"/>
      <c r="K167" s="9"/>
      <c r="L167" s="9"/>
      <c r="M167" s="9"/>
      <c r="N167" s="9"/>
      <c r="O167" s="8"/>
      <c r="P167" s="9"/>
      <c r="Q167" s="9"/>
      <c r="R167" s="9"/>
      <c r="S167" s="9"/>
      <c r="T167" s="9"/>
      <c r="U167" s="9"/>
      <c r="V167" s="9"/>
      <c r="W167" s="10" t="e">
        <f t="shared" si="84"/>
        <v>#DIV/0!</v>
      </c>
    </row>
    <row r="168" spans="1:23" hidden="1" outlineLevel="2">
      <c r="A168" s="2" t="s">
        <v>26</v>
      </c>
      <c r="B168" s="3">
        <v>0.09</v>
      </c>
      <c r="C168" s="8"/>
      <c r="D168" s="8"/>
      <c r="E168" s="9"/>
      <c r="F168" s="9"/>
      <c r="G168" s="8"/>
      <c r="H168" s="9"/>
      <c r="I168" s="9"/>
      <c r="J168" s="9"/>
      <c r="K168" s="9"/>
      <c r="L168" s="9"/>
      <c r="M168" s="9"/>
      <c r="N168" s="9"/>
      <c r="O168" s="8"/>
      <c r="P168" s="9"/>
      <c r="Q168" s="9"/>
      <c r="R168" s="9"/>
      <c r="S168" s="9"/>
      <c r="T168" s="9"/>
      <c r="U168" s="9"/>
      <c r="V168" s="9"/>
      <c r="W168" s="10" t="e">
        <f t="shared" si="84"/>
        <v>#DIV/0!</v>
      </c>
    </row>
    <row r="169" spans="1:23" hidden="1" outlineLevel="2">
      <c r="A169" s="2" t="s">
        <v>27</v>
      </c>
      <c r="B169" s="3">
        <v>0.05</v>
      </c>
      <c r="C169" s="8"/>
      <c r="D169" s="8"/>
      <c r="E169" s="9"/>
      <c r="F169" s="9"/>
      <c r="G169" s="8"/>
      <c r="H169" s="9"/>
      <c r="I169" s="9"/>
      <c r="J169" s="9"/>
      <c r="K169" s="9"/>
      <c r="L169" s="9"/>
      <c r="M169" s="9"/>
      <c r="N169" s="9"/>
      <c r="O169" s="8"/>
      <c r="P169" s="9"/>
      <c r="Q169" s="9"/>
      <c r="R169" s="9"/>
      <c r="S169" s="9"/>
      <c r="T169" s="9"/>
      <c r="U169" s="9"/>
      <c r="V169" s="9"/>
      <c r="W169" s="10" t="e">
        <f t="shared" si="84"/>
        <v>#DIV/0!</v>
      </c>
    </row>
    <row r="170" spans="1:23" hidden="1" outlineLevel="2">
      <c r="A170" s="2" t="s">
        <v>28</v>
      </c>
      <c r="B170" s="3">
        <v>0.09</v>
      </c>
      <c r="C170" s="8"/>
      <c r="D170" s="8"/>
      <c r="E170" s="9"/>
      <c r="F170" s="9"/>
      <c r="G170" s="8"/>
      <c r="H170" s="9"/>
      <c r="I170" s="9"/>
      <c r="J170" s="9"/>
      <c r="K170" s="9"/>
      <c r="L170" s="9"/>
      <c r="M170" s="9"/>
      <c r="N170" s="9"/>
      <c r="O170" s="8"/>
      <c r="P170" s="9"/>
      <c r="Q170" s="9"/>
      <c r="R170" s="9"/>
      <c r="S170" s="9"/>
      <c r="T170" s="9"/>
      <c r="U170" s="9"/>
      <c r="V170" s="9"/>
      <c r="W170" s="10" t="e">
        <f t="shared" si="84"/>
        <v>#DIV/0!</v>
      </c>
    </row>
    <row r="171" spans="1:23" s="6" customFormat="1" hidden="1" outlineLevel="1">
      <c r="A171" s="4" t="s">
        <v>29</v>
      </c>
      <c r="B171" s="5">
        <f>SUM(B161:B170)</f>
        <v>1</v>
      </c>
      <c r="C171" s="5">
        <f t="shared" ref="C171:W171" si="85">SUM(C161:C170)</f>
        <v>0</v>
      </c>
      <c r="D171" s="5">
        <f t="shared" si="85"/>
        <v>0</v>
      </c>
      <c r="E171" s="5">
        <f t="shared" si="85"/>
        <v>0</v>
      </c>
      <c r="F171" s="5">
        <f t="shared" si="85"/>
        <v>0</v>
      </c>
      <c r="G171" s="5">
        <f t="shared" si="85"/>
        <v>0</v>
      </c>
      <c r="H171" s="5">
        <f t="shared" si="85"/>
        <v>0</v>
      </c>
      <c r="I171" s="5">
        <f t="shared" si="85"/>
        <v>0</v>
      </c>
      <c r="J171" s="5">
        <f t="shared" si="85"/>
        <v>0</v>
      </c>
      <c r="K171" s="5">
        <f t="shared" si="85"/>
        <v>0</v>
      </c>
      <c r="L171" s="5">
        <f t="shared" si="85"/>
        <v>0</v>
      </c>
      <c r="M171" s="5">
        <f t="shared" si="85"/>
        <v>0</v>
      </c>
      <c r="N171" s="5">
        <f t="shared" si="85"/>
        <v>0</v>
      </c>
      <c r="O171" s="5">
        <f t="shared" si="85"/>
        <v>0</v>
      </c>
      <c r="P171" s="5">
        <f t="shared" si="85"/>
        <v>0</v>
      </c>
      <c r="Q171" s="5">
        <f t="shared" si="85"/>
        <v>0</v>
      </c>
      <c r="R171" s="5">
        <f t="shared" si="85"/>
        <v>0</v>
      </c>
      <c r="S171" s="5">
        <f t="shared" si="85"/>
        <v>0</v>
      </c>
      <c r="T171" s="5">
        <f t="shared" si="85"/>
        <v>0</v>
      </c>
      <c r="U171" s="5">
        <f t="shared" si="85"/>
        <v>0</v>
      </c>
      <c r="V171" s="5">
        <f t="shared" si="85"/>
        <v>0</v>
      </c>
      <c r="W171" s="5" t="e">
        <f t="shared" si="85"/>
        <v>#DIV/0!</v>
      </c>
    </row>
    <row r="172" spans="1:23" collapsed="1">
      <c r="A172" s="4" t="s">
        <v>30</v>
      </c>
      <c r="B172" s="5">
        <f t="shared" ref="B172:W172" si="86">0.4*B160+0.6*B171</f>
        <v>1</v>
      </c>
      <c r="C172" s="5">
        <f t="shared" si="86"/>
        <v>0</v>
      </c>
      <c r="D172" s="5">
        <f t="shared" si="86"/>
        <v>0</v>
      </c>
      <c r="E172" s="5">
        <f t="shared" si="86"/>
        <v>0</v>
      </c>
      <c r="F172" s="5">
        <f t="shared" si="86"/>
        <v>0</v>
      </c>
      <c r="G172" s="5">
        <f t="shared" si="86"/>
        <v>0</v>
      </c>
      <c r="H172" s="5">
        <f t="shared" si="86"/>
        <v>0</v>
      </c>
      <c r="I172" s="5">
        <f t="shared" si="86"/>
        <v>0</v>
      </c>
      <c r="J172" s="5">
        <f t="shared" si="86"/>
        <v>0</v>
      </c>
      <c r="K172" s="5">
        <f t="shared" si="86"/>
        <v>0</v>
      </c>
      <c r="L172" s="5">
        <f t="shared" si="86"/>
        <v>0</v>
      </c>
      <c r="M172" s="5">
        <f t="shared" si="86"/>
        <v>0</v>
      </c>
      <c r="N172" s="5">
        <f t="shared" si="86"/>
        <v>0</v>
      </c>
      <c r="O172" s="5">
        <f t="shared" si="86"/>
        <v>0</v>
      </c>
      <c r="P172" s="5">
        <f t="shared" si="86"/>
        <v>0</v>
      </c>
      <c r="Q172" s="5">
        <f t="shared" si="86"/>
        <v>0</v>
      </c>
      <c r="R172" s="5">
        <f t="shared" si="86"/>
        <v>0</v>
      </c>
      <c r="S172" s="5">
        <f t="shared" si="86"/>
        <v>0</v>
      </c>
      <c r="T172" s="5">
        <f t="shared" si="86"/>
        <v>0</v>
      </c>
      <c r="U172" s="5">
        <f t="shared" si="86"/>
        <v>0</v>
      </c>
      <c r="V172" s="5">
        <f t="shared" si="86"/>
        <v>0</v>
      </c>
      <c r="W172" s="5" t="e">
        <f t="shared" si="86"/>
        <v>#DIV/0!</v>
      </c>
    </row>
    <row r="174" spans="1:23">
      <c r="A174" s="14" t="s">
        <v>75</v>
      </c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</row>
    <row r="175" spans="1:23" hidden="1" outlineLevel="2">
      <c r="A175" s="2" t="s">
        <v>14</v>
      </c>
      <c r="B175" s="3">
        <v>0.25</v>
      </c>
      <c r="C175" s="8"/>
      <c r="D175" s="8"/>
      <c r="E175" s="9"/>
      <c r="F175" s="9"/>
      <c r="G175" s="8"/>
      <c r="H175" s="9"/>
      <c r="I175" s="9"/>
      <c r="J175" s="9"/>
      <c r="K175" s="9"/>
      <c r="L175" s="9"/>
      <c r="M175" s="9"/>
      <c r="N175" s="9"/>
      <c r="O175" s="8"/>
      <c r="P175" s="9"/>
      <c r="Q175" s="9"/>
      <c r="R175" s="9"/>
      <c r="S175" s="9"/>
      <c r="T175" s="9"/>
      <c r="U175" s="9"/>
      <c r="V175" s="9"/>
      <c r="W175" s="10" t="e">
        <f>AVERAGE(C175:V175)</f>
        <v>#DIV/0!</v>
      </c>
    </row>
    <row r="176" spans="1:23" hidden="1" outlineLevel="2">
      <c r="A176" s="2" t="s">
        <v>15</v>
      </c>
      <c r="B176" s="3">
        <v>0.15</v>
      </c>
      <c r="C176" s="8"/>
      <c r="D176" s="8"/>
      <c r="E176" s="9"/>
      <c r="F176" s="9"/>
      <c r="G176" s="8"/>
      <c r="H176" s="9"/>
      <c r="I176" s="9"/>
      <c r="J176" s="9"/>
      <c r="K176" s="9"/>
      <c r="L176" s="9"/>
      <c r="M176" s="9"/>
      <c r="N176" s="9"/>
      <c r="O176" s="8"/>
      <c r="P176" s="9"/>
      <c r="Q176" s="9"/>
      <c r="R176" s="9"/>
      <c r="S176" s="9"/>
      <c r="T176" s="9"/>
      <c r="U176" s="9"/>
      <c r="V176" s="9"/>
      <c r="W176" s="10" t="e">
        <f t="shared" ref="W176:W178" si="87">AVERAGE(C176:V176)</f>
        <v>#DIV/0!</v>
      </c>
    </row>
    <row r="177" spans="1:23" hidden="1" outlineLevel="2">
      <c r="A177" s="2" t="s">
        <v>16</v>
      </c>
      <c r="B177" s="3">
        <v>0.55000000000000004</v>
      </c>
      <c r="C177" s="8"/>
      <c r="D177" s="8"/>
      <c r="E177" s="9"/>
      <c r="F177" s="9"/>
      <c r="G177" s="8"/>
      <c r="H177" s="9"/>
      <c r="I177" s="9"/>
      <c r="J177" s="9"/>
      <c r="K177" s="9"/>
      <c r="L177" s="9"/>
      <c r="M177" s="9"/>
      <c r="N177" s="9"/>
      <c r="O177" s="8"/>
      <c r="P177" s="9"/>
      <c r="Q177" s="9"/>
      <c r="R177" s="9"/>
      <c r="S177" s="9"/>
      <c r="T177" s="9"/>
      <c r="U177" s="9"/>
      <c r="V177" s="9"/>
      <c r="W177" s="10" t="e">
        <f t="shared" si="87"/>
        <v>#DIV/0!</v>
      </c>
    </row>
    <row r="178" spans="1:23" hidden="1" outlineLevel="2">
      <c r="A178" s="2" t="s">
        <v>17</v>
      </c>
      <c r="B178" s="3">
        <v>0.05</v>
      </c>
      <c r="C178" s="8"/>
      <c r="D178" s="8"/>
      <c r="E178" s="9"/>
      <c r="F178" s="9"/>
      <c r="G178" s="8"/>
      <c r="H178" s="9"/>
      <c r="I178" s="9"/>
      <c r="J178" s="9"/>
      <c r="K178" s="9"/>
      <c r="L178" s="9"/>
      <c r="M178" s="9"/>
      <c r="N178" s="9"/>
      <c r="O178" s="8"/>
      <c r="P178" s="9"/>
      <c r="Q178" s="9"/>
      <c r="R178" s="9"/>
      <c r="S178" s="9"/>
      <c r="T178" s="9"/>
      <c r="U178" s="9"/>
      <c r="V178" s="9"/>
      <c r="W178" s="10" t="e">
        <f t="shared" si="87"/>
        <v>#DIV/0!</v>
      </c>
    </row>
    <row r="179" spans="1:23" s="6" customFormat="1" hidden="1" outlineLevel="1">
      <c r="A179" s="4" t="s">
        <v>18</v>
      </c>
      <c r="B179" s="5">
        <f>SUM(B175:B178)</f>
        <v>1</v>
      </c>
      <c r="C179" s="5">
        <f t="shared" ref="C179:W179" si="88">SUM(C175:C178)</f>
        <v>0</v>
      </c>
      <c r="D179" s="5">
        <f t="shared" si="88"/>
        <v>0</v>
      </c>
      <c r="E179" s="5">
        <f t="shared" si="88"/>
        <v>0</v>
      </c>
      <c r="F179" s="5">
        <f t="shared" si="88"/>
        <v>0</v>
      </c>
      <c r="G179" s="5">
        <f t="shared" si="88"/>
        <v>0</v>
      </c>
      <c r="H179" s="5">
        <f t="shared" si="88"/>
        <v>0</v>
      </c>
      <c r="I179" s="5">
        <f t="shared" si="88"/>
        <v>0</v>
      </c>
      <c r="J179" s="5">
        <f t="shared" si="88"/>
        <v>0</v>
      </c>
      <c r="K179" s="5">
        <f t="shared" si="88"/>
        <v>0</v>
      </c>
      <c r="L179" s="5">
        <f t="shared" si="88"/>
        <v>0</v>
      </c>
      <c r="M179" s="5">
        <f t="shared" si="88"/>
        <v>0</v>
      </c>
      <c r="N179" s="5">
        <f t="shared" si="88"/>
        <v>0</v>
      </c>
      <c r="O179" s="5">
        <f t="shared" si="88"/>
        <v>0</v>
      </c>
      <c r="P179" s="5">
        <f t="shared" si="88"/>
        <v>0</v>
      </c>
      <c r="Q179" s="5">
        <f t="shared" si="88"/>
        <v>0</v>
      </c>
      <c r="R179" s="5">
        <f t="shared" si="88"/>
        <v>0</v>
      </c>
      <c r="S179" s="5">
        <f t="shared" si="88"/>
        <v>0</v>
      </c>
      <c r="T179" s="5">
        <f t="shared" si="88"/>
        <v>0</v>
      </c>
      <c r="U179" s="5">
        <f t="shared" si="88"/>
        <v>0</v>
      </c>
      <c r="V179" s="5">
        <f t="shared" si="88"/>
        <v>0</v>
      </c>
      <c r="W179" s="5" t="e">
        <f t="shared" si="88"/>
        <v>#DIV/0!</v>
      </c>
    </row>
    <row r="180" spans="1:23" hidden="1" outlineLevel="2">
      <c r="A180" s="2" t="s">
        <v>19</v>
      </c>
      <c r="B180" s="3">
        <v>0.09</v>
      </c>
      <c r="C180" s="8"/>
      <c r="D180" s="8"/>
      <c r="E180" s="9"/>
      <c r="F180" s="9"/>
      <c r="G180" s="8"/>
      <c r="H180" s="9"/>
      <c r="I180" s="9"/>
      <c r="J180" s="9"/>
      <c r="K180" s="9"/>
      <c r="L180" s="9"/>
      <c r="M180" s="9"/>
      <c r="N180" s="9"/>
      <c r="O180" s="8"/>
      <c r="P180" s="9"/>
      <c r="Q180" s="9"/>
      <c r="R180" s="9"/>
      <c r="S180" s="9"/>
      <c r="T180" s="9"/>
      <c r="U180" s="9"/>
      <c r="V180" s="9"/>
      <c r="W180" s="10" t="e">
        <f t="shared" ref="W180:W189" si="89">AVERAGE(C180:V180)</f>
        <v>#DIV/0!</v>
      </c>
    </row>
    <row r="181" spans="1:23" hidden="1" outlineLevel="2">
      <c r="A181" s="2" t="s">
        <v>20</v>
      </c>
      <c r="B181" s="3">
        <v>0.04</v>
      </c>
      <c r="C181" s="8"/>
      <c r="D181" s="8"/>
      <c r="E181" s="9"/>
      <c r="F181" s="9"/>
      <c r="G181" s="8"/>
      <c r="H181" s="9"/>
      <c r="I181" s="9"/>
      <c r="J181" s="9"/>
      <c r="K181" s="9"/>
      <c r="L181" s="9"/>
      <c r="M181" s="9"/>
      <c r="N181" s="9"/>
      <c r="O181" s="8"/>
      <c r="P181" s="9"/>
      <c r="Q181" s="9"/>
      <c r="R181" s="9"/>
      <c r="S181" s="9"/>
      <c r="T181" s="9"/>
      <c r="U181" s="9"/>
      <c r="V181" s="9"/>
      <c r="W181" s="10" t="e">
        <f t="shared" si="89"/>
        <v>#DIV/0!</v>
      </c>
    </row>
    <row r="182" spans="1:23" hidden="1" outlineLevel="2">
      <c r="A182" s="2" t="s">
        <v>21</v>
      </c>
      <c r="B182" s="3">
        <v>0.1</v>
      </c>
      <c r="C182" s="8"/>
      <c r="D182" s="8"/>
      <c r="E182" s="9"/>
      <c r="F182" s="9"/>
      <c r="G182" s="8"/>
      <c r="H182" s="9"/>
      <c r="I182" s="9"/>
      <c r="J182" s="9"/>
      <c r="K182" s="9"/>
      <c r="L182" s="9"/>
      <c r="M182" s="9"/>
      <c r="N182" s="9"/>
      <c r="O182" s="8"/>
      <c r="P182" s="9"/>
      <c r="Q182" s="9"/>
      <c r="R182" s="9"/>
      <c r="S182" s="9"/>
      <c r="T182" s="9"/>
      <c r="U182" s="9"/>
      <c r="V182" s="9"/>
      <c r="W182" s="10" t="e">
        <f t="shared" si="89"/>
        <v>#DIV/0!</v>
      </c>
    </row>
    <row r="183" spans="1:23" hidden="1" outlineLevel="2">
      <c r="A183" s="2" t="s">
        <v>22</v>
      </c>
      <c r="B183" s="3">
        <v>0.28999999999999998</v>
      </c>
      <c r="C183" s="8"/>
      <c r="D183" s="8"/>
      <c r="E183" s="9"/>
      <c r="F183" s="9"/>
      <c r="G183" s="8"/>
      <c r="H183" s="9"/>
      <c r="I183" s="9"/>
      <c r="J183" s="9"/>
      <c r="K183" s="9"/>
      <c r="L183" s="9"/>
      <c r="M183" s="9"/>
      <c r="N183" s="9"/>
      <c r="O183" s="8"/>
      <c r="P183" s="9"/>
      <c r="Q183" s="9"/>
      <c r="R183" s="9"/>
      <c r="S183" s="9"/>
      <c r="T183" s="9"/>
      <c r="U183" s="9"/>
      <c r="V183" s="9"/>
      <c r="W183" s="10" t="e">
        <f t="shared" si="89"/>
        <v>#DIV/0!</v>
      </c>
    </row>
    <row r="184" spans="1:23" hidden="1" outlineLevel="2">
      <c r="A184" s="2" t="s">
        <v>23</v>
      </c>
      <c r="B184" s="3">
        <v>0.09</v>
      </c>
      <c r="C184" s="8"/>
      <c r="D184" s="8"/>
      <c r="E184" s="9"/>
      <c r="F184" s="9"/>
      <c r="G184" s="8"/>
      <c r="H184" s="9"/>
      <c r="I184" s="9"/>
      <c r="J184" s="9"/>
      <c r="K184" s="9"/>
      <c r="L184" s="9"/>
      <c r="M184" s="9"/>
      <c r="N184" s="9"/>
      <c r="O184" s="8"/>
      <c r="P184" s="9"/>
      <c r="Q184" s="9"/>
      <c r="R184" s="9"/>
      <c r="S184" s="9"/>
      <c r="T184" s="9"/>
      <c r="U184" s="9"/>
      <c r="V184" s="9"/>
      <c r="W184" s="10" t="e">
        <f t="shared" si="89"/>
        <v>#DIV/0!</v>
      </c>
    </row>
    <row r="185" spans="1:23" hidden="1" outlineLevel="2">
      <c r="A185" s="2" t="s">
        <v>24</v>
      </c>
      <c r="B185" s="3">
        <v>0.12</v>
      </c>
      <c r="C185" s="8"/>
      <c r="D185" s="8"/>
      <c r="E185" s="9"/>
      <c r="F185" s="9"/>
      <c r="G185" s="8"/>
      <c r="H185" s="9"/>
      <c r="I185" s="9"/>
      <c r="J185" s="9"/>
      <c r="K185" s="9"/>
      <c r="L185" s="9"/>
      <c r="M185" s="9"/>
      <c r="N185" s="9"/>
      <c r="O185" s="8"/>
      <c r="P185" s="9"/>
      <c r="Q185" s="9"/>
      <c r="R185" s="9"/>
      <c r="S185" s="9"/>
      <c r="T185" s="9"/>
      <c r="U185" s="9"/>
      <c r="V185" s="9"/>
      <c r="W185" s="10" t="e">
        <f t="shared" si="89"/>
        <v>#DIV/0!</v>
      </c>
    </row>
    <row r="186" spans="1:23" hidden="1" outlineLevel="2">
      <c r="A186" s="2" t="s">
        <v>25</v>
      </c>
      <c r="B186" s="3">
        <v>0.04</v>
      </c>
      <c r="C186" s="8"/>
      <c r="D186" s="8"/>
      <c r="E186" s="9"/>
      <c r="F186" s="9"/>
      <c r="G186" s="8"/>
      <c r="H186" s="9"/>
      <c r="I186" s="9"/>
      <c r="J186" s="9"/>
      <c r="K186" s="9"/>
      <c r="L186" s="9"/>
      <c r="M186" s="9"/>
      <c r="N186" s="9"/>
      <c r="O186" s="8"/>
      <c r="P186" s="9"/>
      <c r="Q186" s="9"/>
      <c r="R186" s="9"/>
      <c r="S186" s="9"/>
      <c r="T186" s="9"/>
      <c r="U186" s="9"/>
      <c r="V186" s="9"/>
      <c r="W186" s="10" t="e">
        <f t="shared" si="89"/>
        <v>#DIV/0!</v>
      </c>
    </row>
    <row r="187" spans="1:23" hidden="1" outlineLevel="2">
      <c r="A187" s="2" t="s">
        <v>26</v>
      </c>
      <c r="B187" s="3">
        <v>0.09</v>
      </c>
      <c r="C187" s="8"/>
      <c r="D187" s="8"/>
      <c r="E187" s="9"/>
      <c r="F187" s="9"/>
      <c r="G187" s="8"/>
      <c r="H187" s="9"/>
      <c r="I187" s="9"/>
      <c r="J187" s="9"/>
      <c r="K187" s="9"/>
      <c r="L187" s="9"/>
      <c r="M187" s="9"/>
      <c r="N187" s="9"/>
      <c r="O187" s="8"/>
      <c r="P187" s="9"/>
      <c r="Q187" s="9"/>
      <c r="R187" s="9"/>
      <c r="S187" s="9"/>
      <c r="T187" s="9"/>
      <c r="U187" s="9"/>
      <c r="V187" s="9"/>
      <c r="W187" s="10" t="e">
        <f t="shared" si="89"/>
        <v>#DIV/0!</v>
      </c>
    </row>
    <row r="188" spans="1:23" hidden="1" outlineLevel="2">
      <c r="A188" s="2" t="s">
        <v>27</v>
      </c>
      <c r="B188" s="3">
        <v>0.05</v>
      </c>
      <c r="C188" s="8"/>
      <c r="D188" s="8"/>
      <c r="E188" s="9"/>
      <c r="F188" s="9"/>
      <c r="G188" s="8"/>
      <c r="H188" s="9"/>
      <c r="I188" s="9"/>
      <c r="J188" s="9"/>
      <c r="K188" s="9"/>
      <c r="L188" s="9"/>
      <c r="M188" s="9"/>
      <c r="N188" s="9"/>
      <c r="O188" s="8"/>
      <c r="P188" s="9"/>
      <c r="Q188" s="9"/>
      <c r="R188" s="9"/>
      <c r="S188" s="9"/>
      <c r="T188" s="9"/>
      <c r="U188" s="9"/>
      <c r="V188" s="9"/>
      <c r="W188" s="10" t="e">
        <f t="shared" si="89"/>
        <v>#DIV/0!</v>
      </c>
    </row>
    <row r="189" spans="1:23" hidden="1" outlineLevel="2">
      <c r="A189" s="2" t="s">
        <v>28</v>
      </c>
      <c r="B189" s="3">
        <v>0.09</v>
      </c>
      <c r="C189" s="8"/>
      <c r="D189" s="8"/>
      <c r="E189" s="9"/>
      <c r="F189" s="9"/>
      <c r="G189" s="8"/>
      <c r="H189" s="9"/>
      <c r="I189" s="9"/>
      <c r="J189" s="9"/>
      <c r="K189" s="9"/>
      <c r="L189" s="9"/>
      <c r="M189" s="9"/>
      <c r="N189" s="9"/>
      <c r="O189" s="8"/>
      <c r="P189" s="9"/>
      <c r="Q189" s="9"/>
      <c r="R189" s="9"/>
      <c r="S189" s="9"/>
      <c r="T189" s="9"/>
      <c r="U189" s="9"/>
      <c r="V189" s="9"/>
      <c r="W189" s="10" t="e">
        <f t="shared" si="89"/>
        <v>#DIV/0!</v>
      </c>
    </row>
    <row r="190" spans="1:23" s="6" customFormat="1" hidden="1" outlineLevel="1">
      <c r="A190" s="4" t="s">
        <v>29</v>
      </c>
      <c r="B190" s="5">
        <f>SUM(B180:B189)</f>
        <v>1</v>
      </c>
      <c r="C190" s="5">
        <f t="shared" ref="C190:W190" si="90">SUM(C180:C189)</f>
        <v>0</v>
      </c>
      <c r="D190" s="5">
        <f t="shared" si="90"/>
        <v>0</v>
      </c>
      <c r="E190" s="5">
        <f t="shared" si="90"/>
        <v>0</v>
      </c>
      <c r="F190" s="5">
        <f t="shared" si="90"/>
        <v>0</v>
      </c>
      <c r="G190" s="5">
        <f t="shared" si="90"/>
        <v>0</v>
      </c>
      <c r="H190" s="5">
        <f t="shared" si="90"/>
        <v>0</v>
      </c>
      <c r="I190" s="5">
        <f t="shared" si="90"/>
        <v>0</v>
      </c>
      <c r="J190" s="5">
        <f t="shared" si="90"/>
        <v>0</v>
      </c>
      <c r="K190" s="5">
        <f t="shared" si="90"/>
        <v>0</v>
      </c>
      <c r="L190" s="5">
        <f t="shared" si="90"/>
        <v>0</v>
      </c>
      <c r="M190" s="5">
        <f t="shared" si="90"/>
        <v>0</v>
      </c>
      <c r="N190" s="5">
        <f t="shared" si="90"/>
        <v>0</v>
      </c>
      <c r="O190" s="5">
        <f t="shared" si="90"/>
        <v>0</v>
      </c>
      <c r="P190" s="5">
        <f t="shared" si="90"/>
        <v>0</v>
      </c>
      <c r="Q190" s="5">
        <f t="shared" si="90"/>
        <v>0</v>
      </c>
      <c r="R190" s="5">
        <f t="shared" si="90"/>
        <v>0</v>
      </c>
      <c r="S190" s="5">
        <f t="shared" si="90"/>
        <v>0</v>
      </c>
      <c r="T190" s="5">
        <f t="shared" si="90"/>
        <v>0</v>
      </c>
      <c r="U190" s="5">
        <f t="shared" si="90"/>
        <v>0</v>
      </c>
      <c r="V190" s="5">
        <f t="shared" si="90"/>
        <v>0</v>
      </c>
      <c r="W190" s="5" t="e">
        <f t="shared" si="90"/>
        <v>#DIV/0!</v>
      </c>
    </row>
    <row r="191" spans="1:23" collapsed="1">
      <c r="A191" s="4" t="s">
        <v>30</v>
      </c>
      <c r="B191" s="5">
        <f t="shared" ref="B191:W191" si="91">0.4*B179+0.6*B190</f>
        <v>1</v>
      </c>
      <c r="C191" s="5">
        <f t="shared" si="91"/>
        <v>0</v>
      </c>
      <c r="D191" s="5">
        <f t="shared" si="91"/>
        <v>0</v>
      </c>
      <c r="E191" s="5">
        <f t="shared" si="91"/>
        <v>0</v>
      </c>
      <c r="F191" s="5">
        <f t="shared" si="91"/>
        <v>0</v>
      </c>
      <c r="G191" s="5">
        <f t="shared" si="91"/>
        <v>0</v>
      </c>
      <c r="H191" s="5">
        <f t="shared" si="91"/>
        <v>0</v>
      </c>
      <c r="I191" s="5">
        <f t="shared" si="91"/>
        <v>0</v>
      </c>
      <c r="J191" s="5">
        <f t="shared" si="91"/>
        <v>0</v>
      </c>
      <c r="K191" s="5">
        <f t="shared" si="91"/>
        <v>0</v>
      </c>
      <c r="L191" s="5">
        <f t="shared" si="91"/>
        <v>0</v>
      </c>
      <c r="M191" s="5">
        <f t="shared" si="91"/>
        <v>0</v>
      </c>
      <c r="N191" s="5">
        <f t="shared" si="91"/>
        <v>0</v>
      </c>
      <c r="O191" s="5">
        <f t="shared" si="91"/>
        <v>0</v>
      </c>
      <c r="P191" s="5">
        <f t="shared" si="91"/>
        <v>0</v>
      </c>
      <c r="Q191" s="5">
        <f t="shared" si="91"/>
        <v>0</v>
      </c>
      <c r="R191" s="5">
        <f t="shared" si="91"/>
        <v>0</v>
      </c>
      <c r="S191" s="5">
        <f t="shared" si="91"/>
        <v>0</v>
      </c>
      <c r="T191" s="5">
        <f t="shared" si="91"/>
        <v>0</v>
      </c>
      <c r="U191" s="5">
        <f t="shared" si="91"/>
        <v>0</v>
      </c>
      <c r="V191" s="5">
        <f t="shared" si="91"/>
        <v>0</v>
      </c>
      <c r="W191" s="5" t="e">
        <f t="shared" si="91"/>
        <v>#DIV/0!</v>
      </c>
    </row>
    <row r="193" spans="1:23">
      <c r="A193" s="14" t="s">
        <v>57</v>
      </c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</row>
    <row r="194" spans="1:23" hidden="1" outlineLevel="2">
      <c r="A194" s="2" t="s">
        <v>14</v>
      </c>
      <c r="B194" s="3">
        <v>0.25</v>
      </c>
      <c r="C194" s="8"/>
      <c r="D194" s="8"/>
      <c r="E194" s="9"/>
      <c r="F194" s="9"/>
      <c r="G194" s="8"/>
      <c r="H194" s="9"/>
      <c r="I194" s="9"/>
      <c r="J194" s="9"/>
      <c r="K194" s="9"/>
      <c r="L194" s="9"/>
      <c r="M194" s="9"/>
      <c r="N194" s="9"/>
      <c r="O194" s="8"/>
      <c r="P194" s="9"/>
      <c r="Q194" s="9"/>
      <c r="R194" s="9"/>
      <c r="S194" s="9"/>
      <c r="T194" s="9"/>
      <c r="U194" s="9"/>
      <c r="V194" s="9"/>
      <c r="W194" s="10" t="e">
        <f>AVERAGE(C194:V194)</f>
        <v>#DIV/0!</v>
      </c>
    </row>
    <row r="195" spans="1:23" hidden="1" outlineLevel="2">
      <c r="A195" s="2" t="s">
        <v>15</v>
      </c>
      <c r="B195" s="3">
        <v>0.15</v>
      </c>
      <c r="C195" s="8"/>
      <c r="D195" s="8"/>
      <c r="E195" s="9"/>
      <c r="F195" s="9"/>
      <c r="G195" s="8"/>
      <c r="H195" s="9"/>
      <c r="I195" s="9"/>
      <c r="J195" s="9"/>
      <c r="K195" s="9"/>
      <c r="L195" s="9"/>
      <c r="M195" s="9"/>
      <c r="N195" s="9"/>
      <c r="O195" s="8"/>
      <c r="P195" s="9"/>
      <c r="Q195" s="9"/>
      <c r="R195" s="9"/>
      <c r="S195" s="9"/>
      <c r="T195" s="9"/>
      <c r="U195" s="9"/>
      <c r="V195" s="9"/>
      <c r="W195" s="10" t="e">
        <f t="shared" ref="W195:W197" si="92">AVERAGE(C195:V195)</f>
        <v>#DIV/0!</v>
      </c>
    </row>
    <row r="196" spans="1:23" hidden="1" outlineLevel="2">
      <c r="A196" s="2" t="s">
        <v>16</v>
      </c>
      <c r="B196" s="3">
        <v>0.55000000000000004</v>
      </c>
      <c r="C196" s="8"/>
      <c r="D196" s="8"/>
      <c r="E196" s="9"/>
      <c r="F196" s="9"/>
      <c r="G196" s="8"/>
      <c r="H196" s="9"/>
      <c r="I196" s="9"/>
      <c r="J196" s="9"/>
      <c r="K196" s="9"/>
      <c r="L196" s="9"/>
      <c r="M196" s="9"/>
      <c r="N196" s="9"/>
      <c r="O196" s="8"/>
      <c r="P196" s="9"/>
      <c r="Q196" s="9"/>
      <c r="R196" s="9"/>
      <c r="S196" s="9"/>
      <c r="T196" s="9"/>
      <c r="U196" s="9"/>
      <c r="V196" s="9"/>
      <c r="W196" s="10" t="e">
        <f t="shared" si="92"/>
        <v>#DIV/0!</v>
      </c>
    </row>
    <row r="197" spans="1:23" hidden="1" outlineLevel="2">
      <c r="A197" s="2" t="s">
        <v>17</v>
      </c>
      <c r="B197" s="3">
        <v>0.05</v>
      </c>
      <c r="C197" s="8"/>
      <c r="D197" s="8"/>
      <c r="E197" s="9"/>
      <c r="F197" s="9"/>
      <c r="G197" s="8"/>
      <c r="H197" s="9"/>
      <c r="I197" s="9"/>
      <c r="J197" s="9"/>
      <c r="K197" s="9"/>
      <c r="L197" s="9"/>
      <c r="M197" s="9"/>
      <c r="N197" s="9"/>
      <c r="O197" s="8"/>
      <c r="P197" s="9"/>
      <c r="Q197" s="9"/>
      <c r="R197" s="9"/>
      <c r="S197" s="9"/>
      <c r="T197" s="9"/>
      <c r="U197" s="9"/>
      <c r="V197" s="9"/>
      <c r="W197" s="10" t="e">
        <f t="shared" si="92"/>
        <v>#DIV/0!</v>
      </c>
    </row>
    <row r="198" spans="1:23" s="6" customFormat="1" hidden="1" outlineLevel="1">
      <c r="A198" s="4" t="s">
        <v>18</v>
      </c>
      <c r="B198" s="5">
        <f>SUM(B194:B197)</f>
        <v>1</v>
      </c>
      <c r="C198" s="5">
        <f t="shared" ref="C198:W198" si="93">SUM(C194:C197)</f>
        <v>0</v>
      </c>
      <c r="D198" s="5">
        <f t="shared" si="93"/>
        <v>0</v>
      </c>
      <c r="E198" s="5">
        <f t="shared" si="93"/>
        <v>0</v>
      </c>
      <c r="F198" s="5">
        <f t="shared" si="93"/>
        <v>0</v>
      </c>
      <c r="G198" s="5">
        <f t="shared" si="93"/>
        <v>0</v>
      </c>
      <c r="H198" s="5">
        <f t="shared" si="93"/>
        <v>0</v>
      </c>
      <c r="I198" s="5">
        <f t="shared" si="93"/>
        <v>0</v>
      </c>
      <c r="J198" s="5">
        <f t="shared" si="93"/>
        <v>0</v>
      </c>
      <c r="K198" s="5">
        <f t="shared" si="93"/>
        <v>0</v>
      </c>
      <c r="L198" s="5">
        <f t="shared" si="93"/>
        <v>0</v>
      </c>
      <c r="M198" s="5">
        <f t="shared" si="93"/>
        <v>0</v>
      </c>
      <c r="N198" s="5">
        <f t="shared" si="93"/>
        <v>0</v>
      </c>
      <c r="O198" s="5">
        <f t="shared" si="93"/>
        <v>0</v>
      </c>
      <c r="P198" s="5">
        <f t="shared" si="93"/>
        <v>0</v>
      </c>
      <c r="Q198" s="5">
        <f t="shared" si="93"/>
        <v>0</v>
      </c>
      <c r="R198" s="5">
        <f t="shared" si="93"/>
        <v>0</v>
      </c>
      <c r="S198" s="5">
        <f t="shared" si="93"/>
        <v>0</v>
      </c>
      <c r="T198" s="5">
        <f t="shared" si="93"/>
        <v>0</v>
      </c>
      <c r="U198" s="5">
        <f t="shared" si="93"/>
        <v>0</v>
      </c>
      <c r="V198" s="5">
        <f t="shared" si="93"/>
        <v>0</v>
      </c>
      <c r="W198" s="5" t="e">
        <f t="shared" si="93"/>
        <v>#DIV/0!</v>
      </c>
    </row>
    <row r="199" spans="1:23" hidden="1" outlineLevel="2">
      <c r="A199" s="2" t="s">
        <v>19</v>
      </c>
      <c r="B199" s="3">
        <v>0.09</v>
      </c>
      <c r="C199" s="8"/>
      <c r="D199" s="8"/>
      <c r="E199" s="9"/>
      <c r="F199" s="9"/>
      <c r="G199" s="8"/>
      <c r="H199" s="9"/>
      <c r="I199" s="9"/>
      <c r="J199" s="9"/>
      <c r="K199" s="9"/>
      <c r="L199" s="9"/>
      <c r="M199" s="9"/>
      <c r="N199" s="9"/>
      <c r="O199" s="8"/>
      <c r="P199" s="9"/>
      <c r="Q199" s="9"/>
      <c r="R199" s="9"/>
      <c r="S199" s="9"/>
      <c r="T199" s="9"/>
      <c r="U199" s="9"/>
      <c r="V199" s="9"/>
      <c r="W199" s="10" t="e">
        <f t="shared" ref="W199:W208" si="94">AVERAGE(C199:V199)</f>
        <v>#DIV/0!</v>
      </c>
    </row>
    <row r="200" spans="1:23" hidden="1" outlineLevel="2">
      <c r="A200" s="2" t="s">
        <v>20</v>
      </c>
      <c r="B200" s="3">
        <v>0.04</v>
      </c>
      <c r="C200" s="8"/>
      <c r="D200" s="8"/>
      <c r="E200" s="9"/>
      <c r="F200" s="9"/>
      <c r="G200" s="8"/>
      <c r="H200" s="9"/>
      <c r="I200" s="9"/>
      <c r="J200" s="9"/>
      <c r="K200" s="9"/>
      <c r="L200" s="9"/>
      <c r="M200" s="9"/>
      <c r="N200" s="9"/>
      <c r="O200" s="8"/>
      <c r="P200" s="9"/>
      <c r="Q200" s="9"/>
      <c r="R200" s="9"/>
      <c r="S200" s="9"/>
      <c r="T200" s="9"/>
      <c r="U200" s="9"/>
      <c r="V200" s="9"/>
      <c r="W200" s="10" t="e">
        <f t="shared" si="94"/>
        <v>#DIV/0!</v>
      </c>
    </row>
    <row r="201" spans="1:23" hidden="1" outlineLevel="2">
      <c r="A201" s="2" t="s">
        <v>21</v>
      </c>
      <c r="B201" s="3">
        <v>0.1</v>
      </c>
      <c r="C201" s="8"/>
      <c r="D201" s="8"/>
      <c r="E201" s="9"/>
      <c r="F201" s="9"/>
      <c r="G201" s="8"/>
      <c r="H201" s="9"/>
      <c r="I201" s="9"/>
      <c r="J201" s="9"/>
      <c r="K201" s="9"/>
      <c r="L201" s="9"/>
      <c r="M201" s="9"/>
      <c r="N201" s="9"/>
      <c r="O201" s="8"/>
      <c r="P201" s="9"/>
      <c r="Q201" s="9"/>
      <c r="R201" s="9"/>
      <c r="S201" s="9"/>
      <c r="T201" s="9"/>
      <c r="U201" s="9"/>
      <c r="V201" s="9"/>
      <c r="W201" s="10" t="e">
        <f t="shared" si="94"/>
        <v>#DIV/0!</v>
      </c>
    </row>
    <row r="202" spans="1:23" hidden="1" outlineLevel="2">
      <c r="A202" s="2" t="s">
        <v>22</v>
      </c>
      <c r="B202" s="3">
        <v>0.28999999999999998</v>
      </c>
      <c r="C202" s="8"/>
      <c r="D202" s="8"/>
      <c r="E202" s="9"/>
      <c r="F202" s="9"/>
      <c r="G202" s="8"/>
      <c r="H202" s="9"/>
      <c r="I202" s="9"/>
      <c r="J202" s="9"/>
      <c r="K202" s="9"/>
      <c r="L202" s="9"/>
      <c r="M202" s="9"/>
      <c r="N202" s="9"/>
      <c r="O202" s="8"/>
      <c r="P202" s="9"/>
      <c r="Q202" s="9"/>
      <c r="R202" s="9"/>
      <c r="S202" s="9"/>
      <c r="T202" s="9"/>
      <c r="U202" s="9"/>
      <c r="V202" s="9"/>
      <c r="W202" s="10" t="e">
        <f t="shared" si="94"/>
        <v>#DIV/0!</v>
      </c>
    </row>
    <row r="203" spans="1:23" hidden="1" outlineLevel="2">
      <c r="A203" s="2" t="s">
        <v>23</v>
      </c>
      <c r="B203" s="3">
        <v>0.09</v>
      </c>
      <c r="C203" s="8"/>
      <c r="D203" s="8"/>
      <c r="E203" s="9"/>
      <c r="F203" s="9"/>
      <c r="G203" s="8"/>
      <c r="H203" s="9"/>
      <c r="I203" s="9"/>
      <c r="J203" s="9"/>
      <c r="K203" s="9"/>
      <c r="L203" s="9"/>
      <c r="M203" s="9"/>
      <c r="N203" s="9"/>
      <c r="O203" s="8"/>
      <c r="P203" s="9"/>
      <c r="Q203" s="9"/>
      <c r="R203" s="9"/>
      <c r="S203" s="9"/>
      <c r="T203" s="9"/>
      <c r="U203" s="9"/>
      <c r="V203" s="9"/>
      <c r="W203" s="10" t="e">
        <f t="shared" si="94"/>
        <v>#DIV/0!</v>
      </c>
    </row>
    <row r="204" spans="1:23" hidden="1" outlineLevel="2">
      <c r="A204" s="2" t="s">
        <v>24</v>
      </c>
      <c r="B204" s="3">
        <v>0.12</v>
      </c>
      <c r="C204" s="8"/>
      <c r="D204" s="8"/>
      <c r="E204" s="9"/>
      <c r="F204" s="9"/>
      <c r="G204" s="8"/>
      <c r="H204" s="9"/>
      <c r="I204" s="9"/>
      <c r="J204" s="9"/>
      <c r="K204" s="9"/>
      <c r="L204" s="9"/>
      <c r="M204" s="9"/>
      <c r="N204" s="9"/>
      <c r="O204" s="8"/>
      <c r="P204" s="9"/>
      <c r="Q204" s="9"/>
      <c r="R204" s="9"/>
      <c r="S204" s="9"/>
      <c r="T204" s="9"/>
      <c r="U204" s="9"/>
      <c r="V204" s="9"/>
      <c r="W204" s="10" t="e">
        <f t="shared" si="94"/>
        <v>#DIV/0!</v>
      </c>
    </row>
    <row r="205" spans="1:23" hidden="1" outlineLevel="2">
      <c r="A205" s="2" t="s">
        <v>25</v>
      </c>
      <c r="B205" s="3">
        <v>0.04</v>
      </c>
      <c r="C205" s="8"/>
      <c r="D205" s="8"/>
      <c r="E205" s="9"/>
      <c r="F205" s="9"/>
      <c r="G205" s="8"/>
      <c r="H205" s="9"/>
      <c r="I205" s="9"/>
      <c r="J205" s="9"/>
      <c r="K205" s="9"/>
      <c r="L205" s="9"/>
      <c r="M205" s="9"/>
      <c r="N205" s="9"/>
      <c r="O205" s="8"/>
      <c r="P205" s="9"/>
      <c r="Q205" s="9"/>
      <c r="R205" s="9"/>
      <c r="S205" s="9"/>
      <c r="T205" s="9"/>
      <c r="U205" s="9"/>
      <c r="V205" s="9"/>
      <c r="W205" s="10" t="e">
        <f t="shared" si="94"/>
        <v>#DIV/0!</v>
      </c>
    </row>
    <row r="206" spans="1:23" hidden="1" outlineLevel="2">
      <c r="A206" s="2" t="s">
        <v>26</v>
      </c>
      <c r="B206" s="3">
        <v>0.09</v>
      </c>
      <c r="C206" s="8"/>
      <c r="D206" s="8"/>
      <c r="E206" s="9"/>
      <c r="F206" s="9"/>
      <c r="G206" s="8"/>
      <c r="H206" s="9"/>
      <c r="I206" s="9"/>
      <c r="J206" s="9"/>
      <c r="K206" s="9"/>
      <c r="L206" s="9"/>
      <c r="M206" s="9"/>
      <c r="N206" s="9"/>
      <c r="O206" s="8"/>
      <c r="P206" s="9"/>
      <c r="Q206" s="9"/>
      <c r="R206" s="9"/>
      <c r="S206" s="9"/>
      <c r="T206" s="9"/>
      <c r="U206" s="9"/>
      <c r="V206" s="9"/>
      <c r="W206" s="10" t="e">
        <f t="shared" si="94"/>
        <v>#DIV/0!</v>
      </c>
    </row>
    <row r="207" spans="1:23" hidden="1" outlineLevel="2">
      <c r="A207" s="2" t="s">
        <v>27</v>
      </c>
      <c r="B207" s="3">
        <v>0.05</v>
      </c>
      <c r="C207" s="8"/>
      <c r="D207" s="8"/>
      <c r="E207" s="9"/>
      <c r="F207" s="9"/>
      <c r="G207" s="8"/>
      <c r="H207" s="9"/>
      <c r="I207" s="9"/>
      <c r="J207" s="9"/>
      <c r="K207" s="9"/>
      <c r="L207" s="9"/>
      <c r="M207" s="9"/>
      <c r="N207" s="9"/>
      <c r="O207" s="8"/>
      <c r="P207" s="9"/>
      <c r="Q207" s="9"/>
      <c r="R207" s="9"/>
      <c r="S207" s="9"/>
      <c r="T207" s="9"/>
      <c r="U207" s="9"/>
      <c r="V207" s="9"/>
      <c r="W207" s="10" t="e">
        <f t="shared" si="94"/>
        <v>#DIV/0!</v>
      </c>
    </row>
    <row r="208" spans="1:23" hidden="1" outlineLevel="2">
      <c r="A208" s="2" t="s">
        <v>28</v>
      </c>
      <c r="B208" s="3">
        <v>0.09</v>
      </c>
      <c r="C208" s="8"/>
      <c r="D208" s="8"/>
      <c r="E208" s="9"/>
      <c r="F208" s="9"/>
      <c r="G208" s="8"/>
      <c r="H208" s="9"/>
      <c r="I208" s="9"/>
      <c r="J208" s="9"/>
      <c r="K208" s="9"/>
      <c r="L208" s="9"/>
      <c r="M208" s="9"/>
      <c r="N208" s="9"/>
      <c r="O208" s="8"/>
      <c r="P208" s="9"/>
      <c r="Q208" s="9"/>
      <c r="R208" s="9"/>
      <c r="S208" s="9"/>
      <c r="T208" s="9"/>
      <c r="U208" s="9"/>
      <c r="V208" s="9"/>
      <c r="W208" s="10" t="e">
        <f t="shared" si="94"/>
        <v>#DIV/0!</v>
      </c>
    </row>
    <row r="209" spans="1:23" s="6" customFormat="1" hidden="1" outlineLevel="1">
      <c r="A209" s="4" t="s">
        <v>29</v>
      </c>
      <c r="B209" s="5">
        <f>SUM(B199:B208)</f>
        <v>1</v>
      </c>
      <c r="C209" s="5">
        <f t="shared" ref="C209:W209" si="95">SUM(C199:C208)</f>
        <v>0</v>
      </c>
      <c r="D209" s="5">
        <f t="shared" si="95"/>
        <v>0</v>
      </c>
      <c r="E209" s="5">
        <f t="shared" si="95"/>
        <v>0</v>
      </c>
      <c r="F209" s="5">
        <f t="shared" si="95"/>
        <v>0</v>
      </c>
      <c r="G209" s="5">
        <f t="shared" si="95"/>
        <v>0</v>
      </c>
      <c r="H209" s="5">
        <f t="shared" si="95"/>
        <v>0</v>
      </c>
      <c r="I209" s="5">
        <f t="shared" si="95"/>
        <v>0</v>
      </c>
      <c r="J209" s="5">
        <f t="shared" si="95"/>
        <v>0</v>
      </c>
      <c r="K209" s="5">
        <f t="shared" si="95"/>
        <v>0</v>
      </c>
      <c r="L209" s="5">
        <f t="shared" si="95"/>
        <v>0</v>
      </c>
      <c r="M209" s="5">
        <f t="shared" si="95"/>
        <v>0</v>
      </c>
      <c r="N209" s="5">
        <f t="shared" si="95"/>
        <v>0</v>
      </c>
      <c r="O209" s="5">
        <f t="shared" si="95"/>
        <v>0</v>
      </c>
      <c r="P209" s="5">
        <f t="shared" si="95"/>
        <v>0</v>
      </c>
      <c r="Q209" s="5">
        <f t="shared" si="95"/>
        <v>0</v>
      </c>
      <c r="R209" s="5">
        <f t="shared" si="95"/>
        <v>0</v>
      </c>
      <c r="S209" s="5">
        <f t="shared" si="95"/>
        <v>0</v>
      </c>
      <c r="T209" s="5">
        <f t="shared" si="95"/>
        <v>0</v>
      </c>
      <c r="U209" s="5">
        <f t="shared" si="95"/>
        <v>0</v>
      </c>
      <c r="V209" s="5">
        <f t="shared" si="95"/>
        <v>0</v>
      </c>
      <c r="W209" s="5" t="e">
        <f t="shared" si="95"/>
        <v>#DIV/0!</v>
      </c>
    </row>
    <row r="210" spans="1:23" collapsed="1">
      <c r="A210" s="4" t="s">
        <v>30</v>
      </c>
      <c r="B210" s="5">
        <f t="shared" ref="B210:W210" si="96">0.4*B198+0.6*B209</f>
        <v>1</v>
      </c>
      <c r="C210" s="5">
        <f t="shared" si="96"/>
        <v>0</v>
      </c>
      <c r="D210" s="5">
        <f t="shared" si="96"/>
        <v>0</v>
      </c>
      <c r="E210" s="5">
        <f t="shared" si="96"/>
        <v>0</v>
      </c>
      <c r="F210" s="5">
        <f t="shared" si="96"/>
        <v>0</v>
      </c>
      <c r="G210" s="5">
        <f t="shared" si="96"/>
        <v>0</v>
      </c>
      <c r="H210" s="5">
        <f t="shared" si="96"/>
        <v>0</v>
      </c>
      <c r="I210" s="5">
        <f t="shared" si="96"/>
        <v>0</v>
      </c>
      <c r="J210" s="5">
        <f t="shared" si="96"/>
        <v>0</v>
      </c>
      <c r="K210" s="5">
        <f t="shared" si="96"/>
        <v>0</v>
      </c>
      <c r="L210" s="5">
        <f t="shared" si="96"/>
        <v>0</v>
      </c>
      <c r="M210" s="5">
        <f t="shared" si="96"/>
        <v>0</v>
      </c>
      <c r="N210" s="5">
        <f t="shared" si="96"/>
        <v>0</v>
      </c>
      <c r="O210" s="5">
        <f t="shared" si="96"/>
        <v>0</v>
      </c>
      <c r="P210" s="5">
        <f t="shared" si="96"/>
        <v>0</v>
      </c>
      <c r="Q210" s="5">
        <f t="shared" si="96"/>
        <v>0</v>
      </c>
      <c r="R210" s="5">
        <f t="shared" si="96"/>
        <v>0</v>
      </c>
      <c r="S210" s="5">
        <f t="shared" si="96"/>
        <v>0</v>
      </c>
      <c r="T210" s="5">
        <f t="shared" si="96"/>
        <v>0</v>
      </c>
      <c r="U210" s="5">
        <f t="shared" si="96"/>
        <v>0</v>
      </c>
      <c r="V210" s="5">
        <f t="shared" si="96"/>
        <v>0</v>
      </c>
      <c r="W210" s="5" t="e">
        <f t="shared" si="96"/>
        <v>#DIV/0!</v>
      </c>
    </row>
    <row r="212" spans="1:23">
      <c r="A212" s="14" t="s">
        <v>64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</row>
    <row r="213" spans="1:23" hidden="1" outlineLevel="2">
      <c r="A213" s="2" t="s">
        <v>14</v>
      </c>
      <c r="B213" s="3">
        <v>0.25</v>
      </c>
      <c r="C213" s="8"/>
      <c r="D213" s="8"/>
      <c r="E213" s="9"/>
      <c r="F213" s="9"/>
      <c r="G213" s="8"/>
      <c r="H213" s="9"/>
      <c r="I213" s="9"/>
      <c r="J213" s="9"/>
      <c r="K213" s="9"/>
      <c r="L213" s="9"/>
      <c r="M213" s="9"/>
      <c r="N213" s="9"/>
      <c r="O213" s="8"/>
      <c r="P213" s="9"/>
      <c r="Q213" s="9"/>
      <c r="R213" s="9"/>
      <c r="S213" s="9"/>
      <c r="T213" s="9"/>
      <c r="U213" s="9"/>
      <c r="V213" s="9"/>
      <c r="W213" s="10" t="e">
        <f>AVERAGE(C213:V213)</f>
        <v>#DIV/0!</v>
      </c>
    </row>
    <row r="214" spans="1:23" hidden="1" outlineLevel="2">
      <c r="A214" s="2" t="s">
        <v>15</v>
      </c>
      <c r="B214" s="3">
        <v>0.15</v>
      </c>
      <c r="C214" s="8"/>
      <c r="D214" s="8"/>
      <c r="E214" s="9"/>
      <c r="F214" s="9"/>
      <c r="G214" s="8"/>
      <c r="H214" s="9"/>
      <c r="I214" s="9"/>
      <c r="J214" s="9"/>
      <c r="K214" s="9"/>
      <c r="L214" s="9"/>
      <c r="M214" s="9"/>
      <c r="N214" s="9"/>
      <c r="O214" s="8"/>
      <c r="P214" s="9"/>
      <c r="Q214" s="9"/>
      <c r="R214" s="9"/>
      <c r="S214" s="9"/>
      <c r="T214" s="9"/>
      <c r="U214" s="9"/>
      <c r="V214" s="9"/>
      <c r="W214" s="10" t="e">
        <f t="shared" ref="W214:W216" si="97">AVERAGE(C214:V214)</f>
        <v>#DIV/0!</v>
      </c>
    </row>
    <row r="215" spans="1:23" hidden="1" outlineLevel="2">
      <c r="A215" s="2" t="s">
        <v>16</v>
      </c>
      <c r="B215" s="3">
        <v>0.55000000000000004</v>
      </c>
      <c r="C215" s="8"/>
      <c r="D215" s="8"/>
      <c r="E215" s="9"/>
      <c r="F215" s="9"/>
      <c r="G215" s="8"/>
      <c r="H215" s="9"/>
      <c r="I215" s="9"/>
      <c r="J215" s="9"/>
      <c r="K215" s="9"/>
      <c r="L215" s="9"/>
      <c r="M215" s="9"/>
      <c r="N215" s="9"/>
      <c r="O215" s="8"/>
      <c r="P215" s="9"/>
      <c r="Q215" s="9"/>
      <c r="R215" s="9"/>
      <c r="S215" s="9"/>
      <c r="T215" s="9"/>
      <c r="U215" s="9"/>
      <c r="V215" s="9"/>
      <c r="W215" s="10" t="e">
        <f t="shared" si="97"/>
        <v>#DIV/0!</v>
      </c>
    </row>
    <row r="216" spans="1:23" hidden="1" outlineLevel="2">
      <c r="A216" s="2" t="s">
        <v>17</v>
      </c>
      <c r="B216" s="3">
        <v>0.05</v>
      </c>
      <c r="C216" s="8"/>
      <c r="D216" s="8"/>
      <c r="E216" s="9"/>
      <c r="F216" s="9"/>
      <c r="G216" s="8"/>
      <c r="H216" s="9"/>
      <c r="I216" s="9"/>
      <c r="J216" s="9"/>
      <c r="K216" s="9"/>
      <c r="L216" s="9"/>
      <c r="M216" s="9"/>
      <c r="N216" s="9"/>
      <c r="O216" s="8"/>
      <c r="P216" s="9"/>
      <c r="Q216" s="9"/>
      <c r="R216" s="9"/>
      <c r="S216" s="9"/>
      <c r="T216" s="9"/>
      <c r="U216" s="9"/>
      <c r="V216" s="9"/>
      <c r="W216" s="10" t="e">
        <f t="shared" si="97"/>
        <v>#DIV/0!</v>
      </c>
    </row>
    <row r="217" spans="1:23" s="6" customFormat="1" hidden="1" outlineLevel="1">
      <c r="A217" s="4" t="s">
        <v>18</v>
      </c>
      <c r="B217" s="5">
        <f>SUM(B213:B216)</f>
        <v>1</v>
      </c>
      <c r="C217" s="5">
        <f t="shared" ref="C217:W217" si="98">SUM(C213:C216)</f>
        <v>0</v>
      </c>
      <c r="D217" s="5">
        <f t="shared" si="98"/>
        <v>0</v>
      </c>
      <c r="E217" s="5">
        <f t="shared" si="98"/>
        <v>0</v>
      </c>
      <c r="F217" s="5">
        <f t="shared" si="98"/>
        <v>0</v>
      </c>
      <c r="G217" s="5">
        <f t="shared" si="98"/>
        <v>0</v>
      </c>
      <c r="H217" s="5">
        <f t="shared" si="98"/>
        <v>0</v>
      </c>
      <c r="I217" s="5">
        <f t="shared" si="98"/>
        <v>0</v>
      </c>
      <c r="J217" s="5">
        <f t="shared" si="98"/>
        <v>0</v>
      </c>
      <c r="K217" s="5">
        <f t="shared" si="98"/>
        <v>0</v>
      </c>
      <c r="L217" s="5">
        <f t="shared" si="98"/>
        <v>0</v>
      </c>
      <c r="M217" s="5">
        <f t="shared" si="98"/>
        <v>0</v>
      </c>
      <c r="N217" s="5">
        <f t="shared" si="98"/>
        <v>0</v>
      </c>
      <c r="O217" s="5">
        <f t="shared" si="98"/>
        <v>0</v>
      </c>
      <c r="P217" s="5">
        <f t="shared" si="98"/>
        <v>0</v>
      </c>
      <c r="Q217" s="5">
        <f t="shared" si="98"/>
        <v>0</v>
      </c>
      <c r="R217" s="5">
        <f t="shared" si="98"/>
        <v>0</v>
      </c>
      <c r="S217" s="5">
        <f t="shared" si="98"/>
        <v>0</v>
      </c>
      <c r="T217" s="5">
        <f t="shared" si="98"/>
        <v>0</v>
      </c>
      <c r="U217" s="5">
        <f t="shared" si="98"/>
        <v>0</v>
      </c>
      <c r="V217" s="5">
        <f t="shared" si="98"/>
        <v>0</v>
      </c>
      <c r="W217" s="5" t="e">
        <f t="shared" si="98"/>
        <v>#DIV/0!</v>
      </c>
    </row>
    <row r="218" spans="1:23" hidden="1" outlineLevel="2">
      <c r="A218" s="2" t="s">
        <v>19</v>
      </c>
      <c r="B218" s="3">
        <v>0.09</v>
      </c>
      <c r="C218" s="8"/>
      <c r="D218" s="8"/>
      <c r="E218" s="9"/>
      <c r="F218" s="9"/>
      <c r="G218" s="8"/>
      <c r="H218" s="9"/>
      <c r="I218" s="9"/>
      <c r="J218" s="9"/>
      <c r="K218" s="9"/>
      <c r="L218" s="9"/>
      <c r="M218" s="9"/>
      <c r="N218" s="9"/>
      <c r="O218" s="8"/>
      <c r="P218" s="9"/>
      <c r="Q218" s="9"/>
      <c r="R218" s="9"/>
      <c r="S218" s="9"/>
      <c r="T218" s="9"/>
      <c r="U218" s="9"/>
      <c r="V218" s="9"/>
      <c r="W218" s="10" t="e">
        <f t="shared" ref="W218:W227" si="99">AVERAGE(C218:V218)</f>
        <v>#DIV/0!</v>
      </c>
    </row>
    <row r="219" spans="1:23" hidden="1" outlineLevel="2">
      <c r="A219" s="2" t="s">
        <v>20</v>
      </c>
      <c r="B219" s="3">
        <v>0.04</v>
      </c>
      <c r="C219" s="8"/>
      <c r="D219" s="8"/>
      <c r="E219" s="9"/>
      <c r="F219" s="9"/>
      <c r="G219" s="8"/>
      <c r="H219" s="9"/>
      <c r="I219" s="9"/>
      <c r="J219" s="9"/>
      <c r="K219" s="9"/>
      <c r="L219" s="9"/>
      <c r="M219" s="9"/>
      <c r="N219" s="9"/>
      <c r="O219" s="8"/>
      <c r="P219" s="9"/>
      <c r="Q219" s="9"/>
      <c r="R219" s="9"/>
      <c r="S219" s="9"/>
      <c r="T219" s="9"/>
      <c r="U219" s="9"/>
      <c r="V219" s="9"/>
      <c r="W219" s="10" t="e">
        <f t="shared" si="99"/>
        <v>#DIV/0!</v>
      </c>
    </row>
    <row r="220" spans="1:23" hidden="1" outlineLevel="2">
      <c r="A220" s="2" t="s">
        <v>21</v>
      </c>
      <c r="B220" s="3">
        <v>0.1</v>
      </c>
      <c r="C220" s="8"/>
      <c r="D220" s="8"/>
      <c r="E220" s="9"/>
      <c r="F220" s="9"/>
      <c r="G220" s="8"/>
      <c r="H220" s="9"/>
      <c r="I220" s="9"/>
      <c r="J220" s="9"/>
      <c r="K220" s="9"/>
      <c r="L220" s="9"/>
      <c r="M220" s="9"/>
      <c r="N220" s="9"/>
      <c r="O220" s="8"/>
      <c r="P220" s="9"/>
      <c r="Q220" s="9"/>
      <c r="R220" s="9"/>
      <c r="S220" s="9"/>
      <c r="T220" s="9"/>
      <c r="U220" s="9"/>
      <c r="V220" s="9"/>
      <c r="W220" s="10" t="e">
        <f t="shared" si="99"/>
        <v>#DIV/0!</v>
      </c>
    </row>
    <row r="221" spans="1:23" hidden="1" outlineLevel="2">
      <c r="A221" s="2" t="s">
        <v>22</v>
      </c>
      <c r="B221" s="3">
        <v>0.28999999999999998</v>
      </c>
      <c r="C221" s="8"/>
      <c r="D221" s="8"/>
      <c r="E221" s="9"/>
      <c r="F221" s="9"/>
      <c r="G221" s="8"/>
      <c r="H221" s="9"/>
      <c r="I221" s="9"/>
      <c r="J221" s="9"/>
      <c r="K221" s="9"/>
      <c r="L221" s="9"/>
      <c r="M221" s="9"/>
      <c r="N221" s="9"/>
      <c r="O221" s="8"/>
      <c r="P221" s="9"/>
      <c r="Q221" s="9"/>
      <c r="R221" s="9"/>
      <c r="S221" s="9"/>
      <c r="T221" s="9"/>
      <c r="U221" s="9"/>
      <c r="V221" s="9"/>
      <c r="W221" s="10" t="e">
        <f t="shared" si="99"/>
        <v>#DIV/0!</v>
      </c>
    </row>
    <row r="222" spans="1:23" hidden="1" outlineLevel="2">
      <c r="A222" s="2" t="s">
        <v>23</v>
      </c>
      <c r="B222" s="3">
        <v>0.09</v>
      </c>
      <c r="C222" s="8"/>
      <c r="D222" s="8"/>
      <c r="E222" s="9"/>
      <c r="F222" s="9"/>
      <c r="G222" s="8"/>
      <c r="H222" s="9"/>
      <c r="I222" s="9"/>
      <c r="J222" s="9"/>
      <c r="K222" s="9"/>
      <c r="L222" s="9"/>
      <c r="M222" s="9"/>
      <c r="N222" s="9"/>
      <c r="O222" s="8"/>
      <c r="P222" s="9"/>
      <c r="Q222" s="9"/>
      <c r="R222" s="9"/>
      <c r="S222" s="9"/>
      <c r="T222" s="9"/>
      <c r="U222" s="9"/>
      <c r="V222" s="9"/>
      <c r="W222" s="10" t="e">
        <f t="shared" si="99"/>
        <v>#DIV/0!</v>
      </c>
    </row>
    <row r="223" spans="1:23" hidden="1" outlineLevel="2">
      <c r="A223" s="2" t="s">
        <v>24</v>
      </c>
      <c r="B223" s="3">
        <v>0.12</v>
      </c>
      <c r="C223" s="8"/>
      <c r="D223" s="8"/>
      <c r="E223" s="9"/>
      <c r="F223" s="9"/>
      <c r="G223" s="8"/>
      <c r="H223" s="9"/>
      <c r="I223" s="9"/>
      <c r="J223" s="9"/>
      <c r="K223" s="9"/>
      <c r="L223" s="9"/>
      <c r="M223" s="9"/>
      <c r="N223" s="9"/>
      <c r="O223" s="8"/>
      <c r="P223" s="9"/>
      <c r="Q223" s="9"/>
      <c r="R223" s="9"/>
      <c r="S223" s="9"/>
      <c r="T223" s="9"/>
      <c r="U223" s="9"/>
      <c r="V223" s="9"/>
      <c r="W223" s="10" t="e">
        <f t="shared" si="99"/>
        <v>#DIV/0!</v>
      </c>
    </row>
    <row r="224" spans="1:23" hidden="1" outlineLevel="2">
      <c r="A224" s="2" t="s">
        <v>25</v>
      </c>
      <c r="B224" s="3">
        <v>0.04</v>
      </c>
      <c r="C224" s="8"/>
      <c r="D224" s="8"/>
      <c r="E224" s="9"/>
      <c r="F224" s="9"/>
      <c r="G224" s="8"/>
      <c r="H224" s="9"/>
      <c r="I224" s="9"/>
      <c r="J224" s="9"/>
      <c r="K224" s="9"/>
      <c r="L224" s="9"/>
      <c r="M224" s="9"/>
      <c r="N224" s="9"/>
      <c r="O224" s="8"/>
      <c r="P224" s="9"/>
      <c r="Q224" s="9"/>
      <c r="R224" s="9"/>
      <c r="S224" s="9"/>
      <c r="T224" s="9"/>
      <c r="U224" s="9"/>
      <c r="V224" s="9"/>
      <c r="W224" s="10" t="e">
        <f t="shared" si="99"/>
        <v>#DIV/0!</v>
      </c>
    </row>
    <row r="225" spans="1:23" hidden="1" outlineLevel="2">
      <c r="A225" s="2" t="s">
        <v>26</v>
      </c>
      <c r="B225" s="3">
        <v>0.09</v>
      </c>
      <c r="C225" s="8"/>
      <c r="D225" s="8"/>
      <c r="E225" s="9"/>
      <c r="F225" s="9"/>
      <c r="G225" s="8"/>
      <c r="H225" s="9"/>
      <c r="I225" s="9"/>
      <c r="J225" s="9"/>
      <c r="K225" s="9"/>
      <c r="L225" s="9"/>
      <c r="M225" s="9"/>
      <c r="N225" s="9"/>
      <c r="O225" s="8"/>
      <c r="P225" s="9"/>
      <c r="Q225" s="9"/>
      <c r="R225" s="9"/>
      <c r="S225" s="9"/>
      <c r="T225" s="9"/>
      <c r="U225" s="9"/>
      <c r="V225" s="9"/>
      <c r="W225" s="10" t="e">
        <f t="shared" si="99"/>
        <v>#DIV/0!</v>
      </c>
    </row>
    <row r="226" spans="1:23" hidden="1" outlineLevel="2">
      <c r="A226" s="2" t="s">
        <v>27</v>
      </c>
      <c r="B226" s="3">
        <v>0.05</v>
      </c>
      <c r="C226" s="8"/>
      <c r="D226" s="8"/>
      <c r="E226" s="9"/>
      <c r="F226" s="9"/>
      <c r="G226" s="8"/>
      <c r="H226" s="9"/>
      <c r="I226" s="9"/>
      <c r="J226" s="9"/>
      <c r="K226" s="9"/>
      <c r="L226" s="9"/>
      <c r="M226" s="9"/>
      <c r="N226" s="9"/>
      <c r="O226" s="8"/>
      <c r="P226" s="9"/>
      <c r="Q226" s="9"/>
      <c r="R226" s="9"/>
      <c r="S226" s="9"/>
      <c r="T226" s="9"/>
      <c r="U226" s="9"/>
      <c r="V226" s="9"/>
      <c r="W226" s="10" t="e">
        <f t="shared" si="99"/>
        <v>#DIV/0!</v>
      </c>
    </row>
    <row r="227" spans="1:23" hidden="1" outlineLevel="2">
      <c r="A227" s="2" t="s">
        <v>28</v>
      </c>
      <c r="B227" s="3">
        <v>0.09</v>
      </c>
      <c r="C227" s="8"/>
      <c r="D227" s="8"/>
      <c r="E227" s="9"/>
      <c r="F227" s="9"/>
      <c r="G227" s="8"/>
      <c r="H227" s="9"/>
      <c r="I227" s="9"/>
      <c r="J227" s="9"/>
      <c r="K227" s="9"/>
      <c r="L227" s="9"/>
      <c r="M227" s="9"/>
      <c r="N227" s="9"/>
      <c r="O227" s="8"/>
      <c r="P227" s="9"/>
      <c r="Q227" s="9"/>
      <c r="R227" s="9"/>
      <c r="S227" s="9"/>
      <c r="T227" s="9"/>
      <c r="U227" s="9"/>
      <c r="V227" s="9"/>
      <c r="W227" s="10" t="e">
        <f t="shared" si="99"/>
        <v>#DIV/0!</v>
      </c>
    </row>
    <row r="228" spans="1:23" s="6" customFormat="1" hidden="1" outlineLevel="1">
      <c r="A228" s="4" t="s">
        <v>29</v>
      </c>
      <c r="B228" s="5">
        <f>SUM(B218:B227)</f>
        <v>1</v>
      </c>
      <c r="C228" s="5">
        <f t="shared" ref="C228:W228" si="100">SUM(C218:C227)</f>
        <v>0</v>
      </c>
      <c r="D228" s="5">
        <f t="shared" si="100"/>
        <v>0</v>
      </c>
      <c r="E228" s="5">
        <f t="shared" si="100"/>
        <v>0</v>
      </c>
      <c r="F228" s="5">
        <f t="shared" si="100"/>
        <v>0</v>
      </c>
      <c r="G228" s="5">
        <f t="shared" si="100"/>
        <v>0</v>
      </c>
      <c r="H228" s="5">
        <f t="shared" si="100"/>
        <v>0</v>
      </c>
      <c r="I228" s="5">
        <f t="shared" si="100"/>
        <v>0</v>
      </c>
      <c r="J228" s="5">
        <f t="shared" si="100"/>
        <v>0</v>
      </c>
      <c r="K228" s="5">
        <f t="shared" si="100"/>
        <v>0</v>
      </c>
      <c r="L228" s="5">
        <f t="shared" si="100"/>
        <v>0</v>
      </c>
      <c r="M228" s="5">
        <f t="shared" si="100"/>
        <v>0</v>
      </c>
      <c r="N228" s="5">
        <f t="shared" si="100"/>
        <v>0</v>
      </c>
      <c r="O228" s="5">
        <f t="shared" si="100"/>
        <v>0</v>
      </c>
      <c r="P228" s="5">
        <f t="shared" si="100"/>
        <v>0</v>
      </c>
      <c r="Q228" s="5">
        <f t="shared" si="100"/>
        <v>0</v>
      </c>
      <c r="R228" s="5">
        <f t="shared" si="100"/>
        <v>0</v>
      </c>
      <c r="S228" s="5">
        <f t="shared" si="100"/>
        <v>0</v>
      </c>
      <c r="T228" s="5">
        <f t="shared" si="100"/>
        <v>0</v>
      </c>
      <c r="U228" s="5">
        <f t="shared" si="100"/>
        <v>0</v>
      </c>
      <c r="V228" s="5">
        <f t="shared" si="100"/>
        <v>0</v>
      </c>
      <c r="W228" s="5" t="e">
        <f t="shared" si="100"/>
        <v>#DIV/0!</v>
      </c>
    </row>
    <row r="229" spans="1:23" collapsed="1">
      <c r="A229" s="4" t="s">
        <v>30</v>
      </c>
      <c r="B229" s="5">
        <f t="shared" ref="B229" si="101">0.4*B217+0.6*B228</f>
        <v>1</v>
      </c>
      <c r="C229" s="5">
        <f t="shared" ref="C229" si="102">0.4*C217+0.6*C228</f>
        <v>0</v>
      </c>
      <c r="D229" s="5">
        <f t="shared" ref="D229" si="103">0.4*D217+0.6*D228</f>
        <v>0</v>
      </c>
      <c r="E229" s="5">
        <f t="shared" ref="E229" si="104">0.4*E217+0.6*E228</f>
        <v>0</v>
      </c>
      <c r="F229" s="5">
        <f t="shared" ref="F229" si="105">0.4*F217+0.6*F228</f>
        <v>0</v>
      </c>
      <c r="G229" s="5">
        <f t="shared" ref="G229" si="106">0.4*G217+0.6*G228</f>
        <v>0</v>
      </c>
      <c r="H229" s="5">
        <f t="shared" ref="H229" si="107">0.4*H217+0.6*H228</f>
        <v>0</v>
      </c>
      <c r="I229" s="5">
        <f t="shared" ref="I229" si="108">0.4*I217+0.6*I228</f>
        <v>0</v>
      </c>
      <c r="J229" s="5">
        <f t="shared" ref="J229" si="109">0.4*J217+0.6*J228</f>
        <v>0</v>
      </c>
      <c r="K229" s="5">
        <f t="shared" ref="K229" si="110">0.4*K217+0.6*K228</f>
        <v>0</v>
      </c>
      <c r="L229" s="5">
        <f t="shared" ref="L229" si="111">0.4*L217+0.6*L228</f>
        <v>0</v>
      </c>
      <c r="M229" s="5">
        <f t="shared" ref="M229" si="112">0.4*M217+0.6*M228</f>
        <v>0</v>
      </c>
      <c r="N229" s="5">
        <f t="shared" ref="N229" si="113">0.4*N217+0.6*N228</f>
        <v>0</v>
      </c>
      <c r="O229" s="5">
        <f t="shared" ref="O229" si="114">0.4*O217+0.6*O228</f>
        <v>0</v>
      </c>
      <c r="P229" s="5">
        <f t="shared" ref="P229" si="115">0.4*P217+0.6*P228</f>
        <v>0</v>
      </c>
      <c r="Q229" s="5">
        <f t="shared" ref="Q229" si="116">0.4*Q217+0.6*Q228</f>
        <v>0</v>
      </c>
      <c r="R229" s="5">
        <f t="shared" ref="R229" si="117">0.4*R217+0.6*R228</f>
        <v>0</v>
      </c>
      <c r="S229" s="5">
        <f t="shared" ref="S229" si="118">0.4*S217+0.6*S228</f>
        <v>0</v>
      </c>
      <c r="T229" s="5">
        <f t="shared" ref="T229" si="119">0.4*T217+0.6*T228</f>
        <v>0</v>
      </c>
      <c r="U229" s="5">
        <f t="shared" ref="U229" si="120">0.4*U217+0.6*U228</f>
        <v>0</v>
      </c>
      <c r="V229" s="5">
        <f t="shared" ref="V229" si="121">0.4*V217+0.6*V228</f>
        <v>0</v>
      </c>
      <c r="W229" s="5" t="e">
        <f t="shared" ref="W229" si="122">0.4*W217+0.6*W228</f>
        <v>#DIV/0!</v>
      </c>
    </row>
    <row r="231" spans="1:23">
      <c r="A231" s="14" t="s">
        <v>65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</row>
    <row r="232" spans="1:23" hidden="1" outlineLevel="2">
      <c r="A232" s="2" t="s">
        <v>14</v>
      </c>
      <c r="B232" s="3">
        <v>0.25</v>
      </c>
      <c r="C232" s="8"/>
      <c r="D232" s="8"/>
      <c r="E232" s="9"/>
      <c r="F232" s="9"/>
      <c r="G232" s="8"/>
      <c r="H232" s="9"/>
      <c r="I232" s="9"/>
      <c r="J232" s="9"/>
      <c r="K232" s="9"/>
      <c r="L232" s="9"/>
      <c r="M232" s="9"/>
      <c r="N232" s="9"/>
      <c r="O232" s="8"/>
      <c r="P232" s="9"/>
      <c r="Q232" s="9"/>
      <c r="R232" s="9"/>
      <c r="S232" s="9"/>
      <c r="T232" s="9"/>
      <c r="U232" s="9"/>
      <c r="V232" s="9"/>
      <c r="W232" s="10" t="e">
        <f>AVERAGE(C232:V232)</f>
        <v>#DIV/0!</v>
      </c>
    </row>
    <row r="233" spans="1:23" hidden="1" outlineLevel="2">
      <c r="A233" s="2" t="s">
        <v>15</v>
      </c>
      <c r="B233" s="3">
        <v>0.15</v>
      </c>
      <c r="C233" s="8"/>
      <c r="D233" s="8"/>
      <c r="E233" s="9"/>
      <c r="F233" s="9"/>
      <c r="G233" s="8"/>
      <c r="H233" s="9"/>
      <c r="I233" s="9"/>
      <c r="J233" s="9"/>
      <c r="K233" s="9"/>
      <c r="L233" s="9"/>
      <c r="M233" s="9"/>
      <c r="N233" s="9"/>
      <c r="O233" s="8"/>
      <c r="P233" s="9"/>
      <c r="Q233" s="9"/>
      <c r="R233" s="9"/>
      <c r="S233" s="9"/>
      <c r="T233" s="9"/>
      <c r="U233" s="9"/>
      <c r="V233" s="9"/>
      <c r="W233" s="10" t="e">
        <f t="shared" ref="W233:W235" si="123">AVERAGE(C233:V233)</f>
        <v>#DIV/0!</v>
      </c>
    </row>
    <row r="234" spans="1:23" hidden="1" outlineLevel="2">
      <c r="A234" s="2" t="s">
        <v>16</v>
      </c>
      <c r="B234" s="3">
        <v>0.55000000000000004</v>
      </c>
      <c r="C234" s="8"/>
      <c r="D234" s="8"/>
      <c r="E234" s="9"/>
      <c r="F234" s="9"/>
      <c r="G234" s="8"/>
      <c r="H234" s="9"/>
      <c r="I234" s="9"/>
      <c r="J234" s="9"/>
      <c r="K234" s="9"/>
      <c r="L234" s="9"/>
      <c r="M234" s="9"/>
      <c r="N234" s="9"/>
      <c r="O234" s="8"/>
      <c r="P234" s="9"/>
      <c r="Q234" s="9"/>
      <c r="R234" s="9"/>
      <c r="S234" s="9"/>
      <c r="T234" s="9"/>
      <c r="U234" s="9"/>
      <c r="V234" s="9"/>
      <c r="W234" s="10" t="e">
        <f t="shared" si="123"/>
        <v>#DIV/0!</v>
      </c>
    </row>
    <row r="235" spans="1:23" hidden="1" outlineLevel="2">
      <c r="A235" s="2" t="s">
        <v>17</v>
      </c>
      <c r="B235" s="3">
        <v>0.05</v>
      </c>
      <c r="C235" s="8"/>
      <c r="D235" s="8"/>
      <c r="E235" s="9"/>
      <c r="F235" s="9"/>
      <c r="G235" s="8"/>
      <c r="H235" s="9"/>
      <c r="I235" s="9"/>
      <c r="J235" s="9"/>
      <c r="K235" s="9"/>
      <c r="L235" s="9"/>
      <c r="M235" s="9"/>
      <c r="N235" s="9"/>
      <c r="O235" s="8"/>
      <c r="P235" s="9"/>
      <c r="Q235" s="9"/>
      <c r="R235" s="9"/>
      <c r="S235" s="9"/>
      <c r="T235" s="9"/>
      <c r="U235" s="9"/>
      <c r="V235" s="9"/>
      <c r="W235" s="10" t="e">
        <f t="shared" si="123"/>
        <v>#DIV/0!</v>
      </c>
    </row>
    <row r="236" spans="1:23" s="6" customFormat="1" hidden="1" outlineLevel="1">
      <c r="A236" s="4" t="s">
        <v>18</v>
      </c>
      <c r="B236" s="5">
        <f>SUM(B232:B235)</f>
        <v>1</v>
      </c>
      <c r="C236" s="5">
        <f t="shared" ref="C236:W236" si="124">SUM(C232:C235)</f>
        <v>0</v>
      </c>
      <c r="D236" s="5">
        <f t="shared" si="124"/>
        <v>0</v>
      </c>
      <c r="E236" s="5">
        <f t="shared" si="124"/>
        <v>0</v>
      </c>
      <c r="F236" s="5">
        <f t="shared" si="124"/>
        <v>0</v>
      </c>
      <c r="G236" s="5">
        <f t="shared" si="124"/>
        <v>0</v>
      </c>
      <c r="H236" s="5">
        <f t="shared" si="124"/>
        <v>0</v>
      </c>
      <c r="I236" s="5">
        <f t="shared" si="124"/>
        <v>0</v>
      </c>
      <c r="J236" s="5">
        <f t="shared" si="124"/>
        <v>0</v>
      </c>
      <c r="K236" s="5">
        <f t="shared" si="124"/>
        <v>0</v>
      </c>
      <c r="L236" s="5">
        <f t="shared" si="124"/>
        <v>0</v>
      </c>
      <c r="M236" s="5">
        <f t="shared" si="124"/>
        <v>0</v>
      </c>
      <c r="N236" s="5">
        <f t="shared" si="124"/>
        <v>0</v>
      </c>
      <c r="O236" s="5">
        <f t="shared" si="124"/>
        <v>0</v>
      </c>
      <c r="P236" s="5">
        <f t="shared" si="124"/>
        <v>0</v>
      </c>
      <c r="Q236" s="5">
        <f t="shared" si="124"/>
        <v>0</v>
      </c>
      <c r="R236" s="5">
        <f t="shared" si="124"/>
        <v>0</v>
      </c>
      <c r="S236" s="5">
        <f t="shared" si="124"/>
        <v>0</v>
      </c>
      <c r="T236" s="5">
        <f t="shared" si="124"/>
        <v>0</v>
      </c>
      <c r="U236" s="5">
        <f t="shared" si="124"/>
        <v>0</v>
      </c>
      <c r="V236" s="5">
        <f t="shared" si="124"/>
        <v>0</v>
      </c>
      <c r="W236" s="5" t="e">
        <f t="shared" si="124"/>
        <v>#DIV/0!</v>
      </c>
    </row>
    <row r="237" spans="1:23" hidden="1" outlineLevel="2">
      <c r="A237" s="2" t="s">
        <v>19</v>
      </c>
      <c r="B237" s="3">
        <v>0.09</v>
      </c>
      <c r="C237" s="8"/>
      <c r="D237" s="8"/>
      <c r="E237" s="9"/>
      <c r="F237" s="9"/>
      <c r="G237" s="8"/>
      <c r="H237" s="9"/>
      <c r="I237" s="9"/>
      <c r="J237" s="9"/>
      <c r="K237" s="9"/>
      <c r="L237" s="9"/>
      <c r="M237" s="9"/>
      <c r="N237" s="9"/>
      <c r="O237" s="8"/>
      <c r="P237" s="9"/>
      <c r="Q237" s="9"/>
      <c r="R237" s="9"/>
      <c r="S237" s="9"/>
      <c r="T237" s="9"/>
      <c r="U237" s="9"/>
      <c r="V237" s="9"/>
      <c r="W237" s="10" t="e">
        <f t="shared" ref="W237:W246" si="125">AVERAGE(C237:V237)</f>
        <v>#DIV/0!</v>
      </c>
    </row>
    <row r="238" spans="1:23" hidden="1" outlineLevel="2">
      <c r="A238" s="2" t="s">
        <v>20</v>
      </c>
      <c r="B238" s="3">
        <v>0.04</v>
      </c>
      <c r="C238" s="8"/>
      <c r="D238" s="8"/>
      <c r="E238" s="9"/>
      <c r="F238" s="9"/>
      <c r="G238" s="8"/>
      <c r="H238" s="9"/>
      <c r="I238" s="9"/>
      <c r="J238" s="9"/>
      <c r="K238" s="9"/>
      <c r="L238" s="9"/>
      <c r="M238" s="9"/>
      <c r="N238" s="9"/>
      <c r="O238" s="8"/>
      <c r="P238" s="9"/>
      <c r="Q238" s="9"/>
      <c r="R238" s="9"/>
      <c r="S238" s="9"/>
      <c r="T238" s="9"/>
      <c r="U238" s="9"/>
      <c r="V238" s="9"/>
      <c r="W238" s="10" t="e">
        <f t="shared" si="125"/>
        <v>#DIV/0!</v>
      </c>
    </row>
    <row r="239" spans="1:23" hidden="1" outlineLevel="2">
      <c r="A239" s="2" t="s">
        <v>21</v>
      </c>
      <c r="B239" s="3">
        <v>0.1</v>
      </c>
      <c r="C239" s="8"/>
      <c r="D239" s="8"/>
      <c r="E239" s="9"/>
      <c r="F239" s="9"/>
      <c r="G239" s="8"/>
      <c r="H239" s="9"/>
      <c r="I239" s="9"/>
      <c r="J239" s="9"/>
      <c r="K239" s="9"/>
      <c r="L239" s="9"/>
      <c r="M239" s="9"/>
      <c r="N239" s="9"/>
      <c r="O239" s="8"/>
      <c r="P239" s="9"/>
      <c r="Q239" s="9"/>
      <c r="R239" s="9"/>
      <c r="S239" s="9"/>
      <c r="T239" s="9"/>
      <c r="U239" s="9"/>
      <c r="V239" s="9"/>
      <c r="W239" s="10" t="e">
        <f t="shared" si="125"/>
        <v>#DIV/0!</v>
      </c>
    </row>
    <row r="240" spans="1:23" hidden="1" outlineLevel="2">
      <c r="A240" s="2" t="s">
        <v>22</v>
      </c>
      <c r="B240" s="3">
        <v>0.28999999999999998</v>
      </c>
      <c r="C240" s="8"/>
      <c r="D240" s="8"/>
      <c r="E240" s="9"/>
      <c r="F240" s="9"/>
      <c r="G240" s="8"/>
      <c r="H240" s="9"/>
      <c r="I240" s="9"/>
      <c r="J240" s="9"/>
      <c r="K240" s="9"/>
      <c r="L240" s="9"/>
      <c r="M240" s="9"/>
      <c r="N240" s="9"/>
      <c r="O240" s="8"/>
      <c r="P240" s="9"/>
      <c r="Q240" s="9"/>
      <c r="R240" s="9"/>
      <c r="S240" s="9"/>
      <c r="T240" s="9"/>
      <c r="U240" s="9"/>
      <c r="V240" s="9"/>
      <c r="W240" s="10" t="e">
        <f t="shared" si="125"/>
        <v>#DIV/0!</v>
      </c>
    </row>
    <row r="241" spans="1:23" hidden="1" outlineLevel="2">
      <c r="A241" s="2" t="s">
        <v>23</v>
      </c>
      <c r="B241" s="3">
        <v>0.09</v>
      </c>
      <c r="C241" s="8"/>
      <c r="D241" s="8"/>
      <c r="E241" s="9"/>
      <c r="F241" s="9"/>
      <c r="G241" s="8"/>
      <c r="H241" s="9"/>
      <c r="I241" s="9"/>
      <c r="J241" s="9"/>
      <c r="K241" s="9"/>
      <c r="L241" s="9"/>
      <c r="M241" s="9"/>
      <c r="N241" s="9"/>
      <c r="O241" s="8"/>
      <c r="P241" s="9"/>
      <c r="Q241" s="9"/>
      <c r="R241" s="9"/>
      <c r="S241" s="9"/>
      <c r="T241" s="9"/>
      <c r="U241" s="9"/>
      <c r="V241" s="9"/>
      <c r="W241" s="10" t="e">
        <f t="shared" si="125"/>
        <v>#DIV/0!</v>
      </c>
    </row>
    <row r="242" spans="1:23" hidden="1" outlineLevel="2">
      <c r="A242" s="2" t="s">
        <v>24</v>
      </c>
      <c r="B242" s="3">
        <v>0.12</v>
      </c>
      <c r="C242" s="8"/>
      <c r="D242" s="8"/>
      <c r="E242" s="9"/>
      <c r="F242" s="9"/>
      <c r="G242" s="8"/>
      <c r="H242" s="9"/>
      <c r="I242" s="9"/>
      <c r="J242" s="9"/>
      <c r="K242" s="9"/>
      <c r="L242" s="9"/>
      <c r="M242" s="9"/>
      <c r="N242" s="9"/>
      <c r="O242" s="8"/>
      <c r="P242" s="9"/>
      <c r="Q242" s="9"/>
      <c r="R242" s="9"/>
      <c r="S242" s="9"/>
      <c r="T242" s="9"/>
      <c r="U242" s="9"/>
      <c r="V242" s="9"/>
      <c r="W242" s="10" t="e">
        <f t="shared" si="125"/>
        <v>#DIV/0!</v>
      </c>
    </row>
    <row r="243" spans="1:23" hidden="1" outlineLevel="2">
      <c r="A243" s="2" t="s">
        <v>25</v>
      </c>
      <c r="B243" s="3">
        <v>0.04</v>
      </c>
      <c r="C243" s="8"/>
      <c r="D243" s="8"/>
      <c r="E243" s="9"/>
      <c r="F243" s="9"/>
      <c r="G243" s="8"/>
      <c r="H243" s="9"/>
      <c r="I243" s="9"/>
      <c r="J243" s="9"/>
      <c r="K243" s="9"/>
      <c r="L243" s="9"/>
      <c r="M243" s="9"/>
      <c r="N243" s="9"/>
      <c r="O243" s="8"/>
      <c r="P243" s="9"/>
      <c r="Q243" s="9"/>
      <c r="R243" s="9"/>
      <c r="S243" s="9"/>
      <c r="T243" s="9"/>
      <c r="U243" s="9"/>
      <c r="V243" s="9"/>
      <c r="W243" s="10" t="e">
        <f t="shared" si="125"/>
        <v>#DIV/0!</v>
      </c>
    </row>
    <row r="244" spans="1:23" hidden="1" outlineLevel="2">
      <c r="A244" s="2" t="s">
        <v>26</v>
      </c>
      <c r="B244" s="3">
        <v>0.09</v>
      </c>
      <c r="C244" s="8"/>
      <c r="D244" s="8"/>
      <c r="E244" s="9"/>
      <c r="F244" s="9"/>
      <c r="G244" s="8"/>
      <c r="H244" s="9"/>
      <c r="I244" s="9"/>
      <c r="J244" s="9"/>
      <c r="K244" s="9"/>
      <c r="L244" s="9"/>
      <c r="M244" s="9"/>
      <c r="N244" s="9"/>
      <c r="O244" s="8"/>
      <c r="P244" s="9"/>
      <c r="Q244" s="9"/>
      <c r="R244" s="9"/>
      <c r="S244" s="9"/>
      <c r="T244" s="9"/>
      <c r="U244" s="9"/>
      <c r="V244" s="9"/>
      <c r="W244" s="10" t="e">
        <f t="shared" si="125"/>
        <v>#DIV/0!</v>
      </c>
    </row>
    <row r="245" spans="1:23" hidden="1" outlineLevel="2">
      <c r="A245" s="2" t="s">
        <v>27</v>
      </c>
      <c r="B245" s="3">
        <v>0.05</v>
      </c>
      <c r="C245" s="8"/>
      <c r="D245" s="8"/>
      <c r="E245" s="9"/>
      <c r="F245" s="9"/>
      <c r="G245" s="8"/>
      <c r="H245" s="9"/>
      <c r="I245" s="9"/>
      <c r="J245" s="9"/>
      <c r="K245" s="9"/>
      <c r="L245" s="9"/>
      <c r="M245" s="9"/>
      <c r="N245" s="9"/>
      <c r="O245" s="8"/>
      <c r="P245" s="9"/>
      <c r="Q245" s="9"/>
      <c r="R245" s="9"/>
      <c r="S245" s="9"/>
      <c r="T245" s="9"/>
      <c r="U245" s="9"/>
      <c r="V245" s="9"/>
      <c r="W245" s="10" t="e">
        <f t="shared" si="125"/>
        <v>#DIV/0!</v>
      </c>
    </row>
    <row r="246" spans="1:23" hidden="1" outlineLevel="2">
      <c r="A246" s="2" t="s">
        <v>28</v>
      </c>
      <c r="B246" s="3">
        <v>0.09</v>
      </c>
      <c r="C246" s="8"/>
      <c r="D246" s="8"/>
      <c r="E246" s="9"/>
      <c r="F246" s="9"/>
      <c r="G246" s="8"/>
      <c r="H246" s="9"/>
      <c r="I246" s="9"/>
      <c r="J246" s="9"/>
      <c r="K246" s="9"/>
      <c r="L246" s="9"/>
      <c r="M246" s="9"/>
      <c r="N246" s="9"/>
      <c r="O246" s="8"/>
      <c r="P246" s="9"/>
      <c r="Q246" s="9"/>
      <c r="R246" s="9"/>
      <c r="S246" s="9"/>
      <c r="T246" s="9"/>
      <c r="U246" s="9"/>
      <c r="V246" s="9"/>
      <c r="W246" s="10" t="e">
        <f t="shared" si="125"/>
        <v>#DIV/0!</v>
      </c>
    </row>
    <row r="247" spans="1:23" s="6" customFormat="1" hidden="1" outlineLevel="1">
      <c r="A247" s="4" t="s">
        <v>29</v>
      </c>
      <c r="B247" s="5">
        <f>SUM(B237:B246)</f>
        <v>1</v>
      </c>
      <c r="C247" s="5">
        <f t="shared" ref="C247:W247" si="126">SUM(C237:C246)</f>
        <v>0</v>
      </c>
      <c r="D247" s="5">
        <f t="shared" si="126"/>
        <v>0</v>
      </c>
      <c r="E247" s="5">
        <f t="shared" si="126"/>
        <v>0</v>
      </c>
      <c r="F247" s="5">
        <f t="shared" si="126"/>
        <v>0</v>
      </c>
      <c r="G247" s="5">
        <f t="shared" si="126"/>
        <v>0</v>
      </c>
      <c r="H247" s="5">
        <f t="shared" si="126"/>
        <v>0</v>
      </c>
      <c r="I247" s="5">
        <f t="shared" si="126"/>
        <v>0</v>
      </c>
      <c r="J247" s="5">
        <f t="shared" si="126"/>
        <v>0</v>
      </c>
      <c r="K247" s="5">
        <f t="shared" si="126"/>
        <v>0</v>
      </c>
      <c r="L247" s="5">
        <f t="shared" si="126"/>
        <v>0</v>
      </c>
      <c r="M247" s="5">
        <f t="shared" si="126"/>
        <v>0</v>
      </c>
      <c r="N247" s="5">
        <f t="shared" si="126"/>
        <v>0</v>
      </c>
      <c r="O247" s="5">
        <f t="shared" si="126"/>
        <v>0</v>
      </c>
      <c r="P247" s="5">
        <f t="shared" si="126"/>
        <v>0</v>
      </c>
      <c r="Q247" s="5">
        <f t="shared" si="126"/>
        <v>0</v>
      </c>
      <c r="R247" s="5">
        <f t="shared" si="126"/>
        <v>0</v>
      </c>
      <c r="S247" s="5">
        <f t="shared" si="126"/>
        <v>0</v>
      </c>
      <c r="T247" s="5">
        <f t="shared" si="126"/>
        <v>0</v>
      </c>
      <c r="U247" s="5">
        <f t="shared" si="126"/>
        <v>0</v>
      </c>
      <c r="V247" s="5">
        <f t="shared" si="126"/>
        <v>0</v>
      </c>
      <c r="W247" s="5" t="e">
        <f t="shared" si="126"/>
        <v>#DIV/0!</v>
      </c>
    </row>
    <row r="248" spans="1:23" collapsed="1">
      <c r="A248" s="4" t="s">
        <v>30</v>
      </c>
      <c r="B248" s="5">
        <f t="shared" ref="B248:W248" si="127">0.4*B236+0.6*B247</f>
        <v>1</v>
      </c>
      <c r="C248" s="5">
        <f t="shared" si="127"/>
        <v>0</v>
      </c>
      <c r="D248" s="5">
        <f t="shared" si="127"/>
        <v>0</v>
      </c>
      <c r="E248" s="5">
        <f t="shared" si="127"/>
        <v>0</v>
      </c>
      <c r="F248" s="5">
        <f t="shared" si="127"/>
        <v>0</v>
      </c>
      <c r="G248" s="5">
        <f t="shared" si="127"/>
        <v>0</v>
      </c>
      <c r="H248" s="5">
        <f t="shared" si="127"/>
        <v>0</v>
      </c>
      <c r="I248" s="5">
        <f t="shared" si="127"/>
        <v>0</v>
      </c>
      <c r="J248" s="5">
        <f t="shared" si="127"/>
        <v>0</v>
      </c>
      <c r="K248" s="5">
        <f t="shared" si="127"/>
        <v>0</v>
      </c>
      <c r="L248" s="5">
        <f t="shared" si="127"/>
        <v>0</v>
      </c>
      <c r="M248" s="5">
        <f t="shared" si="127"/>
        <v>0</v>
      </c>
      <c r="N248" s="5">
        <f t="shared" si="127"/>
        <v>0</v>
      </c>
      <c r="O248" s="5">
        <f t="shared" si="127"/>
        <v>0</v>
      </c>
      <c r="P248" s="5">
        <f t="shared" si="127"/>
        <v>0</v>
      </c>
      <c r="Q248" s="5">
        <f t="shared" si="127"/>
        <v>0</v>
      </c>
      <c r="R248" s="5">
        <f t="shared" si="127"/>
        <v>0</v>
      </c>
      <c r="S248" s="5">
        <f t="shared" si="127"/>
        <v>0</v>
      </c>
      <c r="T248" s="5">
        <f t="shared" si="127"/>
        <v>0</v>
      </c>
      <c r="U248" s="5">
        <f t="shared" si="127"/>
        <v>0</v>
      </c>
      <c r="V248" s="5">
        <f t="shared" si="127"/>
        <v>0</v>
      </c>
      <c r="W248" s="5" t="e">
        <f t="shared" si="127"/>
        <v>#DIV/0!</v>
      </c>
    </row>
    <row r="250" spans="1:23">
      <c r="A250" s="14" t="s">
        <v>66</v>
      </c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</row>
    <row r="251" spans="1:23" hidden="1" outlineLevel="2">
      <c r="A251" s="2" t="s">
        <v>14</v>
      </c>
      <c r="B251" s="3">
        <v>0.25</v>
      </c>
      <c r="C251" s="8"/>
      <c r="D251" s="8"/>
      <c r="E251" s="9"/>
      <c r="F251" s="9"/>
      <c r="G251" s="8"/>
      <c r="H251" s="9"/>
      <c r="I251" s="9"/>
      <c r="J251" s="9"/>
      <c r="K251" s="9"/>
      <c r="L251" s="9"/>
      <c r="M251" s="9"/>
      <c r="N251" s="9"/>
      <c r="O251" s="8"/>
      <c r="P251" s="9"/>
      <c r="Q251" s="9"/>
      <c r="R251" s="9"/>
      <c r="S251" s="9"/>
      <c r="T251" s="9"/>
      <c r="U251" s="9"/>
      <c r="V251" s="9"/>
      <c r="W251" s="10" t="e">
        <f>AVERAGE(C251:V251)</f>
        <v>#DIV/0!</v>
      </c>
    </row>
    <row r="252" spans="1:23" hidden="1" outlineLevel="2">
      <c r="A252" s="2" t="s">
        <v>15</v>
      </c>
      <c r="B252" s="3">
        <v>0.15</v>
      </c>
      <c r="C252" s="8"/>
      <c r="D252" s="8"/>
      <c r="E252" s="9"/>
      <c r="F252" s="9"/>
      <c r="G252" s="8"/>
      <c r="H252" s="9"/>
      <c r="I252" s="9"/>
      <c r="J252" s="9"/>
      <c r="K252" s="9"/>
      <c r="L252" s="9"/>
      <c r="M252" s="9"/>
      <c r="N252" s="9"/>
      <c r="O252" s="8"/>
      <c r="P252" s="9"/>
      <c r="Q252" s="9"/>
      <c r="R252" s="9"/>
      <c r="S252" s="9"/>
      <c r="T252" s="9"/>
      <c r="U252" s="9"/>
      <c r="V252" s="9"/>
      <c r="W252" s="10" t="e">
        <f t="shared" ref="W252:W254" si="128">AVERAGE(C252:V252)</f>
        <v>#DIV/0!</v>
      </c>
    </row>
    <row r="253" spans="1:23" hidden="1" outlineLevel="2">
      <c r="A253" s="2" t="s">
        <v>16</v>
      </c>
      <c r="B253" s="3">
        <v>0.55000000000000004</v>
      </c>
      <c r="C253" s="8"/>
      <c r="D253" s="8"/>
      <c r="E253" s="9"/>
      <c r="F253" s="9"/>
      <c r="G253" s="8"/>
      <c r="H253" s="9"/>
      <c r="I253" s="9"/>
      <c r="J253" s="9"/>
      <c r="K253" s="9"/>
      <c r="L253" s="9"/>
      <c r="M253" s="9"/>
      <c r="N253" s="9"/>
      <c r="O253" s="8"/>
      <c r="P253" s="9"/>
      <c r="Q253" s="9"/>
      <c r="R253" s="9"/>
      <c r="S253" s="9"/>
      <c r="T253" s="9"/>
      <c r="U253" s="9"/>
      <c r="V253" s="9"/>
      <c r="W253" s="10" t="e">
        <f t="shared" si="128"/>
        <v>#DIV/0!</v>
      </c>
    </row>
    <row r="254" spans="1:23" hidden="1" outlineLevel="2">
      <c r="A254" s="2" t="s">
        <v>17</v>
      </c>
      <c r="B254" s="3">
        <v>0.05</v>
      </c>
      <c r="C254" s="8"/>
      <c r="D254" s="8"/>
      <c r="E254" s="9"/>
      <c r="F254" s="9"/>
      <c r="G254" s="8"/>
      <c r="H254" s="9"/>
      <c r="I254" s="9"/>
      <c r="J254" s="9"/>
      <c r="K254" s="9"/>
      <c r="L254" s="9"/>
      <c r="M254" s="9"/>
      <c r="N254" s="9"/>
      <c r="O254" s="8"/>
      <c r="P254" s="9"/>
      <c r="Q254" s="9"/>
      <c r="R254" s="9"/>
      <c r="S254" s="9"/>
      <c r="T254" s="9"/>
      <c r="U254" s="9"/>
      <c r="V254" s="9"/>
      <c r="W254" s="10" t="e">
        <f t="shared" si="128"/>
        <v>#DIV/0!</v>
      </c>
    </row>
    <row r="255" spans="1:23" s="6" customFormat="1" hidden="1" outlineLevel="1">
      <c r="A255" s="4" t="s">
        <v>18</v>
      </c>
      <c r="B255" s="5">
        <f>SUM(B251:B254)</f>
        <v>1</v>
      </c>
      <c r="C255" s="5">
        <f t="shared" ref="C255:W255" si="129">SUM(C251:C254)</f>
        <v>0</v>
      </c>
      <c r="D255" s="5">
        <f t="shared" si="129"/>
        <v>0</v>
      </c>
      <c r="E255" s="5">
        <f t="shared" si="129"/>
        <v>0</v>
      </c>
      <c r="F255" s="5">
        <f t="shared" si="129"/>
        <v>0</v>
      </c>
      <c r="G255" s="5">
        <f t="shared" si="129"/>
        <v>0</v>
      </c>
      <c r="H255" s="5">
        <f t="shared" si="129"/>
        <v>0</v>
      </c>
      <c r="I255" s="5">
        <f t="shared" si="129"/>
        <v>0</v>
      </c>
      <c r="J255" s="5">
        <f t="shared" si="129"/>
        <v>0</v>
      </c>
      <c r="K255" s="5">
        <f t="shared" si="129"/>
        <v>0</v>
      </c>
      <c r="L255" s="5">
        <f t="shared" si="129"/>
        <v>0</v>
      </c>
      <c r="M255" s="5">
        <f t="shared" si="129"/>
        <v>0</v>
      </c>
      <c r="N255" s="5">
        <f t="shared" si="129"/>
        <v>0</v>
      </c>
      <c r="O255" s="5">
        <f t="shared" si="129"/>
        <v>0</v>
      </c>
      <c r="P255" s="5">
        <f t="shared" si="129"/>
        <v>0</v>
      </c>
      <c r="Q255" s="5">
        <f t="shared" si="129"/>
        <v>0</v>
      </c>
      <c r="R255" s="5">
        <f t="shared" si="129"/>
        <v>0</v>
      </c>
      <c r="S255" s="5">
        <f t="shared" si="129"/>
        <v>0</v>
      </c>
      <c r="T255" s="5">
        <f t="shared" si="129"/>
        <v>0</v>
      </c>
      <c r="U255" s="5">
        <f t="shared" si="129"/>
        <v>0</v>
      </c>
      <c r="V255" s="5">
        <f t="shared" si="129"/>
        <v>0</v>
      </c>
      <c r="W255" s="5" t="e">
        <f t="shared" si="129"/>
        <v>#DIV/0!</v>
      </c>
    </row>
    <row r="256" spans="1:23" hidden="1" outlineLevel="2">
      <c r="A256" s="2" t="s">
        <v>19</v>
      </c>
      <c r="B256" s="3">
        <v>0.09</v>
      </c>
      <c r="C256" s="8"/>
      <c r="D256" s="8"/>
      <c r="E256" s="9"/>
      <c r="F256" s="9"/>
      <c r="G256" s="8"/>
      <c r="H256" s="9"/>
      <c r="I256" s="9"/>
      <c r="J256" s="9"/>
      <c r="K256" s="9"/>
      <c r="L256" s="9"/>
      <c r="M256" s="9"/>
      <c r="N256" s="9"/>
      <c r="O256" s="8"/>
      <c r="P256" s="9"/>
      <c r="Q256" s="9"/>
      <c r="R256" s="9"/>
      <c r="S256" s="9"/>
      <c r="T256" s="9"/>
      <c r="U256" s="9"/>
      <c r="V256" s="9"/>
      <c r="W256" s="10" t="e">
        <f t="shared" ref="W256:W265" si="130">AVERAGE(C256:V256)</f>
        <v>#DIV/0!</v>
      </c>
    </row>
    <row r="257" spans="1:23" hidden="1" outlineLevel="2">
      <c r="A257" s="2" t="s">
        <v>20</v>
      </c>
      <c r="B257" s="3">
        <v>0.04</v>
      </c>
      <c r="C257" s="8"/>
      <c r="D257" s="8"/>
      <c r="E257" s="9"/>
      <c r="F257" s="9"/>
      <c r="G257" s="8"/>
      <c r="H257" s="9"/>
      <c r="I257" s="9"/>
      <c r="J257" s="9"/>
      <c r="K257" s="9"/>
      <c r="L257" s="9"/>
      <c r="M257" s="9"/>
      <c r="N257" s="9"/>
      <c r="O257" s="8"/>
      <c r="P257" s="9"/>
      <c r="Q257" s="9"/>
      <c r="R257" s="9"/>
      <c r="S257" s="9"/>
      <c r="T257" s="9"/>
      <c r="U257" s="9"/>
      <c r="V257" s="9"/>
      <c r="W257" s="10" t="e">
        <f t="shared" si="130"/>
        <v>#DIV/0!</v>
      </c>
    </row>
    <row r="258" spans="1:23" hidden="1" outlineLevel="2">
      <c r="A258" s="2" t="s">
        <v>21</v>
      </c>
      <c r="B258" s="3">
        <v>0.1</v>
      </c>
      <c r="C258" s="8"/>
      <c r="D258" s="8"/>
      <c r="E258" s="9"/>
      <c r="F258" s="9"/>
      <c r="G258" s="8"/>
      <c r="H258" s="9"/>
      <c r="I258" s="9"/>
      <c r="J258" s="9"/>
      <c r="K258" s="9"/>
      <c r="L258" s="9"/>
      <c r="M258" s="9"/>
      <c r="N258" s="9"/>
      <c r="O258" s="8"/>
      <c r="P258" s="9"/>
      <c r="Q258" s="9"/>
      <c r="R258" s="9"/>
      <c r="S258" s="9"/>
      <c r="T258" s="9"/>
      <c r="U258" s="9"/>
      <c r="V258" s="9"/>
      <c r="W258" s="10" t="e">
        <f t="shared" si="130"/>
        <v>#DIV/0!</v>
      </c>
    </row>
    <row r="259" spans="1:23" hidden="1" outlineLevel="2">
      <c r="A259" s="2" t="s">
        <v>22</v>
      </c>
      <c r="B259" s="3">
        <v>0.28999999999999998</v>
      </c>
      <c r="C259" s="8"/>
      <c r="D259" s="8"/>
      <c r="E259" s="9"/>
      <c r="F259" s="9"/>
      <c r="G259" s="8"/>
      <c r="H259" s="9"/>
      <c r="I259" s="9"/>
      <c r="J259" s="9"/>
      <c r="K259" s="9"/>
      <c r="L259" s="9"/>
      <c r="M259" s="9"/>
      <c r="N259" s="9"/>
      <c r="O259" s="8"/>
      <c r="P259" s="9"/>
      <c r="Q259" s="9"/>
      <c r="R259" s="9"/>
      <c r="S259" s="9"/>
      <c r="T259" s="9"/>
      <c r="U259" s="9"/>
      <c r="V259" s="9"/>
      <c r="W259" s="10" t="e">
        <f t="shared" si="130"/>
        <v>#DIV/0!</v>
      </c>
    </row>
    <row r="260" spans="1:23" hidden="1" outlineLevel="2">
      <c r="A260" s="2" t="s">
        <v>23</v>
      </c>
      <c r="B260" s="3">
        <v>0.09</v>
      </c>
      <c r="C260" s="8"/>
      <c r="D260" s="8"/>
      <c r="E260" s="9"/>
      <c r="F260" s="9"/>
      <c r="G260" s="8"/>
      <c r="H260" s="9"/>
      <c r="I260" s="9"/>
      <c r="J260" s="9"/>
      <c r="K260" s="9"/>
      <c r="L260" s="9"/>
      <c r="M260" s="9"/>
      <c r="N260" s="9"/>
      <c r="O260" s="8"/>
      <c r="P260" s="9"/>
      <c r="Q260" s="9"/>
      <c r="R260" s="9"/>
      <c r="S260" s="9"/>
      <c r="T260" s="9"/>
      <c r="U260" s="9"/>
      <c r="V260" s="9"/>
      <c r="W260" s="10" t="e">
        <f t="shared" si="130"/>
        <v>#DIV/0!</v>
      </c>
    </row>
    <row r="261" spans="1:23" hidden="1" outlineLevel="2">
      <c r="A261" s="2" t="s">
        <v>24</v>
      </c>
      <c r="B261" s="3">
        <v>0.12</v>
      </c>
      <c r="C261" s="8"/>
      <c r="D261" s="8"/>
      <c r="E261" s="9"/>
      <c r="F261" s="9"/>
      <c r="G261" s="8"/>
      <c r="H261" s="9"/>
      <c r="I261" s="9"/>
      <c r="J261" s="9"/>
      <c r="K261" s="9"/>
      <c r="L261" s="9"/>
      <c r="M261" s="9"/>
      <c r="N261" s="9"/>
      <c r="O261" s="8"/>
      <c r="P261" s="9"/>
      <c r="Q261" s="9"/>
      <c r="R261" s="9"/>
      <c r="S261" s="9"/>
      <c r="T261" s="9"/>
      <c r="U261" s="9"/>
      <c r="V261" s="9"/>
      <c r="W261" s="10" t="e">
        <f t="shared" si="130"/>
        <v>#DIV/0!</v>
      </c>
    </row>
    <row r="262" spans="1:23" hidden="1" outlineLevel="2">
      <c r="A262" s="2" t="s">
        <v>25</v>
      </c>
      <c r="B262" s="3">
        <v>0.04</v>
      </c>
      <c r="C262" s="8"/>
      <c r="D262" s="8"/>
      <c r="E262" s="9"/>
      <c r="F262" s="9"/>
      <c r="G262" s="8"/>
      <c r="H262" s="9"/>
      <c r="I262" s="9"/>
      <c r="J262" s="9"/>
      <c r="K262" s="9"/>
      <c r="L262" s="9"/>
      <c r="M262" s="9"/>
      <c r="N262" s="9"/>
      <c r="O262" s="8"/>
      <c r="P262" s="9"/>
      <c r="Q262" s="9"/>
      <c r="R262" s="9"/>
      <c r="S262" s="9"/>
      <c r="T262" s="9"/>
      <c r="U262" s="9"/>
      <c r="V262" s="9"/>
      <c r="W262" s="10" t="e">
        <f t="shared" si="130"/>
        <v>#DIV/0!</v>
      </c>
    </row>
    <row r="263" spans="1:23" hidden="1" outlineLevel="2">
      <c r="A263" s="2" t="s">
        <v>26</v>
      </c>
      <c r="B263" s="3">
        <v>0.09</v>
      </c>
      <c r="C263" s="8"/>
      <c r="D263" s="8"/>
      <c r="E263" s="9"/>
      <c r="F263" s="9"/>
      <c r="G263" s="8"/>
      <c r="H263" s="9"/>
      <c r="I263" s="9"/>
      <c r="J263" s="9"/>
      <c r="K263" s="9"/>
      <c r="L263" s="9"/>
      <c r="M263" s="9"/>
      <c r="N263" s="9"/>
      <c r="O263" s="8"/>
      <c r="P263" s="9"/>
      <c r="Q263" s="9"/>
      <c r="R263" s="9"/>
      <c r="S263" s="9"/>
      <c r="T263" s="9"/>
      <c r="U263" s="9"/>
      <c r="V263" s="9"/>
      <c r="W263" s="10" t="e">
        <f t="shared" si="130"/>
        <v>#DIV/0!</v>
      </c>
    </row>
    <row r="264" spans="1:23" hidden="1" outlineLevel="2">
      <c r="A264" s="2" t="s">
        <v>27</v>
      </c>
      <c r="B264" s="3">
        <v>0.05</v>
      </c>
      <c r="C264" s="8"/>
      <c r="D264" s="8"/>
      <c r="E264" s="9"/>
      <c r="F264" s="9"/>
      <c r="G264" s="8"/>
      <c r="H264" s="9"/>
      <c r="I264" s="9"/>
      <c r="J264" s="9"/>
      <c r="K264" s="9"/>
      <c r="L264" s="9"/>
      <c r="M264" s="9"/>
      <c r="N264" s="9"/>
      <c r="O264" s="8"/>
      <c r="P264" s="9"/>
      <c r="Q264" s="9"/>
      <c r="R264" s="9"/>
      <c r="S264" s="9"/>
      <c r="T264" s="9"/>
      <c r="U264" s="9"/>
      <c r="V264" s="9"/>
      <c r="W264" s="10" t="e">
        <f t="shared" si="130"/>
        <v>#DIV/0!</v>
      </c>
    </row>
    <row r="265" spans="1:23" hidden="1" outlineLevel="2">
      <c r="A265" s="2" t="s">
        <v>28</v>
      </c>
      <c r="B265" s="3">
        <v>0.09</v>
      </c>
      <c r="C265" s="8"/>
      <c r="D265" s="8"/>
      <c r="E265" s="9"/>
      <c r="F265" s="9"/>
      <c r="G265" s="8"/>
      <c r="H265" s="9"/>
      <c r="I265" s="9"/>
      <c r="J265" s="9"/>
      <c r="K265" s="9"/>
      <c r="L265" s="9"/>
      <c r="M265" s="9"/>
      <c r="N265" s="9"/>
      <c r="O265" s="8"/>
      <c r="P265" s="9"/>
      <c r="Q265" s="9"/>
      <c r="R265" s="9"/>
      <c r="S265" s="9"/>
      <c r="T265" s="9"/>
      <c r="U265" s="9"/>
      <c r="V265" s="9"/>
      <c r="W265" s="10" t="e">
        <f t="shared" si="130"/>
        <v>#DIV/0!</v>
      </c>
    </row>
    <row r="266" spans="1:23" s="6" customFormat="1" hidden="1" outlineLevel="1">
      <c r="A266" s="4" t="s">
        <v>29</v>
      </c>
      <c r="B266" s="5">
        <f>SUM(B256:B265)</f>
        <v>1</v>
      </c>
      <c r="C266" s="5">
        <f t="shared" ref="C266:W266" si="131">SUM(C256:C265)</f>
        <v>0</v>
      </c>
      <c r="D266" s="5">
        <f t="shared" si="131"/>
        <v>0</v>
      </c>
      <c r="E266" s="5">
        <f t="shared" si="131"/>
        <v>0</v>
      </c>
      <c r="F266" s="5">
        <f t="shared" si="131"/>
        <v>0</v>
      </c>
      <c r="G266" s="5">
        <f t="shared" si="131"/>
        <v>0</v>
      </c>
      <c r="H266" s="5">
        <f t="shared" si="131"/>
        <v>0</v>
      </c>
      <c r="I266" s="5">
        <f t="shared" si="131"/>
        <v>0</v>
      </c>
      <c r="J266" s="5">
        <f t="shared" si="131"/>
        <v>0</v>
      </c>
      <c r="K266" s="5">
        <f t="shared" si="131"/>
        <v>0</v>
      </c>
      <c r="L266" s="5">
        <f t="shared" si="131"/>
        <v>0</v>
      </c>
      <c r="M266" s="5">
        <f t="shared" si="131"/>
        <v>0</v>
      </c>
      <c r="N266" s="5">
        <f t="shared" si="131"/>
        <v>0</v>
      </c>
      <c r="O266" s="5">
        <f t="shared" si="131"/>
        <v>0</v>
      </c>
      <c r="P266" s="5">
        <f t="shared" si="131"/>
        <v>0</v>
      </c>
      <c r="Q266" s="5">
        <f t="shared" si="131"/>
        <v>0</v>
      </c>
      <c r="R266" s="5">
        <f t="shared" si="131"/>
        <v>0</v>
      </c>
      <c r="S266" s="5">
        <f t="shared" si="131"/>
        <v>0</v>
      </c>
      <c r="T266" s="5">
        <f t="shared" si="131"/>
        <v>0</v>
      </c>
      <c r="U266" s="5">
        <f t="shared" si="131"/>
        <v>0</v>
      </c>
      <c r="V266" s="5">
        <f t="shared" si="131"/>
        <v>0</v>
      </c>
      <c r="W266" s="5" t="e">
        <f t="shared" si="131"/>
        <v>#DIV/0!</v>
      </c>
    </row>
    <row r="267" spans="1:23" collapsed="1">
      <c r="A267" s="4" t="s">
        <v>30</v>
      </c>
      <c r="B267" s="5">
        <f t="shared" ref="B267:W267" si="132">0.4*B255+0.6*B266</f>
        <v>1</v>
      </c>
      <c r="C267" s="5">
        <f t="shared" si="132"/>
        <v>0</v>
      </c>
      <c r="D267" s="5">
        <f t="shared" si="132"/>
        <v>0</v>
      </c>
      <c r="E267" s="5">
        <f t="shared" si="132"/>
        <v>0</v>
      </c>
      <c r="F267" s="5">
        <f t="shared" si="132"/>
        <v>0</v>
      </c>
      <c r="G267" s="5">
        <f t="shared" si="132"/>
        <v>0</v>
      </c>
      <c r="H267" s="5">
        <f t="shared" si="132"/>
        <v>0</v>
      </c>
      <c r="I267" s="5">
        <f t="shared" si="132"/>
        <v>0</v>
      </c>
      <c r="J267" s="5">
        <f t="shared" si="132"/>
        <v>0</v>
      </c>
      <c r="K267" s="5">
        <f t="shared" si="132"/>
        <v>0</v>
      </c>
      <c r="L267" s="5">
        <f t="shared" si="132"/>
        <v>0</v>
      </c>
      <c r="M267" s="5">
        <f t="shared" si="132"/>
        <v>0</v>
      </c>
      <c r="N267" s="5">
        <f t="shared" si="132"/>
        <v>0</v>
      </c>
      <c r="O267" s="5">
        <f t="shared" si="132"/>
        <v>0</v>
      </c>
      <c r="P267" s="5">
        <f t="shared" si="132"/>
        <v>0</v>
      </c>
      <c r="Q267" s="5">
        <f t="shared" si="132"/>
        <v>0</v>
      </c>
      <c r="R267" s="5">
        <f t="shared" si="132"/>
        <v>0</v>
      </c>
      <c r="S267" s="5">
        <f t="shared" si="132"/>
        <v>0</v>
      </c>
      <c r="T267" s="5">
        <f t="shared" si="132"/>
        <v>0</v>
      </c>
      <c r="U267" s="5">
        <f t="shared" si="132"/>
        <v>0</v>
      </c>
      <c r="V267" s="5">
        <f t="shared" si="132"/>
        <v>0</v>
      </c>
      <c r="W267" s="5" t="e">
        <f t="shared" si="132"/>
        <v>#DIV/0!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27F16-F54A-4366-997A-2E572CA2A8C9}">
  <dimension ref="A1:W30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1.25" outlineLevelRow="2" outlineLevelCol="1"/>
  <cols>
    <col min="1" max="1" width="47.42578125" style="7" customWidth="1"/>
    <col min="2" max="2" width="9.7109375" style="1" customWidth="1"/>
    <col min="3" max="22" width="9.7109375" style="1" customWidth="1" outlineLevel="1"/>
    <col min="23" max="23" width="9.7109375" style="1" customWidth="1"/>
    <col min="24" max="16384" width="9.140625" style="1"/>
  </cols>
  <sheetData>
    <row r="1" spans="1:23"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2" t="s">
        <v>45</v>
      </c>
      <c r="P1" s="12" t="s">
        <v>46</v>
      </c>
      <c r="Q1" s="12" t="s">
        <v>47</v>
      </c>
      <c r="R1" s="12" t="s">
        <v>48</v>
      </c>
      <c r="S1" s="12" t="s">
        <v>49</v>
      </c>
      <c r="T1" s="12" t="s">
        <v>50</v>
      </c>
      <c r="U1" s="12" t="s">
        <v>51</v>
      </c>
      <c r="V1" s="12" t="s">
        <v>52</v>
      </c>
      <c r="W1" s="12" t="s">
        <v>13</v>
      </c>
    </row>
    <row r="3" spans="1:23">
      <c r="A3" s="13" t="s">
        <v>43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outlineLevel="2">
      <c r="A4" s="2" t="s">
        <v>54</v>
      </c>
      <c r="B4" s="3">
        <v>0.33</v>
      </c>
      <c r="C4" s="8"/>
      <c r="D4" s="8"/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  <c r="W4" s="10" t="e">
        <f>AVERAGE(C4:V4)</f>
        <v>#DIV/0!</v>
      </c>
    </row>
    <row r="5" spans="1:23" hidden="1" outlineLevel="2">
      <c r="A5" s="2" t="s">
        <v>14</v>
      </c>
      <c r="B5" s="3">
        <v>0.18</v>
      </c>
      <c r="C5" s="8"/>
      <c r="D5" s="8"/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  <c r="W5" s="10" t="e">
        <f t="shared" ref="W5:W8" si="0">AVERAGE(C5:V5)</f>
        <v>#DIV/0!</v>
      </c>
    </row>
    <row r="6" spans="1:23" hidden="1" outlineLevel="2">
      <c r="A6" s="2" t="s">
        <v>15</v>
      </c>
      <c r="B6" s="3">
        <v>0.08</v>
      </c>
      <c r="C6" s="8"/>
      <c r="D6" s="8"/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  <c r="W6" s="10" t="e">
        <f t="shared" si="0"/>
        <v>#DIV/0!</v>
      </c>
    </row>
    <row r="7" spans="1:23" hidden="1" outlineLevel="2">
      <c r="A7" s="2" t="s">
        <v>16</v>
      </c>
      <c r="B7" s="3">
        <v>0.41</v>
      </c>
      <c r="C7" s="8"/>
      <c r="D7" s="8"/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  <c r="W7" s="10" t="e">
        <f t="shared" si="0"/>
        <v>#DIV/0!</v>
      </c>
    </row>
    <row r="8" spans="1:23" hidden="1" outlineLevel="2">
      <c r="A8" s="2" t="s">
        <v>17</v>
      </c>
      <c r="B8" s="3">
        <v>0</v>
      </c>
      <c r="C8" s="8"/>
      <c r="D8" s="8"/>
      <c r="E8" s="9"/>
      <c r="F8" s="9"/>
      <c r="G8" s="8"/>
      <c r="H8" s="9"/>
      <c r="I8" s="9"/>
      <c r="J8" s="9"/>
      <c r="K8" s="9"/>
      <c r="L8" s="9"/>
      <c r="M8" s="9"/>
      <c r="N8" s="9"/>
      <c r="O8" s="8"/>
      <c r="P8" s="9"/>
      <c r="Q8" s="9"/>
      <c r="R8" s="9"/>
      <c r="S8" s="9"/>
      <c r="T8" s="9"/>
      <c r="U8" s="9"/>
      <c r="V8" s="9"/>
      <c r="W8" s="10" t="e">
        <f t="shared" si="0"/>
        <v>#DIV/0!</v>
      </c>
    </row>
    <row r="9" spans="1:23" s="6" customFormat="1" hidden="1" outlineLevel="1">
      <c r="A9" s="4" t="s">
        <v>18</v>
      </c>
      <c r="B9" s="5">
        <f t="shared" ref="B9:W9" si="1">SUM(B4:B8)</f>
        <v>1</v>
      </c>
      <c r="C9" s="5">
        <f t="shared" si="1"/>
        <v>0</v>
      </c>
      <c r="D9" s="5">
        <f t="shared" si="1"/>
        <v>0</v>
      </c>
      <c r="E9" s="5">
        <f t="shared" si="1"/>
        <v>0</v>
      </c>
      <c r="F9" s="5">
        <f t="shared" si="1"/>
        <v>0</v>
      </c>
      <c r="G9" s="5">
        <f t="shared" si="1"/>
        <v>0</v>
      </c>
      <c r="H9" s="5">
        <f t="shared" si="1"/>
        <v>0</v>
      </c>
      <c r="I9" s="5">
        <f t="shared" si="1"/>
        <v>0</v>
      </c>
      <c r="J9" s="5">
        <f t="shared" si="1"/>
        <v>0</v>
      </c>
      <c r="K9" s="5">
        <f t="shared" si="1"/>
        <v>0</v>
      </c>
      <c r="L9" s="5">
        <f t="shared" si="1"/>
        <v>0</v>
      </c>
      <c r="M9" s="5">
        <f t="shared" si="1"/>
        <v>0</v>
      </c>
      <c r="N9" s="5">
        <f t="shared" si="1"/>
        <v>0</v>
      </c>
      <c r="O9" s="5">
        <f t="shared" si="1"/>
        <v>0</v>
      </c>
      <c r="P9" s="5">
        <f t="shared" si="1"/>
        <v>0</v>
      </c>
      <c r="Q9" s="5">
        <f t="shared" si="1"/>
        <v>0</v>
      </c>
      <c r="R9" s="5">
        <f t="shared" si="1"/>
        <v>0</v>
      </c>
      <c r="S9" s="5">
        <f t="shared" si="1"/>
        <v>0</v>
      </c>
      <c r="T9" s="5">
        <f t="shared" si="1"/>
        <v>0</v>
      </c>
      <c r="U9" s="5">
        <f t="shared" si="1"/>
        <v>0</v>
      </c>
      <c r="V9" s="5">
        <f t="shared" si="1"/>
        <v>0</v>
      </c>
      <c r="W9" s="5" t="e">
        <f t="shared" si="1"/>
        <v>#DIV/0!</v>
      </c>
    </row>
    <row r="10" spans="1:23" hidden="1" outlineLevel="2">
      <c r="A10" s="2" t="s">
        <v>19</v>
      </c>
      <c r="B10" s="3">
        <v>0.04</v>
      </c>
      <c r="C10" s="8"/>
      <c r="D10" s="8"/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  <c r="W10" s="10" t="e">
        <f t="shared" ref="W10:W19" si="2">AVERAGE(C10:V10)</f>
        <v>#DIV/0!</v>
      </c>
    </row>
    <row r="11" spans="1:23" hidden="1" outlineLevel="2">
      <c r="A11" s="2" t="s">
        <v>20</v>
      </c>
      <c r="B11" s="3">
        <v>0.04</v>
      </c>
      <c r="C11" s="8"/>
      <c r="D11" s="8"/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  <c r="W11" s="10" t="e">
        <f t="shared" si="2"/>
        <v>#DIV/0!</v>
      </c>
    </row>
    <row r="12" spans="1:23" hidden="1" outlineLevel="2">
      <c r="A12" s="2" t="s">
        <v>21</v>
      </c>
      <c r="B12" s="3">
        <v>0.11</v>
      </c>
      <c r="C12" s="8"/>
      <c r="D12" s="8"/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  <c r="W12" s="10" t="e">
        <f t="shared" si="2"/>
        <v>#DIV/0!</v>
      </c>
    </row>
    <row r="13" spans="1:23" hidden="1" outlineLevel="2">
      <c r="A13" s="2" t="s">
        <v>22</v>
      </c>
      <c r="B13" s="3">
        <v>0.24</v>
      </c>
      <c r="C13" s="8"/>
      <c r="D13" s="8"/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  <c r="W13" s="10" t="e">
        <f t="shared" si="2"/>
        <v>#DIV/0!</v>
      </c>
    </row>
    <row r="14" spans="1:23" hidden="1" outlineLevel="2">
      <c r="A14" s="2" t="s">
        <v>23</v>
      </c>
      <c r="B14" s="3">
        <v>0.09</v>
      </c>
      <c r="C14" s="8"/>
      <c r="D14" s="8"/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  <c r="W14" s="10" t="e">
        <f t="shared" si="2"/>
        <v>#DIV/0!</v>
      </c>
    </row>
    <row r="15" spans="1:23" hidden="1" outlineLevel="2">
      <c r="A15" s="2" t="s">
        <v>24</v>
      </c>
      <c r="B15" s="3">
        <v>0.11</v>
      </c>
      <c r="C15" s="8"/>
      <c r="D15" s="8"/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  <c r="W15" s="10" t="e">
        <f t="shared" si="2"/>
        <v>#DIV/0!</v>
      </c>
    </row>
    <row r="16" spans="1:23" hidden="1" outlineLevel="2">
      <c r="A16" s="2" t="s">
        <v>25</v>
      </c>
      <c r="B16" s="3">
        <v>0.05</v>
      </c>
      <c r="C16" s="8"/>
      <c r="D16" s="8"/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  <c r="W16" s="10" t="e">
        <f t="shared" si="2"/>
        <v>#DIV/0!</v>
      </c>
    </row>
    <row r="17" spans="1:23" hidden="1" outlineLevel="2">
      <c r="A17" s="2" t="s">
        <v>26</v>
      </c>
      <c r="B17" s="3">
        <v>7.0000000000000007E-2</v>
      </c>
      <c r="C17" s="8"/>
      <c r="D17" s="8"/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  <c r="W17" s="10" t="e">
        <f t="shared" si="2"/>
        <v>#DIV/0!</v>
      </c>
    </row>
    <row r="18" spans="1:23" hidden="1" outlineLevel="2">
      <c r="A18" s="2" t="s">
        <v>27</v>
      </c>
      <c r="B18" s="3">
        <v>7.0000000000000007E-2</v>
      </c>
      <c r="C18" s="8"/>
      <c r="D18" s="8"/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  <c r="W18" s="10" t="e">
        <f t="shared" si="2"/>
        <v>#DIV/0!</v>
      </c>
    </row>
    <row r="19" spans="1:23" hidden="1" outlineLevel="2">
      <c r="A19" s="2" t="s">
        <v>28</v>
      </c>
      <c r="B19" s="3">
        <v>0.18</v>
      </c>
      <c r="C19" s="8"/>
      <c r="D19" s="8"/>
      <c r="E19" s="9"/>
      <c r="F19" s="9"/>
      <c r="G19" s="8"/>
      <c r="H19" s="9"/>
      <c r="I19" s="9"/>
      <c r="J19" s="9"/>
      <c r="K19" s="9"/>
      <c r="L19" s="9"/>
      <c r="M19" s="9"/>
      <c r="N19" s="9"/>
      <c r="O19" s="8"/>
      <c r="P19" s="9"/>
      <c r="Q19" s="9"/>
      <c r="R19" s="9"/>
      <c r="S19" s="9"/>
      <c r="T19" s="9"/>
      <c r="U19" s="9"/>
      <c r="V19" s="9"/>
      <c r="W19" s="10" t="e">
        <f t="shared" si="2"/>
        <v>#DIV/0!</v>
      </c>
    </row>
    <row r="20" spans="1:23" s="6" customFormat="1" hidden="1" outlineLevel="1">
      <c r="A20" s="4" t="s">
        <v>29</v>
      </c>
      <c r="B20" s="5">
        <f>SUM(B10:B19)</f>
        <v>1</v>
      </c>
      <c r="C20" s="5">
        <f t="shared" ref="C20:W20" si="3">SUM(C10:C19)</f>
        <v>0</v>
      </c>
      <c r="D20" s="5">
        <f t="shared" si="3"/>
        <v>0</v>
      </c>
      <c r="E20" s="5">
        <f t="shared" si="3"/>
        <v>0</v>
      </c>
      <c r="F20" s="5">
        <f t="shared" si="3"/>
        <v>0</v>
      </c>
      <c r="G20" s="5">
        <f t="shared" si="3"/>
        <v>0</v>
      </c>
      <c r="H20" s="5">
        <f t="shared" si="3"/>
        <v>0</v>
      </c>
      <c r="I20" s="5">
        <f t="shared" si="3"/>
        <v>0</v>
      </c>
      <c r="J20" s="5">
        <f t="shared" si="3"/>
        <v>0</v>
      </c>
      <c r="K20" s="5">
        <f t="shared" si="3"/>
        <v>0</v>
      </c>
      <c r="L20" s="5">
        <f t="shared" si="3"/>
        <v>0</v>
      </c>
      <c r="M20" s="5">
        <f t="shared" si="3"/>
        <v>0</v>
      </c>
      <c r="N20" s="5">
        <f t="shared" si="3"/>
        <v>0</v>
      </c>
      <c r="O20" s="5">
        <f t="shared" si="3"/>
        <v>0</v>
      </c>
      <c r="P20" s="5">
        <f t="shared" si="3"/>
        <v>0</v>
      </c>
      <c r="Q20" s="5">
        <f t="shared" si="3"/>
        <v>0</v>
      </c>
      <c r="R20" s="5">
        <f t="shared" si="3"/>
        <v>0</v>
      </c>
      <c r="S20" s="5">
        <f t="shared" si="3"/>
        <v>0</v>
      </c>
      <c r="T20" s="5">
        <f t="shared" si="3"/>
        <v>0</v>
      </c>
      <c r="U20" s="5">
        <f t="shared" si="3"/>
        <v>0</v>
      </c>
      <c r="V20" s="5">
        <f t="shared" si="3"/>
        <v>0</v>
      </c>
      <c r="W20" s="5" t="e">
        <f t="shared" si="3"/>
        <v>#DIV/0!</v>
      </c>
    </row>
    <row r="21" spans="1:23" collapsed="1">
      <c r="A21" s="4" t="s">
        <v>53</v>
      </c>
      <c r="B21" s="5">
        <f>0.5*B9+0.5*B20</f>
        <v>1</v>
      </c>
      <c r="C21" s="5">
        <f t="shared" ref="C21:W21" si="4">0.5*C9+0.5*C20</f>
        <v>0</v>
      </c>
      <c r="D21" s="5">
        <f t="shared" si="4"/>
        <v>0</v>
      </c>
      <c r="E21" s="5">
        <f t="shared" si="4"/>
        <v>0</v>
      </c>
      <c r="F21" s="5">
        <f t="shared" si="4"/>
        <v>0</v>
      </c>
      <c r="G21" s="5">
        <f t="shared" si="4"/>
        <v>0</v>
      </c>
      <c r="H21" s="5">
        <f t="shared" si="4"/>
        <v>0</v>
      </c>
      <c r="I21" s="5">
        <f t="shared" si="4"/>
        <v>0</v>
      </c>
      <c r="J21" s="5">
        <f t="shared" si="4"/>
        <v>0</v>
      </c>
      <c r="K21" s="5">
        <f t="shared" si="4"/>
        <v>0</v>
      </c>
      <c r="L21" s="5">
        <f t="shared" si="4"/>
        <v>0</v>
      </c>
      <c r="M21" s="5">
        <f t="shared" si="4"/>
        <v>0</v>
      </c>
      <c r="N21" s="5">
        <f t="shared" si="4"/>
        <v>0</v>
      </c>
      <c r="O21" s="5">
        <f t="shared" si="4"/>
        <v>0</v>
      </c>
      <c r="P21" s="5">
        <f t="shared" si="4"/>
        <v>0</v>
      </c>
      <c r="Q21" s="5">
        <f t="shared" si="4"/>
        <v>0</v>
      </c>
      <c r="R21" s="5">
        <f t="shared" si="4"/>
        <v>0</v>
      </c>
      <c r="S21" s="5">
        <f t="shared" si="4"/>
        <v>0</v>
      </c>
      <c r="T21" s="5">
        <f t="shared" si="4"/>
        <v>0</v>
      </c>
      <c r="U21" s="5">
        <f t="shared" si="4"/>
        <v>0</v>
      </c>
      <c r="V21" s="5">
        <f t="shared" si="4"/>
        <v>0</v>
      </c>
      <c r="W21" s="5" t="e">
        <f t="shared" si="4"/>
        <v>#DIV/0!</v>
      </c>
    </row>
    <row r="23" spans="1:23">
      <c r="A23" s="13" t="s">
        <v>42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hidden="1" outlineLevel="2">
      <c r="A24" s="2" t="s">
        <v>54</v>
      </c>
      <c r="B24" s="3">
        <v>0.33</v>
      </c>
      <c r="C24" s="8"/>
      <c r="D24" s="8"/>
      <c r="E24" s="9"/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  <c r="W24" s="10" t="e">
        <f>AVERAGE(C24:V24)</f>
        <v>#DIV/0!</v>
      </c>
    </row>
    <row r="25" spans="1:23" hidden="1" outlineLevel="2">
      <c r="A25" s="2" t="s">
        <v>14</v>
      </c>
      <c r="B25" s="3">
        <v>0.18</v>
      </c>
      <c r="C25" s="8"/>
      <c r="D25" s="8"/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  <c r="W25" s="10" t="e">
        <f t="shared" ref="W25:W28" si="5">AVERAGE(C25:V25)</f>
        <v>#DIV/0!</v>
      </c>
    </row>
    <row r="26" spans="1:23" hidden="1" outlineLevel="2">
      <c r="A26" s="2" t="s">
        <v>15</v>
      </c>
      <c r="B26" s="3">
        <v>0.08</v>
      </c>
      <c r="C26" s="8"/>
      <c r="D26" s="8"/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  <c r="W26" s="10" t="e">
        <f t="shared" si="5"/>
        <v>#DIV/0!</v>
      </c>
    </row>
    <row r="27" spans="1:23" hidden="1" outlineLevel="2">
      <c r="A27" s="2" t="s">
        <v>16</v>
      </c>
      <c r="B27" s="3">
        <v>0.41</v>
      </c>
      <c r="C27" s="8"/>
      <c r="D27" s="8"/>
      <c r="E27" s="9"/>
      <c r="F27" s="9"/>
      <c r="G27" s="8"/>
      <c r="H27" s="9"/>
      <c r="I27" s="9"/>
      <c r="J27" s="9"/>
      <c r="K27" s="9"/>
      <c r="L27" s="9"/>
      <c r="M27" s="9"/>
      <c r="N27" s="9"/>
      <c r="O27" s="8"/>
      <c r="P27" s="9"/>
      <c r="Q27" s="9"/>
      <c r="R27" s="9"/>
      <c r="S27" s="9"/>
      <c r="T27" s="9"/>
      <c r="U27" s="9"/>
      <c r="V27" s="9"/>
      <c r="W27" s="10" t="e">
        <f t="shared" si="5"/>
        <v>#DIV/0!</v>
      </c>
    </row>
    <row r="28" spans="1:23" hidden="1" outlineLevel="2">
      <c r="A28" s="2" t="s">
        <v>17</v>
      </c>
      <c r="B28" s="3">
        <v>0</v>
      </c>
      <c r="C28" s="8"/>
      <c r="D28" s="8"/>
      <c r="E28" s="9"/>
      <c r="F28" s="9"/>
      <c r="G28" s="8"/>
      <c r="H28" s="9"/>
      <c r="I28" s="9"/>
      <c r="J28" s="9"/>
      <c r="K28" s="9"/>
      <c r="L28" s="9"/>
      <c r="M28" s="9"/>
      <c r="N28" s="9"/>
      <c r="O28" s="8"/>
      <c r="P28" s="9"/>
      <c r="Q28" s="9"/>
      <c r="R28" s="9"/>
      <c r="S28" s="9"/>
      <c r="T28" s="9"/>
      <c r="U28" s="9"/>
      <c r="V28" s="9"/>
      <c r="W28" s="10" t="e">
        <f t="shared" si="5"/>
        <v>#DIV/0!</v>
      </c>
    </row>
    <row r="29" spans="1:23" s="6" customFormat="1" hidden="1" outlineLevel="1">
      <c r="A29" s="4" t="s">
        <v>18</v>
      </c>
      <c r="B29" s="5">
        <f t="shared" ref="B29:W29" si="6">SUM(B24:B28)</f>
        <v>1</v>
      </c>
      <c r="C29" s="5">
        <f t="shared" si="6"/>
        <v>0</v>
      </c>
      <c r="D29" s="5">
        <f t="shared" si="6"/>
        <v>0</v>
      </c>
      <c r="E29" s="5">
        <f t="shared" si="6"/>
        <v>0</v>
      </c>
      <c r="F29" s="5">
        <f t="shared" si="6"/>
        <v>0</v>
      </c>
      <c r="G29" s="5">
        <f t="shared" si="6"/>
        <v>0</v>
      </c>
      <c r="H29" s="5">
        <f t="shared" si="6"/>
        <v>0</v>
      </c>
      <c r="I29" s="5">
        <f t="shared" si="6"/>
        <v>0</v>
      </c>
      <c r="J29" s="5">
        <f t="shared" si="6"/>
        <v>0</v>
      </c>
      <c r="K29" s="5">
        <f t="shared" si="6"/>
        <v>0</v>
      </c>
      <c r="L29" s="5">
        <f t="shared" si="6"/>
        <v>0</v>
      </c>
      <c r="M29" s="5">
        <f t="shared" si="6"/>
        <v>0</v>
      </c>
      <c r="N29" s="5">
        <f t="shared" si="6"/>
        <v>0</v>
      </c>
      <c r="O29" s="5">
        <f t="shared" si="6"/>
        <v>0</v>
      </c>
      <c r="P29" s="5">
        <f t="shared" si="6"/>
        <v>0</v>
      </c>
      <c r="Q29" s="5">
        <f t="shared" si="6"/>
        <v>0</v>
      </c>
      <c r="R29" s="5">
        <f t="shared" si="6"/>
        <v>0</v>
      </c>
      <c r="S29" s="5">
        <f t="shared" si="6"/>
        <v>0</v>
      </c>
      <c r="T29" s="5">
        <f t="shared" si="6"/>
        <v>0</v>
      </c>
      <c r="U29" s="5">
        <f t="shared" si="6"/>
        <v>0</v>
      </c>
      <c r="V29" s="5">
        <f t="shared" si="6"/>
        <v>0</v>
      </c>
      <c r="W29" s="5" t="e">
        <f t="shared" si="6"/>
        <v>#DIV/0!</v>
      </c>
    </row>
    <row r="30" spans="1:23" hidden="1" outlineLevel="2">
      <c r="A30" s="2" t="s">
        <v>19</v>
      </c>
      <c r="B30" s="3">
        <v>0.04</v>
      </c>
      <c r="C30" s="8"/>
      <c r="D30" s="8"/>
      <c r="E30" s="9"/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  <c r="W30" s="10" t="e">
        <f t="shared" ref="W30:W39" si="7">AVERAGE(C30:V30)</f>
        <v>#DIV/0!</v>
      </c>
    </row>
    <row r="31" spans="1:23" hidden="1" outlineLevel="2">
      <c r="A31" s="2" t="s">
        <v>20</v>
      </c>
      <c r="B31" s="3">
        <v>0.04</v>
      </c>
      <c r="C31" s="8"/>
      <c r="D31" s="8"/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  <c r="W31" s="10" t="e">
        <f t="shared" si="7"/>
        <v>#DIV/0!</v>
      </c>
    </row>
    <row r="32" spans="1:23" hidden="1" outlineLevel="2">
      <c r="A32" s="2" t="s">
        <v>21</v>
      </c>
      <c r="B32" s="3">
        <v>0.11</v>
      </c>
      <c r="C32" s="8"/>
      <c r="D32" s="8"/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  <c r="W32" s="10" t="e">
        <f t="shared" si="7"/>
        <v>#DIV/0!</v>
      </c>
    </row>
    <row r="33" spans="1:23" hidden="1" outlineLevel="2">
      <c r="A33" s="2" t="s">
        <v>22</v>
      </c>
      <c r="B33" s="3">
        <v>0.24</v>
      </c>
      <c r="C33" s="8"/>
      <c r="D33" s="8"/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  <c r="W33" s="10" t="e">
        <f t="shared" si="7"/>
        <v>#DIV/0!</v>
      </c>
    </row>
    <row r="34" spans="1:23" hidden="1" outlineLevel="2">
      <c r="A34" s="2" t="s">
        <v>23</v>
      </c>
      <c r="B34" s="3">
        <v>0.09</v>
      </c>
      <c r="C34" s="8"/>
      <c r="D34" s="8"/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  <c r="W34" s="10" t="e">
        <f t="shared" si="7"/>
        <v>#DIV/0!</v>
      </c>
    </row>
    <row r="35" spans="1:23" hidden="1" outlineLevel="2">
      <c r="A35" s="2" t="s">
        <v>24</v>
      </c>
      <c r="B35" s="3">
        <v>0.11</v>
      </c>
      <c r="C35" s="8"/>
      <c r="D35" s="8"/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  <c r="W35" s="10" t="e">
        <f t="shared" si="7"/>
        <v>#DIV/0!</v>
      </c>
    </row>
    <row r="36" spans="1:23" hidden="1" outlineLevel="2">
      <c r="A36" s="2" t="s">
        <v>25</v>
      </c>
      <c r="B36" s="3">
        <v>0.05</v>
      </c>
      <c r="C36" s="8"/>
      <c r="D36" s="8"/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  <c r="W36" s="10" t="e">
        <f t="shared" si="7"/>
        <v>#DIV/0!</v>
      </c>
    </row>
    <row r="37" spans="1:23" hidden="1" outlineLevel="2">
      <c r="A37" s="2" t="s">
        <v>26</v>
      </c>
      <c r="B37" s="3">
        <v>7.0000000000000007E-2</v>
      </c>
      <c r="C37" s="8"/>
      <c r="D37" s="8"/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  <c r="W37" s="10" t="e">
        <f t="shared" si="7"/>
        <v>#DIV/0!</v>
      </c>
    </row>
    <row r="38" spans="1:23" hidden="1" outlineLevel="2">
      <c r="A38" s="2" t="s">
        <v>27</v>
      </c>
      <c r="B38" s="3">
        <v>7.0000000000000007E-2</v>
      </c>
      <c r="C38" s="8"/>
      <c r="D38" s="8"/>
      <c r="E38" s="9"/>
      <c r="F38" s="9"/>
      <c r="G38" s="8"/>
      <c r="H38" s="9"/>
      <c r="I38" s="9"/>
      <c r="J38" s="9"/>
      <c r="K38" s="9"/>
      <c r="L38" s="9"/>
      <c r="M38" s="9"/>
      <c r="N38" s="9"/>
      <c r="O38" s="8"/>
      <c r="P38" s="9"/>
      <c r="Q38" s="9"/>
      <c r="R38" s="9"/>
      <c r="S38" s="9"/>
      <c r="T38" s="9"/>
      <c r="U38" s="9"/>
      <c r="V38" s="9"/>
      <c r="W38" s="10" t="e">
        <f t="shared" si="7"/>
        <v>#DIV/0!</v>
      </c>
    </row>
    <row r="39" spans="1:23" hidden="1" outlineLevel="2">
      <c r="A39" s="2" t="s">
        <v>28</v>
      </c>
      <c r="B39" s="3">
        <v>0.18</v>
      </c>
      <c r="C39" s="8"/>
      <c r="D39" s="8"/>
      <c r="E39" s="9"/>
      <c r="F39" s="9"/>
      <c r="G39" s="8"/>
      <c r="H39" s="9"/>
      <c r="I39" s="9"/>
      <c r="J39" s="9"/>
      <c r="K39" s="9"/>
      <c r="L39" s="9"/>
      <c r="M39" s="9"/>
      <c r="N39" s="9"/>
      <c r="O39" s="8"/>
      <c r="P39" s="9"/>
      <c r="Q39" s="9"/>
      <c r="R39" s="9"/>
      <c r="S39" s="9"/>
      <c r="T39" s="9"/>
      <c r="U39" s="9"/>
      <c r="V39" s="9"/>
      <c r="W39" s="10" t="e">
        <f t="shared" si="7"/>
        <v>#DIV/0!</v>
      </c>
    </row>
    <row r="40" spans="1:23" s="6" customFormat="1" hidden="1" outlineLevel="1">
      <c r="A40" s="4" t="s">
        <v>29</v>
      </c>
      <c r="B40" s="5">
        <f>SUM(B30:B39)</f>
        <v>1</v>
      </c>
      <c r="C40" s="5">
        <f t="shared" ref="C40:W40" si="8">SUM(C30:C39)</f>
        <v>0</v>
      </c>
      <c r="D40" s="5">
        <f t="shared" si="8"/>
        <v>0</v>
      </c>
      <c r="E40" s="5">
        <f t="shared" si="8"/>
        <v>0</v>
      </c>
      <c r="F40" s="5">
        <f t="shared" si="8"/>
        <v>0</v>
      </c>
      <c r="G40" s="5">
        <f t="shared" si="8"/>
        <v>0</v>
      </c>
      <c r="H40" s="5">
        <f t="shared" si="8"/>
        <v>0</v>
      </c>
      <c r="I40" s="5">
        <f t="shared" si="8"/>
        <v>0</v>
      </c>
      <c r="J40" s="5">
        <f t="shared" si="8"/>
        <v>0</v>
      </c>
      <c r="K40" s="5">
        <f t="shared" si="8"/>
        <v>0</v>
      </c>
      <c r="L40" s="5">
        <f t="shared" si="8"/>
        <v>0</v>
      </c>
      <c r="M40" s="5">
        <f t="shared" si="8"/>
        <v>0</v>
      </c>
      <c r="N40" s="5">
        <f t="shared" si="8"/>
        <v>0</v>
      </c>
      <c r="O40" s="5">
        <f t="shared" si="8"/>
        <v>0</v>
      </c>
      <c r="P40" s="5">
        <f t="shared" si="8"/>
        <v>0</v>
      </c>
      <c r="Q40" s="5">
        <f t="shared" si="8"/>
        <v>0</v>
      </c>
      <c r="R40" s="5">
        <f t="shared" si="8"/>
        <v>0</v>
      </c>
      <c r="S40" s="5">
        <f t="shared" si="8"/>
        <v>0</v>
      </c>
      <c r="T40" s="5">
        <f t="shared" si="8"/>
        <v>0</v>
      </c>
      <c r="U40" s="5">
        <f t="shared" si="8"/>
        <v>0</v>
      </c>
      <c r="V40" s="5">
        <f t="shared" si="8"/>
        <v>0</v>
      </c>
      <c r="W40" s="5" t="e">
        <f t="shared" si="8"/>
        <v>#DIV/0!</v>
      </c>
    </row>
    <row r="41" spans="1:23" collapsed="1">
      <c r="A41" s="4" t="s">
        <v>53</v>
      </c>
      <c r="B41" s="5">
        <f>0.5*B29+0.5*B40</f>
        <v>1</v>
      </c>
      <c r="C41" s="5">
        <f t="shared" ref="C41:W41" si="9">0.5*C29+0.5*C40</f>
        <v>0</v>
      </c>
      <c r="D41" s="5">
        <f t="shared" si="9"/>
        <v>0</v>
      </c>
      <c r="E41" s="5">
        <f t="shared" si="9"/>
        <v>0</v>
      </c>
      <c r="F41" s="5">
        <f t="shared" si="9"/>
        <v>0</v>
      </c>
      <c r="G41" s="5">
        <f t="shared" si="9"/>
        <v>0</v>
      </c>
      <c r="H41" s="5">
        <f t="shared" si="9"/>
        <v>0</v>
      </c>
      <c r="I41" s="5">
        <f t="shared" si="9"/>
        <v>0</v>
      </c>
      <c r="J41" s="5">
        <f t="shared" si="9"/>
        <v>0</v>
      </c>
      <c r="K41" s="5">
        <f t="shared" si="9"/>
        <v>0</v>
      </c>
      <c r="L41" s="5">
        <f t="shared" si="9"/>
        <v>0</v>
      </c>
      <c r="M41" s="5">
        <f t="shared" si="9"/>
        <v>0</v>
      </c>
      <c r="N41" s="5">
        <f t="shared" si="9"/>
        <v>0</v>
      </c>
      <c r="O41" s="5">
        <f t="shared" si="9"/>
        <v>0</v>
      </c>
      <c r="P41" s="5">
        <f t="shared" si="9"/>
        <v>0</v>
      </c>
      <c r="Q41" s="5">
        <f t="shared" si="9"/>
        <v>0</v>
      </c>
      <c r="R41" s="5">
        <f t="shared" si="9"/>
        <v>0</v>
      </c>
      <c r="S41" s="5">
        <f t="shared" si="9"/>
        <v>0</v>
      </c>
      <c r="T41" s="5">
        <f t="shared" si="9"/>
        <v>0</v>
      </c>
      <c r="U41" s="5">
        <f t="shared" si="9"/>
        <v>0</v>
      </c>
      <c r="V41" s="5">
        <f t="shared" si="9"/>
        <v>0</v>
      </c>
      <c r="W41" s="5" t="e">
        <f t="shared" si="9"/>
        <v>#DIV/0!</v>
      </c>
    </row>
    <row r="43" spans="1:23">
      <c r="A43" s="13" t="s">
        <v>35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hidden="1" outlineLevel="2">
      <c r="A44" s="2" t="s">
        <v>54</v>
      </c>
      <c r="B44" s="3">
        <v>0.33</v>
      </c>
      <c r="C44" s="8"/>
      <c r="D44" s="8"/>
      <c r="E44" s="9"/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  <c r="W44" s="10" t="e">
        <f>AVERAGE(C44:V44)</f>
        <v>#DIV/0!</v>
      </c>
    </row>
    <row r="45" spans="1:23" hidden="1" outlineLevel="2">
      <c r="A45" s="2" t="s">
        <v>14</v>
      </c>
      <c r="B45" s="3">
        <v>0.18</v>
      </c>
      <c r="C45" s="8"/>
      <c r="D45" s="8"/>
      <c r="E45" s="9"/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  <c r="W45" s="10" t="e">
        <f t="shared" ref="W45:W48" si="10">AVERAGE(C45:V45)</f>
        <v>#DIV/0!</v>
      </c>
    </row>
    <row r="46" spans="1:23" hidden="1" outlineLevel="2">
      <c r="A46" s="2" t="s">
        <v>15</v>
      </c>
      <c r="B46" s="3">
        <v>0.08</v>
      </c>
      <c r="C46" s="8"/>
      <c r="D46" s="8"/>
      <c r="E46" s="9"/>
      <c r="F46" s="9"/>
      <c r="G46" s="8"/>
      <c r="H46" s="9"/>
      <c r="I46" s="9"/>
      <c r="J46" s="9"/>
      <c r="K46" s="9"/>
      <c r="L46" s="9"/>
      <c r="M46" s="9"/>
      <c r="N46" s="9"/>
      <c r="O46" s="8"/>
      <c r="P46" s="9"/>
      <c r="Q46" s="9"/>
      <c r="R46" s="9"/>
      <c r="S46" s="9"/>
      <c r="T46" s="9"/>
      <c r="U46" s="9"/>
      <c r="V46" s="9"/>
      <c r="W46" s="10" t="e">
        <f t="shared" si="10"/>
        <v>#DIV/0!</v>
      </c>
    </row>
    <row r="47" spans="1:23" hidden="1" outlineLevel="2">
      <c r="A47" s="2" t="s">
        <v>16</v>
      </c>
      <c r="B47" s="3">
        <v>0.41</v>
      </c>
      <c r="C47" s="8"/>
      <c r="D47" s="8"/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  <c r="W47" s="10" t="e">
        <f t="shared" si="10"/>
        <v>#DIV/0!</v>
      </c>
    </row>
    <row r="48" spans="1:23" hidden="1" outlineLevel="2">
      <c r="A48" s="2" t="s">
        <v>17</v>
      </c>
      <c r="B48" s="3">
        <v>0</v>
      </c>
      <c r="C48" s="8"/>
      <c r="D48" s="8"/>
      <c r="E48" s="9"/>
      <c r="F48" s="9"/>
      <c r="G48" s="8"/>
      <c r="H48" s="9"/>
      <c r="I48" s="9"/>
      <c r="J48" s="9"/>
      <c r="K48" s="9"/>
      <c r="L48" s="9"/>
      <c r="M48" s="9"/>
      <c r="N48" s="9"/>
      <c r="O48" s="8"/>
      <c r="P48" s="9"/>
      <c r="Q48" s="9"/>
      <c r="R48" s="9"/>
      <c r="S48" s="9"/>
      <c r="T48" s="9"/>
      <c r="U48" s="9"/>
      <c r="V48" s="9"/>
      <c r="W48" s="10" t="e">
        <f t="shared" si="10"/>
        <v>#DIV/0!</v>
      </c>
    </row>
    <row r="49" spans="1:23" s="6" customFormat="1" hidden="1" outlineLevel="1">
      <c r="A49" s="4" t="s">
        <v>18</v>
      </c>
      <c r="B49" s="5">
        <f t="shared" ref="B49:W49" si="11">SUM(B44:B48)</f>
        <v>1</v>
      </c>
      <c r="C49" s="5">
        <f t="shared" si="11"/>
        <v>0</v>
      </c>
      <c r="D49" s="5">
        <f t="shared" si="11"/>
        <v>0</v>
      </c>
      <c r="E49" s="5">
        <f t="shared" si="11"/>
        <v>0</v>
      </c>
      <c r="F49" s="5">
        <f t="shared" si="11"/>
        <v>0</v>
      </c>
      <c r="G49" s="5">
        <f t="shared" si="11"/>
        <v>0</v>
      </c>
      <c r="H49" s="5">
        <f t="shared" si="11"/>
        <v>0</v>
      </c>
      <c r="I49" s="5">
        <f t="shared" si="11"/>
        <v>0</v>
      </c>
      <c r="J49" s="5">
        <f t="shared" si="11"/>
        <v>0</v>
      </c>
      <c r="K49" s="5">
        <f t="shared" si="11"/>
        <v>0</v>
      </c>
      <c r="L49" s="5">
        <f t="shared" si="11"/>
        <v>0</v>
      </c>
      <c r="M49" s="5">
        <f t="shared" si="11"/>
        <v>0</v>
      </c>
      <c r="N49" s="5">
        <f t="shared" si="11"/>
        <v>0</v>
      </c>
      <c r="O49" s="5">
        <f t="shared" si="11"/>
        <v>0</v>
      </c>
      <c r="P49" s="5">
        <f t="shared" si="11"/>
        <v>0</v>
      </c>
      <c r="Q49" s="5">
        <f t="shared" si="11"/>
        <v>0</v>
      </c>
      <c r="R49" s="5">
        <f t="shared" si="11"/>
        <v>0</v>
      </c>
      <c r="S49" s="5">
        <f t="shared" si="11"/>
        <v>0</v>
      </c>
      <c r="T49" s="5">
        <f t="shared" si="11"/>
        <v>0</v>
      </c>
      <c r="U49" s="5">
        <f t="shared" si="11"/>
        <v>0</v>
      </c>
      <c r="V49" s="5">
        <f t="shared" si="11"/>
        <v>0</v>
      </c>
      <c r="W49" s="5" t="e">
        <f t="shared" si="11"/>
        <v>#DIV/0!</v>
      </c>
    </row>
    <row r="50" spans="1:23" hidden="1" outlineLevel="2">
      <c r="A50" s="2" t="s">
        <v>19</v>
      </c>
      <c r="B50" s="3">
        <v>0.04</v>
      </c>
      <c r="C50" s="8"/>
      <c r="D50" s="8"/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  <c r="W50" s="10" t="e">
        <f t="shared" ref="W50:W59" si="12">AVERAGE(C50:V50)</f>
        <v>#DIV/0!</v>
      </c>
    </row>
    <row r="51" spans="1:23" hidden="1" outlineLevel="2">
      <c r="A51" s="2" t="s">
        <v>20</v>
      </c>
      <c r="B51" s="3">
        <v>0.04</v>
      </c>
      <c r="C51" s="8"/>
      <c r="D51" s="8"/>
      <c r="E51" s="9"/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  <c r="W51" s="10" t="e">
        <f t="shared" si="12"/>
        <v>#DIV/0!</v>
      </c>
    </row>
    <row r="52" spans="1:23" hidden="1" outlineLevel="2">
      <c r="A52" s="2" t="s">
        <v>21</v>
      </c>
      <c r="B52" s="3">
        <v>0.11</v>
      </c>
      <c r="C52" s="8"/>
      <c r="D52" s="8"/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  <c r="W52" s="10" t="e">
        <f t="shared" si="12"/>
        <v>#DIV/0!</v>
      </c>
    </row>
    <row r="53" spans="1:23" hidden="1" outlineLevel="2">
      <c r="A53" s="2" t="s">
        <v>22</v>
      </c>
      <c r="B53" s="3">
        <v>0.24</v>
      </c>
      <c r="C53" s="8"/>
      <c r="D53" s="8"/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  <c r="W53" s="10" t="e">
        <f t="shared" si="12"/>
        <v>#DIV/0!</v>
      </c>
    </row>
    <row r="54" spans="1:23" hidden="1" outlineLevel="2">
      <c r="A54" s="2" t="s">
        <v>23</v>
      </c>
      <c r="B54" s="3">
        <v>0.09</v>
      </c>
      <c r="C54" s="8"/>
      <c r="D54" s="8"/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  <c r="W54" s="10" t="e">
        <f t="shared" si="12"/>
        <v>#DIV/0!</v>
      </c>
    </row>
    <row r="55" spans="1:23" hidden="1" outlineLevel="2">
      <c r="A55" s="2" t="s">
        <v>24</v>
      </c>
      <c r="B55" s="3">
        <v>0.11</v>
      </c>
      <c r="C55" s="8"/>
      <c r="D55" s="8"/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  <c r="W55" s="10" t="e">
        <f t="shared" si="12"/>
        <v>#DIV/0!</v>
      </c>
    </row>
    <row r="56" spans="1:23" hidden="1" outlineLevel="2">
      <c r="A56" s="2" t="s">
        <v>25</v>
      </c>
      <c r="B56" s="3">
        <v>0.05</v>
      </c>
      <c r="C56" s="8"/>
      <c r="D56" s="8"/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  <c r="W56" s="10" t="e">
        <f t="shared" si="12"/>
        <v>#DIV/0!</v>
      </c>
    </row>
    <row r="57" spans="1:23" hidden="1" outlineLevel="2">
      <c r="A57" s="2" t="s">
        <v>26</v>
      </c>
      <c r="B57" s="3">
        <v>7.0000000000000007E-2</v>
      </c>
      <c r="C57" s="8"/>
      <c r="D57" s="8"/>
      <c r="E57" s="9"/>
      <c r="F57" s="9"/>
      <c r="G57" s="8"/>
      <c r="H57" s="9"/>
      <c r="I57" s="9"/>
      <c r="J57" s="9"/>
      <c r="K57" s="9"/>
      <c r="L57" s="9"/>
      <c r="M57" s="9"/>
      <c r="N57" s="9"/>
      <c r="O57" s="8"/>
      <c r="P57" s="9"/>
      <c r="Q57" s="9"/>
      <c r="R57" s="9"/>
      <c r="S57" s="9"/>
      <c r="T57" s="9"/>
      <c r="U57" s="9"/>
      <c r="V57" s="9"/>
      <c r="W57" s="10" t="e">
        <f t="shared" si="12"/>
        <v>#DIV/0!</v>
      </c>
    </row>
    <row r="58" spans="1:23" hidden="1" outlineLevel="2">
      <c r="A58" s="2" t="s">
        <v>27</v>
      </c>
      <c r="B58" s="3">
        <v>7.0000000000000007E-2</v>
      </c>
      <c r="C58" s="8"/>
      <c r="D58" s="8"/>
      <c r="E58" s="9"/>
      <c r="F58" s="9"/>
      <c r="G58" s="8"/>
      <c r="H58" s="9"/>
      <c r="I58" s="9"/>
      <c r="J58" s="9"/>
      <c r="K58" s="9"/>
      <c r="L58" s="9"/>
      <c r="M58" s="9"/>
      <c r="N58" s="9"/>
      <c r="O58" s="8"/>
      <c r="P58" s="9"/>
      <c r="Q58" s="9"/>
      <c r="R58" s="9"/>
      <c r="S58" s="9"/>
      <c r="T58" s="9"/>
      <c r="U58" s="9"/>
      <c r="V58" s="9"/>
      <c r="W58" s="10" t="e">
        <f t="shared" si="12"/>
        <v>#DIV/0!</v>
      </c>
    </row>
    <row r="59" spans="1:23" hidden="1" outlineLevel="2">
      <c r="A59" s="2" t="s">
        <v>28</v>
      </c>
      <c r="B59" s="3">
        <v>0.18</v>
      </c>
      <c r="C59" s="8"/>
      <c r="D59" s="8"/>
      <c r="E59" s="9"/>
      <c r="F59" s="9"/>
      <c r="G59" s="8"/>
      <c r="H59" s="9"/>
      <c r="I59" s="9"/>
      <c r="J59" s="9"/>
      <c r="K59" s="9"/>
      <c r="L59" s="9"/>
      <c r="M59" s="9"/>
      <c r="N59" s="9"/>
      <c r="O59" s="8"/>
      <c r="P59" s="9"/>
      <c r="Q59" s="9"/>
      <c r="R59" s="9"/>
      <c r="S59" s="9"/>
      <c r="T59" s="9"/>
      <c r="U59" s="9"/>
      <c r="V59" s="9"/>
      <c r="W59" s="10" t="e">
        <f t="shared" si="12"/>
        <v>#DIV/0!</v>
      </c>
    </row>
    <row r="60" spans="1:23" s="6" customFormat="1" hidden="1" outlineLevel="1">
      <c r="A60" s="4" t="s">
        <v>29</v>
      </c>
      <c r="B60" s="5">
        <f>SUM(B50:B59)</f>
        <v>1</v>
      </c>
      <c r="C60" s="5">
        <f t="shared" ref="C60:W60" si="13">SUM(C50:C59)</f>
        <v>0</v>
      </c>
      <c r="D60" s="5">
        <f t="shared" si="13"/>
        <v>0</v>
      </c>
      <c r="E60" s="5">
        <f t="shared" si="13"/>
        <v>0</v>
      </c>
      <c r="F60" s="5">
        <f t="shared" si="13"/>
        <v>0</v>
      </c>
      <c r="G60" s="5">
        <f t="shared" si="13"/>
        <v>0</v>
      </c>
      <c r="H60" s="5">
        <f t="shared" si="13"/>
        <v>0</v>
      </c>
      <c r="I60" s="5">
        <f t="shared" si="13"/>
        <v>0</v>
      </c>
      <c r="J60" s="5">
        <f t="shared" si="13"/>
        <v>0</v>
      </c>
      <c r="K60" s="5">
        <f t="shared" si="13"/>
        <v>0</v>
      </c>
      <c r="L60" s="5">
        <f t="shared" si="13"/>
        <v>0</v>
      </c>
      <c r="M60" s="5">
        <f t="shared" si="13"/>
        <v>0</v>
      </c>
      <c r="N60" s="5">
        <f t="shared" si="13"/>
        <v>0</v>
      </c>
      <c r="O60" s="5">
        <f t="shared" si="13"/>
        <v>0</v>
      </c>
      <c r="P60" s="5">
        <f t="shared" si="13"/>
        <v>0</v>
      </c>
      <c r="Q60" s="5">
        <f t="shared" si="13"/>
        <v>0</v>
      </c>
      <c r="R60" s="5">
        <f t="shared" si="13"/>
        <v>0</v>
      </c>
      <c r="S60" s="5">
        <f t="shared" si="13"/>
        <v>0</v>
      </c>
      <c r="T60" s="5">
        <f t="shared" si="13"/>
        <v>0</v>
      </c>
      <c r="U60" s="5">
        <f t="shared" si="13"/>
        <v>0</v>
      </c>
      <c r="V60" s="5">
        <f t="shared" si="13"/>
        <v>0</v>
      </c>
      <c r="W60" s="5" t="e">
        <f t="shared" si="13"/>
        <v>#DIV/0!</v>
      </c>
    </row>
    <row r="61" spans="1:23" collapsed="1">
      <c r="A61" s="4" t="s">
        <v>53</v>
      </c>
      <c r="B61" s="5">
        <f>0.5*B49+0.5*B60</f>
        <v>1</v>
      </c>
      <c r="C61" s="5">
        <f t="shared" ref="C61:W61" si="14">0.5*C49+0.5*C60</f>
        <v>0</v>
      </c>
      <c r="D61" s="5">
        <f t="shared" si="14"/>
        <v>0</v>
      </c>
      <c r="E61" s="5">
        <f t="shared" si="14"/>
        <v>0</v>
      </c>
      <c r="F61" s="5">
        <f t="shared" si="14"/>
        <v>0</v>
      </c>
      <c r="G61" s="5">
        <f t="shared" si="14"/>
        <v>0</v>
      </c>
      <c r="H61" s="5">
        <f t="shared" si="14"/>
        <v>0</v>
      </c>
      <c r="I61" s="5">
        <f t="shared" si="14"/>
        <v>0</v>
      </c>
      <c r="J61" s="5">
        <f t="shared" si="14"/>
        <v>0</v>
      </c>
      <c r="K61" s="5">
        <f t="shared" si="14"/>
        <v>0</v>
      </c>
      <c r="L61" s="5">
        <f t="shared" si="14"/>
        <v>0</v>
      </c>
      <c r="M61" s="5">
        <f t="shared" si="14"/>
        <v>0</v>
      </c>
      <c r="N61" s="5">
        <f t="shared" si="14"/>
        <v>0</v>
      </c>
      <c r="O61" s="5">
        <f t="shared" si="14"/>
        <v>0</v>
      </c>
      <c r="P61" s="5">
        <f t="shared" si="14"/>
        <v>0</v>
      </c>
      <c r="Q61" s="5">
        <f t="shared" si="14"/>
        <v>0</v>
      </c>
      <c r="R61" s="5">
        <f t="shared" si="14"/>
        <v>0</v>
      </c>
      <c r="S61" s="5">
        <f t="shared" si="14"/>
        <v>0</v>
      </c>
      <c r="T61" s="5">
        <f t="shared" si="14"/>
        <v>0</v>
      </c>
      <c r="U61" s="5">
        <f t="shared" si="14"/>
        <v>0</v>
      </c>
      <c r="V61" s="5">
        <f t="shared" si="14"/>
        <v>0</v>
      </c>
      <c r="W61" s="5" t="e">
        <f t="shared" si="14"/>
        <v>#DIV/0!</v>
      </c>
    </row>
    <row r="63" spans="1:23">
      <c r="A63" s="13" t="s">
        <v>36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hidden="1" outlineLevel="2">
      <c r="A64" s="2" t="s">
        <v>54</v>
      </c>
      <c r="B64" s="3">
        <v>0.33</v>
      </c>
      <c r="C64" s="8"/>
      <c r="D64" s="8"/>
      <c r="E64" s="9"/>
      <c r="F64" s="9"/>
      <c r="G64" s="8"/>
      <c r="H64" s="9"/>
      <c r="I64" s="9"/>
      <c r="J64" s="9"/>
      <c r="K64" s="9"/>
      <c r="L64" s="9"/>
      <c r="M64" s="9"/>
      <c r="N64" s="9"/>
      <c r="O64" s="8"/>
      <c r="P64" s="9"/>
      <c r="Q64" s="9"/>
      <c r="R64" s="9"/>
      <c r="S64" s="9"/>
      <c r="T64" s="9"/>
      <c r="U64" s="9"/>
      <c r="V64" s="9"/>
      <c r="W64" s="10" t="e">
        <f>AVERAGE(C64:V64)</f>
        <v>#DIV/0!</v>
      </c>
    </row>
    <row r="65" spans="1:23" hidden="1" outlineLevel="2">
      <c r="A65" s="2" t="s">
        <v>14</v>
      </c>
      <c r="B65" s="3">
        <v>0.18</v>
      </c>
      <c r="C65" s="8"/>
      <c r="D65" s="8"/>
      <c r="E65" s="9"/>
      <c r="F65" s="9"/>
      <c r="G65" s="8"/>
      <c r="H65" s="9"/>
      <c r="I65" s="9"/>
      <c r="J65" s="9"/>
      <c r="K65" s="9"/>
      <c r="L65" s="9"/>
      <c r="M65" s="9"/>
      <c r="N65" s="9"/>
      <c r="O65" s="8"/>
      <c r="P65" s="9"/>
      <c r="Q65" s="9"/>
      <c r="R65" s="9"/>
      <c r="S65" s="9"/>
      <c r="T65" s="9"/>
      <c r="U65" s="9"/>
      <c r="V65" s="9"/>
      <c r="W65" s="10" t="e">
        <f t="shared" ref="W65:W68" si="15">AVERAGE(C65:V65)</f>
        <v>#DIV/0!</v>
      </c>
    </row>
    <row r="66" spans="1:23" hidden="1" outlineLevel="2">
      <c r="A66" s="2" t="s">
        <v>15</v>
      </c>
      <c r="B66" s="3">
        <v>0.08</v>
      </c>
      <c r="C66" s="8"/>
      <c r="D66" s="8"/>
      <c r="E66" s="9"/>
      <c r="F66" s="9"/>
      <c r="G66" s="8"/>
      <c r="H66" s="9"/>
      <c r="I66" s="9"/>
      <c r="J66" s="9"/>
      <c r="K66" s="9"/>
      <c r="L66" s="9"/>
      <c r="M66" s="9"/>
      <c r="N66" s="9"/>
      <c r="O66" s="8"/>
      <c r="P66" s="9"/>
      <c r="Q66" s="9"/>
      <c r="R66" s="9"/>
      <c r="S66" s="9"/>
      <c r="T66" s="9"/>
      <c r="U66" s="9"/>
      <c r="V66" s="9"/>
      <c r="W66" s="10" t="e">
        <f t="shared" si="15"/>
        <v>#DIV/0!</v>
      </c>
    </row>
    <row r="67" spans="1:23" hidden="1" outlineLevel="2">
      <c r="A67" s="2" t="s">
        <v>16</v>
      </c>
      <c r="B67" s="3">
        <v>0.41</v>
      </c>
      <c r="C67" s="8"/>
      <c r="D67" s="8"/>
      <c r="E67" s="9"/>
      <c r="F67" s="9"/>
      <c r="G67" s="8"/>
      <c r="H67" s="9"/>
      <c r="I67" s="9"/>
      <c r="J67" s="9"/>
      <c r="K67" s="9"/>
      <c r="L67" s="9"/>
      <c r="M67" s="9"/>
      <c r="N67" s="9"/>
      <c r="O67" s="8"/>
      <c r="P67" s="9"/>
      <c r="Q67" s="9"/>
      <c r="R67" s="9"/>
      <c r="S67" s="9"/>
      <c r="T67" s="9"/>
      <c r="U67" s="9"/>
      <c r="V67" s="9"/>
      <c r="W67" s="10" t="e">
        <f t="shared" si="15"/>
        <v>#DIV/0!</v>
      </c>
    </row>
    <row r="68" spans="1:23" hidden="1" outlineLevel="2">
      <c r="A68" s="2" t="s">
        <v>17</v>
      </c>
      <c r="B68" s="3">
        <v>0</v>
      </c>
      <c r="C68" s="8"/>
      <c r="D68" s="8"/>
      <c r="E68" s="9"/>
      <c r="F68" s="9"/>
      <c r="G68" s="8"/>
      <c r="H68" s="9"/>
      <c r="I68" s="9"/>
      <c r="J68" s="9"/>
      <c r="K68" s="9"/>
      <c r="L68" s="9"/>
      <c r="M68" s="9"/>
      <c r="N68" s="9"/>
      <c r="O68" s="8"/>
      <c r="P68" s="9"/>
      <c r="Q68" s="9"/>
      <c r="R68" s="9"/>
      <c r="S68" s="9"/>
      <c r="T68" s="9"/>
      <c r="U68" s="9"/>
      <c r="V68" s="9"/>
      <c r="W68" s="10" t="e">
        <f t="shared" si="15"/>
        <v>#DIV/0!</v>
      </c>
    </row>
    <row r="69" spans="1:23" s="6" customFormat="1" hidden="1" outlineLevel="1">
      <c r="A69" s="4" t="s">
        <v>18</v>
      </c>
      <c r="B69" s="5">
        <f t="shared" ref="B69:W69" si="16">SUM(B64:B68)</f>
        <v>1</v>
      </c>
      <c r="C69" s="5">
        <f t="shared" si="16"/>
        <v>0</v>
      </c>
      <c r="D69" s="5">
        <f t="shared" si="16"/>
        <v>0</v>
      </c>
      <c r="E69" s="5">
        <f t="shared" si="16"/>
        <v>0</v>
      </c>
      <c r="F69" s="5">
        <f t="shared" si="16"/>
        <v>0</v>
      </c>
      <c r="G69" s="5">
        <f t="shared" si="16"/>
        <v>0</v>
      </c>
      <c r="H69" s="5">
        <f t="shared" si="16"/>
        <v>0</v>
      </c>
      <c r="I69" s="5">
        <f t="shared" si="16"/>
        <v>0</v>
      </c>
      <c r="J69" s="5">
        <f t="shared" si="16"/>
        <v>0</v>
      </c>
      <c r="K69" s="5">
        <f t="shared" si="16"/>
        <v>0</v>
      </c>
      <c r="L69" s="5">
        <f t="shared" si="16"/>
        <v>0</v>
      </c>
      <c r="M69" s="5">
        <f t="shared" si="16"/>
        <v>0</v>
      </c>
      <c r="N69" s="5">
        <f t="shared" si="16"/>
        <v>0</v>
      </c>
      <c r="O69" s="5">
        <f t="shared" si="16"/>
        <v>0</v>
      </c>
      <c r="P69" s="5">
        <f t="shared" si="16"/>
        <v>0</v>
      </c>
      <c r="Q69" s="5">
        <f t="shared" si="16"/>
        <v>0</v>
      </c>
      <c r="R69" s="5">
        <f t="shared" si="16"/>
        <v>0</v>
      </c>
      <c r="S69" s="5">
        <f t="shared" si="16"/>
        <v>0</v>
      </c>
      <c r="T69" s="5">
        <f t="shared" si="16"/>
        <v>0</v>
      </c>
      <c r="U69" s="5">
        <f t="shared" si="16"/>
        <v>0</v>
      </c>
      <c r="V69" s="5">
        <f t="shared" si="16"/>
        <v>0</v>
      </c>
      <c r="W69" s="5" t="e">
        <f t="shared" si="16"/>
        <v>#DIV/0!</v>
      </c>
    </row>
    <row r="70" spans="1:23" hidden="1" outlineLevel="2">
      <c r="A70" s="2" t="s">
        <v>19</v>
      </c>
      <c r="B70" s="3">
        <v>0.04</v>
      </c>
      <c r="C70" s="8"/>
      <c r="D70" s="8"/>
      <c r="E70" s="9"/>
      <c r="F70" s="9"/>
      <c r="G70" s="8"/>
      <c r="H70" s="9"/>
      <c r="I70" s="9"/>
      <c r="J70" s="9"/>
      <c r="K70" s="9"/>
      <c r="L70" s="9"/>
      <c r="M70" s="9"/>
      <c r="N70" s="9"/>
      <c r="O70" s="8"/>
      <c r="P70" s="9"/>
      <c r="Q70" s="9"/>
      <c r="R70" s="9"/>
      <c r="S70" s="9"/>
      <c r="T70" s="9"/>
      <c r="U70" s="9"/>
      <c r="V70" s="9"/>
      <c r="W70" s="10" t="e">
        <f t="shared" ref="W70:W79" si="17">AVERAGE(C70:V70)</f>
        <v>#DIV/0!</v>
      </c>
    </row>
    <row r="71" spans="1:23" hidden="1" outlineLevel="2">
      <c r="A71" s="2" t="s">
        <v>20</v>
      </c>
      <c r="B71" s="3">
        <v>0.04</v>
      </c>
      <c r="C71" s="8"/>
      <c r="D71" s="8"/>
      <c r="E71" s="9"/>
      <c r="F71" s="9"/>
      <c r="G71" s="8"/>
      <c r="H71" s="9"/>
      <c r="I71" s="9"/>
      <c r="J71" s="9"/>
      <c r="K71" s="9"/>
      <c r="L71" s="9"/>
      <c r="M71" s="9"/>
      <c r="N71" s="9"/>
      <c r="O71" s="8"/>
      <c r="P71" s="9"/>
      <c r="Q71" s="9"/>
      <c r="R71" s="9"/>
      <c r="S71" s="9"/>
      <c r="T71" s="9"/>
      <c r="U71" s="9"/>
      <c r="V71" s="9"/>
      <c r="W71" s="10" t="e">
        <f t="shared" si="17"/>
        <v>#DIV/0!</v>
      </c>
    </row>
    <row r="72" spans="1:23" hidden="1" outlineLevel="2">
      <c r="A72" s="2" t="s">
        <v>21</v>
      </c>
      <c r="B72" s="3">
        <v>0.11</v>
      </c>
      <c r="C72" s="8"/>
      <c r="D72" s="8"/>
      <c r="E72" s="9"/>
      <c r="F72" s="9"/>
      <c r="G72" s="8"/>
      <c r="H72" s="9"/>
      <c r="I72" s="9"/>
      <c r="J72" s="9"/>
      <c r="K72" s="9"/>
      <c r="L72" s="9"/>
      <c r="M72" s="9"/>
      <c r="N72" s="9"/>
      <c r="O72" s="8"/>
      <c r="P72" s="9"/>
      <c r="Q72" s="9"/>
      <c r="R72" s="9"/>
      <c r="S72" s="9"/>
      <c r="T72" s="9"/>
      <c r="U72" s="9"/>
      <c r="V72" s="9"/>
      <c r="W72" s="10" t="e">
        <f t="shared" si="17"/>
        <v>#DIV/0!</v>
      </c>
    </row>
    <row r="73" spans="1:23" hidden="1" outlineLevel="2">
      <c r="A73" s="2" t="s">
        <v>22</v>
      </c>
      <c r="B73" s="3">
        <v>0.24</v>
      </c>
      <c r="C73" s="8"/>
      <c r="D73" s="8"/>
      <c r="E73" s="9"/>
      <c r="F73" s="9"/>
      <c r="G73" s="8"/>
      <c r="H73" s="9"/>
      <c r="I73" s="9"/>
      <c r="J73" s="9"/>
      <c r="K73" s="9"/>
      <c r="L73" s="9"/>
      <c r="M73" s="9"/>
      <c r="N73" s="9"/>
      <c r="O73" s="8"/>
      <c r="P73" s="9"/>
      <c r="Q73" s="9"/>
      <c r="R73" s="9"/>
      <c r="S73" s="9"/>
      <c r="T73" s="9"/>
      <c r="U73" s="9"/>
      <c r="V73" s="9"/>
      <c r="W73" s="10" t="e">
        <f t="shared" si="17"/>
        <v>#DIV/0!</v>
      </c>
    </row>
    <row r="74" spans="1:23" hidden="1" outlineLevel="2">
      <c r="A74" s="2" t="s">
        <v>23</v>
      </c>
      <c r="B74" s="3">
        <v>0.09</v>
      </c>
      <c r="C74" s="8"/>
      <c r="D74" s="8"/>
      <c r="E74" s="9"/>
      <c r="F74" s="9"/>
      <c r="G74" s="8"/>
      <c r="H74" s="9"/>
      <c r="I74" s="9"/>
      <c r="J74" s="9"/>
      <c r="K74" s="9"/>
      <c r="L74" s="9"/>
      <c r="M74" s="9"/>
      <c r="N74" s="9"/>
      <c r="O74" s="8"/>
      <c r="P74" s="9"/>
      <c r="Q74" s="9"/>
      <c r="R74" s="9"/>
      <c r="S74" s="9"/>
      <c r="T74" s="9"/>
      <c r="U74" s="9"/>
      <c r="V74" s="9"/>
      <c r="W74" s="10" t="e">
        <f t="shared" si="17"/>
        <v>#DIV/0!</v>
      </c>
    </row>
    <row r="75" spans="1:23" hidden="1" outlineLevel="2">
      <c r="A75" s="2" t="s">
        <v>24</v>
      </c>
      <c r="B75" s="3">
        <v>0.11</v>
      </c>
      <c r="C75" s="8"/>
      <c r="D75" s="8"/>
      <c r="E75" s="9"/>
      <c r="F75" s="9"/>
      <c r="G75" s="8"/>
      <c r="H75" s="9"/>
      <c r="I75" s="9"/>
      <c r="J75" s="9"/>
      <c r="K75" s="9"/>
      <c r="L75" s="9"/>
      <c r="M75" s="9"/>
      <c r="N75" s="9"/>
      <c r="O75" s="8"/>
      <c r="P75" s="9"/>
      <c r="Q75" s="9"/>
      <c r="R75" s="9"/>
      <c r="S75" s="9"/>
      <c r="T75" s="9"/>
      <c r="U75" s="9"/>
      <c r="V75" s="9"/>
      <c r="W75" s="10" t="e">
        <f t="shared" si="17"/>
        <v>#DIV/0!</v>
      </c>
    </row>
    <row r="76" spans="1:23" hidden="1" outlineLevel="2">
      <c r="A76" s="2" t="s">
        <v>25</v>
      </c>
      <c r="B76" s="3">
        <v>0.05</v>
      </c>
      <c r="C76" s="8"/>
      <c r="D76" s="8"/>
      <c r="E76" s="9"/>
      <c r="F76" s="9"/>
      <c r="G76" s="8"/>
      <c r="H76" s="9"/>
      <c r="I76" s="9"/>
      <c r="J76" s="9"/>
      <c r="K76" s="9"/>
      <c r="L76" s="9"/>
      <c r="M76" s="9"/>
      <c r="N76" s="9"/>
      <c r="O76" s="8"/>
      <c r="P76" s="9"/>
      <c r="Q76" s="9"/>
      <c r="R76" s="9"/>
      <c r="S76" s="9"/>
      <c r="T76" s="9"/>
      <c r="U76" s="9"/>
      <c r="V76" s="9"/>
      <c r="W76" s="10" t="e">
        <f t="shared" si="17"/>
        <v>#DIV/0!</v>
      </c>
    </row>
    <row r="77" spans="1:23" hidden="1" outlineLevel="2">
      <c r="A77" s="2" t="s">
        <v>26</v>
      </c>
      <c r="B77" s="3">
        <v>7.0000000000000007E-2</v>
      </c>
      <c r="C77" s="8"/>
      <c r="D77" s="8"/>
      <c r="E77" s="9"/>
      <c r="F77" s="9"/>
      <c r="G77" s="8"/>
      <c r="H77" s="9"/>
      <c r="I77" s="9"/>
      <c r="J77" s="9"/>
      <c r="K77" s="9"/>
      <c r="L77" s="9"/>
      <c r="M77" s="9"/>
      <c r="N77" s="9"/>
      <c r="O77" s="8"/>
      <c r="P77" s="9"/>
      <c r="Q77" s="9"/>
      <c r="R77" s="9"/>
      <c r="S77" s="9"/>
      <c r="T77" s="9"/>
      <c r="U77" s="9"/>
      <c r="V77" s="9"/>
      <c r="W77" s="10" t="e">
        <f t="shared" si="17"/>
        <v>#DIV/0!</v>
      </c>
    </row>
    <row r="78" spans="1:23" hidden="1" outlineLevel="2">
      <c r="A78" s="2" t="s">
        <v>27</v>
      </c>
      <c r="B78" s="3">
        <v>7.0000000000000007E-2</v>
      </c>
      <c r="C78" s="8"/>
      <c r="D78" s="8"/>
      <c r="E78" s="9"/>
      <c r="F78" s="9"/>
      <c r="G78" s="8"/>
      <c r="H78" s="9"/>
      <c r="I78" s="9"/>
      <c r="J78" s="9"/>
      <c r="K78" s="9"/>
      <c r="L78" s="9"/>
      <c r="M78" s="9"/>
      <c r="N78" s="9"/>
      <c r="O78" s="8"/>
      <c r="P78" s="9"/>
      <c r="Q78" s="9"/>
      <c r="R78" s="9"/>
      <c r="S78" s="9"/>
      <c r="T78" s="9"/>
      <c r="U78" s="9"/>
      <c r="V78" s="9"/>
      <c r="W78" s="10" t="e">
        <f t="shared" si="17"/>
        <v>#DIV/0!</v>
      </c>
    </row>
    <row r="79" spans="1:23" hidden="1" outlineLevel="2">
      <c r="A79" s="2" t="s">
        <v>28</v>
      </c>
      <c r="B79" s="3">
        <v>0.18</v>
      </c>
      <c r="C79" s="8"/>
      <c r="D79" s="8"/>
      <c r="E79" s="9"/>
      <c r="F79" s="9"/>
      <c r="G79" s="8"/>
      <c r="H79" s="9"/>
      <c r="I79" s="9"/>
      <c r="J79" s="9"/>
      <c r="K79" s="9"/>
      <c r="L79" s="9"/>
      <c r="M79" s="9"/>
      <c r="N79" s="9"/>
      <c r="O79" s="8"/>
      <c r="P79" s="9"/>
      <c r="Q79" s="9"/>
      <c r="R79" s="9"/>
      <c r="S79" s="9"/>
      <c r="T79" s="9"/>
      <c r="U79" s="9"/>
      <c r="V79" s="9"/>
      <c r="W79" s="10" t="e">
        <f t="shared" si="17"/>
        <v>#DIV/0!</v>
      </c>
    </row>
    <row r="80" spans="1:23" s="6" customFormat="1" hidden="1" outlineLevel="1">
      <c r="A80" s="4" t="s">
        <v>29</v>
      </c>
      <c r="B80" s="5">
        <f>SUM(B70:B79)</f>
        <v>1</v>
      </c>
      <c r="C80" s="5">
        <f t="shared" ref="C80:W80" si="18">SUM(C70:C79)</f>
        <v>0</v>
      </c>
      <c r="D80" s="5">
        <f t="shared" si="18"/>
        <v>0</v>
      </c>
      <c r="E80" s="5">
        <f t="shared" si="18"/>
        <v>0</v>
      </c>
      <c r="F80" s="5">
        <f t="shared" ref="F80:M80" si="19">SUM(F70:F79)</f>
        <v>0</v>
      </c>
      <c r="G80" s="5">
        <f t="shared" si="19"/>
        <v>0</v>
      </c>
      <c r="H80" s="5">
        <f t="shared" si="19"/>
        <v>0</v>
      </c>
      <c r="I80" s="5">
        <f t="shared" si="19"/>
        <v>0</v>
      </c>
      <c r="J80" s="5">
        <f t="shared" si="19"/>
        <v>0</v>
      </c>
      <c r="K80" s="5">
        <f t="shared" si="19"/>
        <v>0</v>
      </c>
      <c r="L80" s="5">
        <f t="shared" si="19"/>
        <v>0</v>
      </c>
      <c r="M80" s="5">
        <f t="shared" si="19"/>
        <v>0</v>
      </c>
      <c r="N80" s="5">
        <f t="shared" si="18"/>
        <v>0</v>
      </c>
      <c r="O80" s="5">
        <f t="shared" si="18"/>
        <v>0</v>
      </c>
      <c r="P80" s="5">
        <f t="shared" si="18"/>
        <v>0</v>
      </c>
      <c r="Q80" s="5">
        <f t="shared" si="18"/>
        <v>0</v>
      </c>
      <c r="R80" s="5">
        <f t="shared" si="18"/>
        <v>0</v>
      </c>
      <c r="S80" s="5">
        <f t="shared" si="18"/>
        <v>0</v>
      </c>
      <c r="T80" s="5">
        <f t="shared" si="18"/>
        <v>0</v>
      </c>
      <c r="U80" s="5">
        <f t="shared" si="18"/>
        <v>0</v>
      </c>
      <c r="V80" s="5">
        <f t="shared" si="18"/>
        <v>0</v>
      </c>
      <c r="W80" s="5" t="e">
        <f t="shared" si="18"/>
        <v>#DIV/0!</v>
      </c>
    </row>
    <row r="81" spans="1:23" collapsed="1">
      <c r="A81" s="4" t="s">
        <v>53</v>
      </c>
      <c r="B81" s="5">
        <f>0.5*B69+0.5*B80</f>
        <v>1</v>
      </c>
      <c r="C81" s="5">
        <f t="shared" ref="C81:W81" si="20">0.5*C69+0.5*C80</f>
        <v>0</v>
      </c>
      <c r="D81" s="5">
        <f t="shared" si="20"/>
        <v>0</v>
      </c>
      <c r="E81" s="5">
        <f t="shared" si="20"/>
        <v>0</v>
      </c>
      <c r="F81" s="5">
        <f t="shared" si="20"/>
        <v>0</v>
      </c>
      <c r="G81" s="5">
        <f t="shared" si="20"/>
        <v>0</v>
      </c>
      <c r="H81" s="5">
        <f t="shared" si="20"/>
        <v>0</v>
      </c>
      <c r="I81" s="5">
        <f t="shared" si="20"/>
        <v>0</v>
      </c>
      <c r="J81" s="5">
        <f t="shared" si="20"/>
        <v>0</v>
      </c>
      <c r="K81" s="5">
        <f t="shared" si="20"/>
        <v>0</v>
      </c>
      <c r="L81" s="5">
        <f t="shared" si="20"/>
        <v>0</v>
      </c>
      <c r="M81" s="5">
        <f t="shared" si="20"/>
        <v>0</v>
      </c>
      <c r="N81" s="5">
        <f t="shared" si="20"/>
        <v>0</v>
      </c>
      <c r="O81" s="5">
        <f t="shared" si="20"/>
        <v>0</v>
      </c>
      <c r="P81" s="5">
        <f t="shared" si="20"/>
        <v>0</v>
      </c>
      <c r="Q81" s="5">
        <f t="shared" si="20"/>
        <v>0</v>
      </c>
      <c r="R81" s="5">
        <f t="shared" si="20"/>
        <v>0</v>
      </c>
      <c r="S81" s="5">
        <f t="shared" si="20"/>
        <v>0</v>
      </c>
      <c r="T81" s="5">
        <f t="shared" si="20"/>
        <v>0</v>
      </c>
      <c r="U81" s="5">
        <f t="shared" si="20"/>
        <v>0</v>
      </c>
      <c r="V81" s="5">
        <f t="shared" si="20"/>
        <v>0</v>
      </c>
      <c r="W81" s="5" t="e">
        <f t="shared" si="20"/>
        <v>#DIV/0!</v>
      </c>
    </row>
    <row r="83" spans="1:23">
      <c r="A83" s="13" t="s">
        <v>55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 hidden="1" outlineLevel="2">
      <c r="A84" s="2" t="s">
        <v>54</v>
      </c>
      <c r="B84" s="3">
        <v>0.33</v>
      </c>
      <c r="C84" s="8"/>
      <c r="D84" s="8"/>
      <c r="E84" s="9"/>
      <c r="F84" s="9"/>
      <c r="G84" s="8"/>
      <c r="H84" s="9"/>
      <c r="I84" s="9"/>
      <c r="J84" s="9"/>
      <c r="K84" s="9"/>
      <c r="L84" s="9"/>
      <c r="M84" s="9"/>
      <c r="N84" s="9"/>
      <c r="O84" s="8"/>
      <c r="P84" s="9"/>
      <c r="Q84" s="9"/>
      <c r="R84" s="9"/>
      <c r="S84" s="9"/>
      <c r="T84" s="9"/>
      <c r="U84" s="9"/>
      <c r="V84" s="9"/>
      <c r="W84" s="10" t="e">
        <f>AVERAGE(C84:V84)</f>
        <v>#DIV/0!</v>
      </c>
    </row>
    <row r="85" spans="1:23" hidden="1" outlineLevel="2">
      <c r="A85" s="2" t="s">
        <v>14</v>
      </c>
      <c r="B85" s="3">
        <v>0.18</v>
      </c>
      <c r="C85" s="8"/>
      <c r="D85" s="8"/>
      <c r="E85" s="9"/>
      <c r="F85" s="9"/>
      <c r="G85" s="8"/>
      <c r="H85" s="9"/>
      <c r="I85" s="9"/>
      <c r="J85" s="9"/>
      <c r="K85" s="9"/>
      <c r="L85" s="9"/>
      <c r="M85" s="9"/>
      <c r="N85" s="9"/>
      <c r="O85" s="8"/>
      <c r="P85" s="9"/>
      <c r="Q85" s="9"/>
      <c r="R85" s="9"/>
      <c r="S85" s="9"/>
      <c r="T85" s="9"/>
      <c r="U85" s="9"/>
      <c r="V85" s="9"/>
      <c r="W85" s="10" t="e">
        <f t="shared" ref="W85:W88" si="21">AVERAGE(C85:V85)</f>
        <v>#DIV/0!</v>
      </c>
    </row>
    <row r="86" spans="1:23" hidden="1" outlineLevel="2">
      <c r="A86" s="2" t="s">
        <v>15</v>
      </c>
      <c r="B86" s="3">
        <v>0.08</v>
      </c>
      <c r="C86" s="8"/>
      <c r="D86" s="8"/>
      <c r="E86" s="9"/>
      <c r="F86" s="9"/>
      <c r="G86" s="8"/>
      <c r="H86" s="9"/>
      <c r="I86" s="9"/>
      <c r="J86" s="9"/>
      <c r="K86" s="9"/>
      <c r="L86" s="9"/>
      <c r="M86" s="9"/>
      <c r="N86" s="9"/>
      <c r="O86" s="8"/>
      <c r="P86" s="9"/>
      <c r="Q86" s="9"/>
      <c r="R86" s="9"/>
      <c r="S86" s="9"/>
      <c r="T86" s="9"/>
      <c r="U86" s="9"/>
      <c r="V86" s="9"/>
      <c r="W86" s="10" t="e">
        <f t="shared" si="21"/>
        <v>#DIV/0!</v>
      </c>
    </row>
    <row r="87" spans="1:23" hidden="1" outlineLevel="2">
      <c r="A87" s="2" t="s">
        <v>16</v>
      </c>
      <c r="B87" s="3">
        <v>0.41</v>
      </c>
      <c r="C87" s="8"/>
      <c r="D87" s="8"/>
      <c r="E87" s="9"/>
      <c r="F87" s="9"/>
      <c r="G87" s="8"/>
      <c r="H87" s="9"/>
      <c r="I87" s="9"/>
      <c r="J87" s="9"/>
      <c r="K87" s="9"/>
      <c r="L87" s="9"/>
      <c r="M87" s="9"/>
      <c r="N87" s="9"/>
      <c r="O87" s="8"/>
      <c r="P87" s="9"/>
      <c r="Q87" s="9"/>
      <c r="R87" s="9"/>
      <c r="S87" s="9"/>
      <c r="T87" s="9"/>
      <c r="U87" s="9"/>
      <c r="V87" s="9"/>
      <c r="W87" s="10" t="e">
        <f t="shared" si="21"/>
        <v>#DIV/0!</v>
      </c>
    </row>
    <row r="88" spans="1:23" hidden="1" outlineLevel="2">
      <c r="A88" s="2" t="s">
        <v>17</v>
      </c>
      <c r="B88" s="3">
        <v>0</v>
      </c>
      <c r="C88" s="8"/>
      <c r="D88" s="8"/>
      <c r="E88" s="9"/>
      <c r="F88" s="9"/>
      <c r="G88" s="8"/>
      <c r="H88" s="9"/>
      <c r="I88" s="9"/>
      <c r="J88" s="9"/>
      <c r="K88" s="9"/>
      <c r="L88" s="9"/>
      <c r="M88" s="9"/>
      <c r="N88" s="9"/>
      <c r="O88" s="8"/>
      <c r="P88" s="9"/>
      <c r="Q88" s="9"/>
      <c r="R88" s="9"/>
      <c r="S88" s="9"/>
      <c r="T88" s="9"/>
      <c r="U88" s="9"/>
      <c r="V88" s="9"/>
      <c r="W88" s="10" t="e">
        <f t="shared" si="21"/>
        <v>#DIV/0!</v>
      </c>
    </row>
    <row r="89" spans="1:23" s="6" customFormat="1" hidden="1" outlineLevel="1">
      <c r="A89" s="4" t="s">
        <v>18</v>
      </c>
      <c r="B89" s="5">
        <f t="shared" ref="B89:W89" si="22">SUM(B84:B88)</f>
        <v>1</v>
      </c>
      <c r="C89" s="5">
        <f t="shared" si="22"/>
        <v>0</v>
      </c>
      <c r="D89" s="5">
        <f t="shared" si="22"/>
        <v>0</v>
      </c>
      <c r="E89" s="5">
        <f t="shared" si="22"/>
        <v>0</v>
      </c>
      <c r="F89" s="5">
        <f t="shared" si="22"/>
        <v>0</v>
      </c>
      <c r="G89" s="5">
        <f t="shared" si="22"/>
        <v>0</v>
      </c>
      <c r="H89" s="5">
        <f t="shared" si="22"/>
        <v>0</v>
      </c>
      <c r="I89" s="5">
        <f t="shared" si="22"/>
        <v>0</v>
      </c>
      <c r="J89" s="5">
        <f t="shared" si="22"/>
        <v>0</v>
      </c>
      <c r="K89" s="5">
        <f t="shared" si="22"/>
        <v>0</v>
      </c>
      <c r="L89" s="5">
        <f t="shared" si="22"/>
        <v>0</v>
      </c>
      <c r="M89" s="5">
        <f t="shared" si="22"/>
        <v>0</v>
      </c>
      <c r="N89" s="5">
        <f t="shared" si="22"/>
        <v>0</v>
      </c>
      <c r="O89" s="5">
        <f t="shared" si="22"/>
        <v>0</v>
      </c>
      <c r="P89" s="5">
        <f t="shared" si="22"/>
        <v>0</v>
      </c>
      <c r="Q89" s="5">
        <f t="shared" si="22"/>
        <v>0</v>
      </c>
      <c r="R89" s="5">
        <f t="shared" si="22"/>
        <v>0</v>
      </c>
      <c r="S89" s="5">
        <f t="shared" si="22"/>
        <v>0</v>
      </c>
      <c r="T89" s="5">
        <f t="shared" si="22"/>
        <v>0</v>
      </c>
      <c r="U89" s="5">
        <f t="shared" si="22"/>
        <v>0</v>
      </c>
      <c r="V89" s="5">
        <f t="shared" si="22"/>
        <v>0</v>
      </c>
      <c r="W89" s="5" t="e">
        <f t="shared" si="22"/>
        <v>#DIV/0!</v>
      </c>
    </row>
    <row r="90" spans="1:23" hidden="1" outlineLevel="2">
      <c r="A90" s="2" t="s">
        <v>19</v>
      </c>
      <c r="B90" s="3">
        <v>0.04</v>
      </c>
      <c r="C90" s="8"/>
      <c r="D90" s="8"/>
      <c r="E90" s="9"/>
      <c r="F90" s="9"/>
      <c r="G90" s="8"/>
      <c r="H90" s="9"/>
      <c r="I90" s="9"/>
      <c r="J90" s="9"/>
      <c r="K90" s="9"/>
      <c r="L90" s="9"/>
      <c r="M90" s="9"/>
      <c r="N90" s="9"/>
      <c r="O90" s="8"/>
      <c r="P90" s="9"/>
      <c r="Q90" s="9"/>
      <c r="R90" s="9"/>
      <c r="S90" s="9"/>
      <c r="T90" s="9"/>
      <c r="U90" s="9"/>
      <c r="V90" s="9"/>
      <c r="W90" s="10" t="e">
        <f t="shared" ref="W90:W99" si="23">AVERAGE(C90:V90)</f>
        <v>#DIV/0!</v>
      </c>
    </row>
    <row r="91" spans="1:23" hidden="1" outlineLevel="2">
      <c r="A91" s="2" t="s">
        <v>20</v>
      </c>
      <c r="B91" s="3">
        <v>0.04</v>
      </c>
      <c r="C91" s="8"/>
      <c r="D91" s="8"/>
      <c r="E91" s="9"/>
      <c r="F91" s="9"/>
      <c r="G91" s="8"/>
      <c r="H91" s="9"/>
      <c r="I91" s="9"/>
      <c r="J91" s="9"/>
      <c r="K91" s="9"/>
      <c r="L91" s="9"/>
      <c r="M91" s="9"/>
      <c r="N91" s="9"/>
      <c r="O91" s="8"/>
      <c r="P91" s="9"/>
      <c r="Q91" s="9"/>
      <c r="R91" s="9"/>
      <c r="S91" s="9"/>
      <c r="T91" s="9"/>
      <c r="U91" s="9"/>
      <c r="V91" s="9"/>
      <c r="W91" s="10" t="e">
        <f t="shared" si="23"/>
        <v>#DIV/0!</v>
      </c>
    </row>
    <row r="92" spans="1:23" hidden="1" outlineLevel="2">
      <c r="A92" s="2" t="s">
        <v>21</v>
      </c>
      <c r="B92" s="3">
        <v>0.11</v>
      </c>
      <c r="C92" s="8"/>
      <c r="D92" s="8"/>
      <c r="E92" s="9"/>
      <c r="F92" s="9"/>
      <c r="G92" s="8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  <c r="W92" s="10" t="e">
        <f t="shared" si="23"/>
        <v>#DIV/0!</v>
      </c>
    </row>
    <row r="93" spans="1:23" hidden="1" outlineLevel="2">
      <c r="A93" s="2" t="s">
        <v>22</v>
      </c>
      <c r="B93" s="3">
        <v>0.24</v>
      </c>
      <c r="C93" s="8"/>
      <c r="D93" s="8"/>
      <c r="E93" s="9"/>
      <c r="F93" s="9"/>
      <c r="G93" s="8"/>
      <c r="H93" s="9"/>
      <c r="I93" s="9"/>
      <c r="J93" s="9"/>
      <c r="K93" s="9"/>
      <c r="L93" s="9"/>
      <c r="M93" s="9"/>
      <c r="N93" s="9"/>
      <c r="O93" s="8"/>
      <c r="P93" s="9"/>
      <c r="Q93" s="9"/>
      <c r="R93" s="9"/>
      <c r="S93" s="9"/>
      <c r="T93" s="9"/>
      <c r="U93" s="9"/>
      <c r="V93" s="9"/>
      <c r="W93" s="10" t="e">
        <f t="shared" si="23"/>
        <v>#DIV/0!</v>
      </c>
    </row>
    <row r="94" spans="1:23" hidden="1" outlineLevel="2">
      <c r="A94" s="2" t="s">
        <v>23</v>
      </c>
      <c r="B94" s="3">
        <v>0.09</v>
      </c>
      <c r="C94" s="8"/>
      <c r="D94" s="8"/>
      <c r="E94" s="9"/>
      <c r="F94" s="9"/>
      <c r="G94" s="8"/>
      <c r="H94" s="9"/>
      <c r="I94" s="9"/>
      <c r="J94" s="9"/>
      <c r="K94" s="9"/>
      <c r="L94" s="9"/>
      <c r="M94" s="9"/>
      <c r="N94" s="9"/>
      <c r="O94" s="8"/>
      <c r="P94" s="9"/>
      <c r="Q94" s="9"/>
      <c r="R94" s="9"/>
      <c r="S94" s="9"/>
      <c r="T94" s="9"/>
      <c r="U94" s="9"/>
      <c r="V94" s="9"/>
      <c r="W94" s="10" t="e">
        <f t="shared" si="23"/>
        <v>#DIV/0!</v>
      </c>
    </row>
    <row r="95" spans="1:23" hidden="1" outlineLevel="2">
      <c r="A95" s="2" t="s">
        <v>24</v>
      </c>
      <c r="B95" s="3">
        <v>0.11</v>
      </c>
      <c r="C95" s="8"/>
      <c r="D95" s="8"/>
      <c r="E95" s="9"/>
      <c r="F95" s="9"/>
      <c r="G95" s="8"/>
      <c r="H95" s="9"/>
      <c r="I95" s="9"/>
      <c r="J95" s="9"/>
      <c r="K95" s="9"/>
      <c r="L95" s="9"/>
      <c r="M95" s="9"/>
      <c r="N95" s="9"/>
      <c r="O95" s="8"/>
      <c r="P95" s="9"/>
      <c r="Q95" s="9"/>
      <c r="R95" s="9"/>
      <c r="S95" s="9"/>
      <c r="T95" s="9"/>
      <c r="U95" s="9"/>
      <c r="V95" s="9"/>
      <c r="W95" s="10" t="e">
        <f t="shared" si="23"/>
        <v>#DIV/0!</v>
      </c>
    </row>
    <row r="96" spans="1:23" hidden="1" outlineLevel="2">
      <c r="A96" s="2" t="s">
        <v>25</v>
      </c>
      <c r="B96" s="3">
        <v>0.05</v>
      </c>
      <c r="C96" s="8"/>
      <c r="D96" s="8"/>
      <c r="E96" s="9"/>
      <c r="F96" s="9"/>
      <c r="G96" s="8"/>
      <c r="H96" s="9"/>
      <c r="I96" s="9"/>
      <c r="J96" s="9"/>
      <c r="K96" s="9"/>
      <c r="L96" s="9"/>
      <c r="M96" s="9"/>
      <c r="N96" s="9"/>
      <c r="O96" s="8"/>
      <c r="P96" s="9"/>
      <c r="Q96" s="9"/>
      <c r="R96" s="9"/>
      <c r="S96" s="9"/>
      <c r="T96" s="9"/>
      <c r="U96" s="9"/>
      <c r="V96" s="9"/>
      <c r="W96" s="10" t="e">
        <f t="shared" si="23"/>
        <v>#DIV/0!</v>
      </c>
    </row>
    <row r="97" spans="1:23" hidden="1" outlineLevel="2">
      <c r="A97" s="2" t="s">
        <v>26</v>
      </c>
      <c r="B97" s="3">
        <v>7.0000000000000007E-2</v>
      </c>
      <c r="C97" s="8"/>
      <c r="D97" s="8"/>
      <c r="E97" s="9"/>
      <c r="F97" s="9"/>
      <c r="G97" s="8"/>
      <c r="H97" s="9"/>
      <c r="I97" s="9"/>
      <c r="J97" s="9"/>
      <c r="K97" s="9"/>
      <c r="L97" s="9"/>
      <c r="M97" s="9"/>
      <c r="N97" s="9"/>
      <c r="O97" s="8"/>
      <c r="P97" s="9"/>
      <c r="Q97" s="9"/>
      <c r="R97" s="9"/>
      <c r="S97" s="9"/>
      <c r="T97" s="9"/>
      <c r="U97" s="9"/>
      <c r="V97" s="9"/>
      <c r="W97" s="10" t="e">
        <f t="shared" si="23"/>
        <v>#DIV/0!</v>
      </c>
    </row>
    <row r="98" spans="1:23" hidden="1" outlineLevel="2">
      <c r="A98" s="2" t="s">
        <v>27</v>
      </c>
      <c r="B98" s="3">
        <v>7.0000000000000007E-2</v>
      </c>
      <c r="C98" s="8"/>
      <c r="D98" s="8"/>
      <c r="E98" s="9"/>
      <c r="F98" s="9"/>
      <c r="G98" s="8"/>
      <c r="H98" s="9"/>
      <c r="I98" s="9"/>
      <c r="J98" s="9"/>
      <c r="K98" s="9"/>
      <c r="L98" s="9"/>
      <c r="M98" s="9"/>
      <c r="N98" s="9"/>
      <c r="O98" s="8"/>
      <c r="P98" s="9"/>
      <c r="Q98" s="9"/>
      <c r="R98" s="9"/>
      <c r="S98" s="9"/>
      <c r="T98" s="9"/>
      <c r="U98" s="9"/>
      <c r="V98" s="9"/>
      <c r="W98" s="10" t="e">
        <f t="shared" si="23"/>
        <v>#DIV/0!</v>
      </c>
    </row>
    <row r="99" spans="1:23" hidden="1" outlineLevel="2">
      <c r="A99" s="2" t="s">
        <v>28</v>
      </c>
      <c r="B99" s="3">
        <v>0.18</v>
      </c>
      <c r="C99" s="8"/>
      <c r="D99" s="8"/>
      <c r="E99" s="9"/>
      <c r="F99" s="9"/>
      <c r="G99" s="8"/>
      <c r="H99" s="9"/>
      <c r="I99" s="9"/>
      <c r="J99" s="9"/>
      <c r="K99" s="9"/>
      <c r="L99" s="9"/>
      <c r="M99" s="9"/>
      <c r="N99" s="9"/>
      <c r="O99" s="8"/>
      <c r="P99" s="9"/>
      <c r="Q99" s="9"/>
      <c r="R99" s="9"/>
      <c r="S99" s="9"/>
      <c r="T99" s="9"/>
      <c r="U99" s="9"/>
      <c r="V99" s="9"/>
      <c r="W99" s="10" t="e">
        <f t="shared" si="23"/>
        <v>#DIV/0!</v>
      </c>
    </row>
    <row r="100" spans="1:23" s="6" customFormat="1" hidden="1" outlineLevel="1">
      <c r="A100" s="4" t="s">
        <v>29</v>
      </c>
      <c r="B100" s="5">
        <f>SUM(B90:B99)</f>
        <v>1</v>
      </c>
      <c r="C100" s="5">
        <f t="shared" ref="C100:W100" si="24">SUM(C90:C99)</f>
        <v>0</v>
      </c>
      <c r="D100" s="5">
        <f t="shared" si="24"/>
        <v>0</v>
      </c>
      <c r="E100" s="5">
        <f t="shared" si="24"/>
        <v>0</v>
      </c>
      <c r="F100" s="5">
        <f t="shared" si="24"/>
        <v>0</v>
      </c>
      <c r="G100" s="5">
        <f t="shared" si="24"/>
        <v>0</v>
      </c>
      <c r="H100" s="5">
        <f t="shared" si="24"/>
        <v>0</v>
      </c>
      <c r="I100" s="5">
        <f t="shared" si="24"/>
        <v>0</v>
      </c>
      <c r="J100" s="5">
        <f t="shared" si="24"/>
        <v>0</v>
      </c>
      <c r="K100" s="5">
        <f t="shared" si="24"/>
        <v>0</v>
      </c>
      <c r="L100" s="5">
        <f t="shared" si="24"/>
        <v>0</v>
      </c>
      <c r="M100" s="5">
        <f t="shared" si="24"/>
        <v>0</v>
      </c>
      <c r="N100" s="5">
        <f t="shared" si="24"/>
        <v>0</v>
      </c>
      <c r="O100" s="5">
        <f t="shared" si="24"/>
        <v>0</v>
      </c>
      <c r="P100" s="5">
        <f t="shared" si="24"/>
        <v>0</v>
      </c>
      <c r="Q100" s="5">
        <f t="shared" si="24"/>
        <v>0</v>
      </c>
      <c r="R100" s="5">
        <f t="shared" si="24"/>
        <v>0</v>
      </c>
      <c r="S100" s="5">
        <f t="shared" si="24"/>
        <v>0</v>
      </c>
      <c r="T100" s="5">
        <f t="shared" si="24"/>
        <v>0</v>
      </c>
      <c r="U100" s="5">
        <f t="shared" si="24"/>
        <v>0</v>
      </c>
      <c r="V100" s="5">
        <f t="shared" si="24"/>
        <v>0</v>
      </c>
      <c r="W100" s="5" t="e">
        <f t="shared" si="24"/>
        <v>#DIV/0!</v>
      </c>
    </row>
    <row r="101" spans="1:23" collapsed="1">
      <c r="A101" s="4" t="s">
        <v>53</v>
      </c>
      <c r="B101" s="5">
        <f>0.5*B89+0.5*B100</f>
        <v>1</v>
      </c>
      <c r="C101" s="5">
        <f t="shared" ref="C101:W101" si="25">0.5*C89+0.5*C100</f>
        <v>0</v>
      </c>
      <c r="D101" s="5">
        <f t="shared" si="25"/>
        <v>0</v>
      </c>
      <c r="E101" s="5">
        <f t="shared" si="25"/>
        <v>0</v>
      </c>
      <c r="F101" s="5">
        <f t="shared" si="25"/>
        <v>0</v>
      </c>
      <c r="G101" s="5">
        <f t="shared" si="25"/>
        <v>0</v>
      </c>
      <c r="H101" s="5">
        <f t="shared" si="25"/>
        <v>0</v>
      </c>
      <c r="I101" s="5">
        <f t="shared" si="25"/>
        <v>0</v>
      </c>
      <c r="J101" s="5">
        <f t="shared" si="25"/>
        <v>0</v>
      </c>
      <c r="K101" s="5">
        <f t="shared" si="25"/>
        <v>0</v>
      </c>
      <c r="L101" s="5">
        <f t="shared" si="25"/>
        <v>0</v>
      </c>
      <c r="M101" s="5">
        <f t="shared" si="25"/>
        <v>0</v>
      </c>
      <c r="N101" s="5">
        <f t="shared" si="25"/>
        <v>0</v>
      </c>
      <c r="O101" s="5">
        <f t="shared" si="25"/>
        <v>0</v>
      </c>
      <c r="P101" s="5">
        <f t="shared" si="25"/>
        <v>0</v>
      </c>
      <c r="Q101" s="5">
        <f t="shared" si="25"/>
        <v>0</v>
      </c>
      <c r="R101" s="5">
        <f t="shared" si="25"/>
        <v>0</v>
      </c>
      <c r="S101" s="5">
        <f t="shared" si="25"/>
        <v>0</v>
      </c>
      <c r="T101" s="5">
        <f t="shared" si="25"/>
        <v>0</v>
      </c>
      <c r="U101" s="5">
        <f t="shared" si="25"/>
        <v>0</v>
      </c>
      <c r="V101" s="5">
        <f t="shared" si="25"/>
        <v>0</v>
      </c>
      <c r="W101" s="5" t="e">
        <f t="shared" si="25"/>
        <v>#DIV/0!</v>
      </c>
    </row>
    <row r="103" spans="1:23">
      <c r="A103" s="13" t="s">
        <v>44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3" hidden="1" outlineLevel="2">
      <c r="A104" s="2" t="s">
        <v>54</v>
      </c>
      <c r="B104" s="3">
        <v>0.33</v>
      </c>
      <c r="C104" s="8"/>
      <c r="D104" s="8"/>
      <c r="E104" s="9"/>
      <c r="F104" s="9"/>
      <c r="G104" s="8"/>
      <c r="H104" s="9"/>
      <c r="I104" s="9"/>
      <c r="J104" s="9"/>
      <c r="K104" s="9"/>
      <c r="L104" s="9"/>
      <c r="M104" s="9"/>
      <c r="N104" s="9"/>
      <c r="O104" s="8"/>
      <c r="P104" s="9"/>
      <c r="Q104" s="9"/>
      <c r="R104" s="9"/>
      <c r="S104" s="9"/>
      <c r="T104" s="9"/>
      <c r="U104" s="9"/>
      <c r="V104" s="9"/>
      <c r="W104" s="10" t="e">
        <f>AVERAGE(C104:V104)</f>
        <v>#DIV/0!</v>
      </c>
    </row>
    <row r="105" spans="1:23" hidden="1" outlineLevel="2">
      <c r="A105" s="2" t="s">
        <v>14</v>
      </c>
      <c r="B105" s="3">
        <v>0.18</v>
      </c>
      <c r="C105" s="8"/>
      <c r="D105" s="8"/>
      <c r="E105" s="9"/>
      <c r="F105" s="9"/>
      <c r="G105" s="8"/>
      <c r="H105" s="9"/>
      <c r="I105" s="9"/>
      <c r="J105" s="9"/>
      <c r="K105" s="9"/>
      <c r="L105" s="9"/>
      <c r="M105" s="9"/>
      <c r="N105" s="9"/>
      <c r="O105" s="8"/>
      <c r="P105" s="9"/>
      <c r="Q105" s="9"/>
      <c r="R105" s="9"/>
      <c r="S105" s="9"/>
      <c r="T105" s="9"/>
      <c r="U105" s="9"/>
      <c r="V105" s="9"/>
      <c r="W105" s="10" t="e">
        <f t="shared" ref="W105:W108" si="26">AVERAGE(C105:V105)</f>
        <v>#DIV/0!</v>
      </c>
    </row>
    <row r="106" spans="1:23" hidden="1" outlineLevel="2">
      <c r="A106" s="2" t="s">
        <v>15</v>
      </c>
      <c r="B106" s="3">
        <v>0.08</v>
      </c>
      <c r="C106" s="8"/>
      <c r="D106" s="8"/>
      <c r="E106" s="9"/>
      <c r="F106" s="9"/>
      <c r="G106" s="8"/>
      <c r="H106" s="9"/>
      <c r="I106" s="9"/>
      <c r="J106" s="9"/>
      <c r="K106" s="9"/>
      <c r="L106" s="9"/>
      <c r="M106" s="9"/>
      <c r="N106" s="9"/>
      <c r="O106" s="8"/>
      <c r="P106" s="9"/>
      <c r="Q106" s="9"/>
      <c r="R106" s="9"/>
      <c r="S106" s="9"/>
      <c r="T106" s="9"/>
      <c r="U106" s="9"/>
      <c r="V106" s="9"/>
      <c r="W106" s="10" t="e">
        <f t="shared" si="26"/>
        <v>#DIV/0!</v>
      </c>
    </row>
    <row r="107" spans="1:23" hidden="1" outlineLevel="2">
      <c r="A107" s="2" t="s">
        <v>16</v>
      </c>
      <c r="B107" s="3">
        <v>0.41</v>
      </c>
      <c r="C107" s="8"/>
      <c r="D107" s="8"/>
      <c r="E107" s="9"/>
      <c r="F107" s="9"/>
      <c r="G107" s="8"/>
      <c r="H107" s="9"/>
      <c r="I107" s="9"/>
      <c r="J107" s="9"/>
      <c r="K107" s="9"/>
      <c r="L107" s="9"/>
      <c r="M107" s="9"/>
      <c r="N107" s="9"/>
      <c r="O107" s="8"/>
      <c r="P107" s="9"/>
      <c r="Q107" s="9"/>
      <c r="R107" s="9"/>
      <c r="S107" s="9"/>
      <c r="T107" s="9"/>
      <c r="U107" s="9"/>
      <c r="V107" s="9"/>
      <c r="W107" s="10" t="e">
        <f t="shared" si="26"/>
        <v>#DIV/0!</v>
      </c>
    </row>
    <row r="108" spans="1:23" hidden="1" outlineLevel="2">
      <c r="A108" s="2" t="s">
        <v>17</v>
      </c>
      <c r="B108" s="3">
        <v>0</v>
      </c>
      <c r="C108" s="8"/>
      <c r="D108" s="8"/>
      <c r="E108" s="9"/>
      <c r="F108" s="9"/>
      <c r="G108" s="8"/>
      <c r="H108" s="9"/>
      <c r="I108" s="9"/>
      <c r="J108" s="9"/>
      <c r="K108" s="9"/>
      <c r="L108" s="9"/>
      <c r="M108" s="9"/>
      <c r="N108" s="9"/>
      <c r="O108" s="8"/>
      <c r="P108" s="9"/>
      <c r="Q108" s="9"/>
      <c r="R108" s="9"/>
      <c r="S108" s="9"/>
      <c r="T108" s="9"/>
      <c r="U108" s="9"/>
      <c r="V108" s="9"/>
      <c r="W108" s="10" t="e">
        <f t="shared" si="26"/>
        <v>#DIV/0!</v>
      </c>
    </row>
    <row r="109" spans="1:23" s="6" customFormat="1" hidden="1" outlineLevel="1">
      <c r="A109" s="4" t="s">
        <v>18</v>
      </c>
      <c r="B109" s="5">
        <f t="shared" ref="B109:W109" si="27">SUM(B104:B108)</f>
        <v>1</v>
      </c>
      <c r="C109" s="5">
        <f t="shared" si="27"/>
        <v>0</v>
      </c>
      <c r="D109" s="5">
        <f t="shared" si="27"/>
        <v>0</v>
      </c>
      <c r="E109" s="5">
        <f t="shared" si="27"/>
        <v>0</v>
      </c>
      <c r="F109" s="5">
        <f t="shared" si="27"/>
        <v>0</v>
      </c>
      <c r="G109" s="5">
        <f t="shared" si="27"/>
        <v>0</v>
      </c>
      <c r="H109" s="5">
        <f t="shared" si="27"/>
        <v>0</v>
      </c>
      <c r="I109" s="5">
        <f t="shared" si="27"/>
        <v>0</v>
      </c>
      <c r="J109" s="5">
        <f t="shared" si="27"/>
        <v>0</v>
      </c>
      <c r="K109" s="5">
        <f t="shared" si="27"/>
        <v>0</v>
      </c>
      <c r="L109" s="5">
        <f t="shared" si="27"/>
        <v>0</v>
      </c>
      <c r="M109" s="5">
        <f t="shared" si="27"/>
        <v>0</v>
      </c>
      <c r="N109" s="5">
        <f t="shared" si="27"/>
        <v>0</v>
      </c>
      <c r="O109" s="5">
        <f t="shared" si="27"/>
        <v>0</v>
      </c>
      <c r="P109" s="5">
        <f t="shared" si="27"/>
        <v>0</v>
      </c>
      <c r="Q109" s="5">
        <f t="shared" si="27"/>
        <v>0</v>
      </c>
      <c r="R109" s="5">
        <f t="shared" si="27"/>
        <v>0</v>
      </c>
      <c r="S109" s="5">
        <f t="shared" si="27"/>
        <v>0</v>
      </c>
      <c r="T109" s="5">
        <f t="shared" si="27"/>
        <v>0</v>
      </c>
      <c r="U109" s="5">
        <f t="shared" si="27"/>
        <v>0</v>
      </c>
      <c r="V109" s="5">
        <f t="shared" si="27"/>
        <v>0</v>
      </c>
      <c r="W109" s="5" t="e">
        <f t="shared" si="27"/>
        <v>#DIV/0!</v>
      </c>
    </row>
    <row r="110" spans="1:23" hidden="1" outlineLevel="2">
      <c r="A110" s="2" t="s">
        <v>19</v>
      </c>
      <c r="B110" s="3">
        <v>0.04</v>
      </c>
      <c r="C110" s="8"/>
      <c r="D110" s="8"/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  <c r="W110" s="10" t="e">
        <f t="shared" ref="W110:W119" si="28">AVERAGE(C110:V110)</f>
        <v>#DIV/0!</v>
      </c>
    </row>
    <row r="111" spans="1:23" hidden="1" outlineLevel="2">
      <c r="A111" s="2" t="s">
        <v>20</v>
      </c>
      <c r="B111" s="3">
        <v>0.04</v>
      </c>
      <c r="C111" s="8"/>
      <c r="D111" s="8"/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  <c r="W111" s="10" t="e">
        <f t="shared" si="28"/>
        <v>#DIV/0!</v>
      </c>
    </row>
    <row r="112" spans="1:23" hidden="1" outlineLevel="2">
      <c r="A112" s="2" t="s">
        <v>21</v>
      </c>
      <c r="B112" s="3">
        <v>0.11</v>
      </c>
      <c r="C112" s="8"/>
      <c r="D112" s="8"/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  <c r="W112" s="10" t="e">
        <f t="shared" si="28"/>
        <v>#DIV/0!</v>
      </c>
    </row>
    <row r="113" spans="1:23" hidden="1" outlineLevel="2">
      <c r="A113" s="2" t="s">
        <v>22</v>
      </c>
      <c r="B113" s="3">
        <v>0.24</v>
      </c>
      <c r="C113" s="8"/>
      <c r="D113" s="8"/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  <c r="W113" s="10" t="e">
        <f t="shared" si="28"/>
        <v>#DIV/0!</v>
      </c>
    </row>
    <row r="114" spans="1:23" hidden="1" outlineLevel="2">
      <c r="A114" s="2" t="s">
        <v>23</v>
      </c>
      <c r="B114" s="3">
        <v>0.09</v>
      </c>
      <c r="C114" s="8"/>
      <c r="D114" s="8"/>
      <c r="E114" s="9"/>
      <c r="F114" s="9"/>
      <c r="G114" s="8"/>
      <c r="H114" s="9"/>
      <c r="I114" s="9"/>
      <c r="J114" s="9"/>
      <c r="K114" s="9"/>
      <c r="L114" s="9"/>
      <c r="M114" s="9"/>
      <c r="N114" s="9"/>
      <c r="O114" s="8"/>
      <c r="P114" s="9"/>
      <c r="Q114" s="9"/>
      <c r="R114" s="9"/>
      <c r="S114" s="9"/>
      <c r="T114" s="9"/>
      <c r="U114" s="9"/>
      <c r="V114" s="9"/>
      <c r="W114" s="10" t="e">
        <f t="shared" si="28"/>
        <v>#DIV/0!</v>
      </c>
    </row>
    <row r="115" spans="1:23" hidden="1" outlineLevel="2">
      <c r="A115" s="2" t="s">
        <v>24</v>
      </c>
      <c r="B115" s="3">
        <v>0.11</v>
      </c>
      <c r="C115" s="8"/>
      <c r="D115" s="8"/>
      <c r="E115" s="9"/>
      <c r="F115" s="9"/>
      <c r="G115" s="8"/>
      <c r="H115" s="9"/>
      <c r="I115" s="9"/>
      <c r="J115" s="9"/>
      <c r="K115" s="9"/>
      <c r="L115" s="9"/>
      <c r="M115" s="9"/>
      <c r="N115" s="9"/>
      <c r="O115" s="8"/>
      <c r="P115" s="9"/>
      <c r="Q115" s="9"/>
      <c r="R115" s="9"/>
      <c r="S115" s="9"/>
      <c r="T115" s="9"/>
      <c r="U115" s="9"/>
      <c r="V115" s="9"/>
      <c r="W115" s="10" t="e">
        <f t="shared" si="28"/>
        <v>#DIV/0!</v>
      </c>
    </row>
    <row r="116" spans="1:23" hidden="1" outlineLevel="2">
      <c r="A116" s="2" t="s">
        <v>25</v>
      </c>
      <c r="B116" s="3">
        <v>0.05</v>
      </c>
      <c r="C116" s="8"/>
      <c r="D116" s="8"/>
      <c r="E116" s="9"/>
      <c r="F116" s="9"/>
      <c r="G116" s="8"/>
      <c r="H116" s="9"/>
      <c r="I116" s="9"/>
      <c r="J116" s="9"/>
      <c r="K116" s="9"/>
      <c r="L116" s="9"/>
      <c r="M116" s="9"/>
      <c r="N116" s="9"/>
      <c r="O116" s="8"/>
      <c r="P116" s="9"/>
      <c r="Q116" s="9"/>
      <c r="R116" s="9"/>
      <c r="S116" s="9"/>
      <c r="T116" s="9"/>
      <c r="U116" s="9"/>
      <c r="V116" s="9"/>
      <c r="W116" s="10" t="e">
        <f t="shared" si="28"/>
        <v>#DIV/0!</v>
      </c>
    </row>
    <row r="117" spans="1:23" hidden="1" outlineLevel="2">
      <c r="A117" s="2" t="s">
        <v>26</v>
      </c>
      <c r="B117" s="3">
        <v>7.0000000000000007E-2</v>
      </c>
      <c r="C117" s="8"/>
      <c r="D117" s="8"/>
      <c r="E117" s="9"/>
      <c r="F117" s="9"/>
      <c r="G117" s="8"/>
      <c r="H117" s="9"/>
      <c r="I117" s="9"/>
      <c r="J117" s="9"/>
      <c r="K117" s="9"/>
      <c r="L117" s="9"/>
      <c r="M117" s="9"/>
      <c r="N117" s="9"/>
      <c r="O117" s="8"/>
      <c r="P117" s="9"/>
      <c r="Q117" s="9"/>
      <c r="R117" s="9"/>
      <c r="S117" s="9"/>
      <c r="T117" s="9"/>
      <c r="U117" s="9"/>
      <c r="V117" s="9"/>
      <c r="W117" s="10" t="e">
        <f t="shared" si="28"/>
        <v>#DIV/0!</v>
      </c>
    </row>
    <row r="118" spans="1:23" hidden="1" outlineLevel="2">
      <c r="A118" s="2" t="s">
        <v>27</v>
      </c>
      <c r="B118" s="3">
        <v>7.0000000000000007E-2</v>
      </c>
      <c r="C118" s="8"/>
      <c r="D118" s="8"/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  <c r="W118" s="10" t="e">
        <f t="shared" si="28"/>
        <v>#DIV/0!</v>
      </c>
    </row>
    <row r="119" spans="1:23" hidden="1" outlineLevel="2">
      <c r="A119" s="2" t="s">
        <v>28</v>
      </c>
      <c r="B119" s="3">
        <v>0.18</v>
      </c>
      <c r="C119" s="8"/>
      <c r="D119" s="8"/>
      <c r="E119" s="9"/>
      <c r="F119" s="9"/>
      <c r="G119" s="8"/>
      <c r="H119" s="9"/>
      <c r="I119" s="9"/>
      <c r="J119" s="9"/>
      <c r="K119" s="9"/>
      <c r="L119" s="9"/>
      <c r="M119" s="9"/>
      <c r="N119" s="9"/>
      <c r="O119" s="8"/>
      <c r="P119" s="9"/>
      <c r="Q119" s="9"/>
      <c r="R119" s="9"/>
      <c r="S119" s="9"/>
      <c r="T119" s="9"/>
      <c r="U119" s="9"/>
      <c r="V119" s="9"/>
      <c r="W119" s="10" t="e">
        <f t="shared" si="28"/>
        <v>#DIV/0!</v>
      </c>
    </row>
    <row r="120" spans="1:23" s="6" customFormat="1" hidden="1" outlineLevel="1">
      <c r="A120" s="4" t="s">
        <v>29</v>
      </c>
      <c r="B120" s="5">
        <f>SUM(B110:B119)</f>
        <v>1</v>
      </c>
      <c r="C120" s="5">
        <f t="shared" ref="C120:W120" si="29">SUM(C110:C119)</f>
        <v>0</v>
      </c>
      <c r="D120" s="5">
        <f t="shared" si="29"/>
        <v>0</v>
      </c>
      <c r="E120" s="5">
        <f t="shared" si="29"/>
        <v>0</v>
      </c>
      <c r="F120" s="5">
        <f t="shared" si="29"/>
        <v>0</v>
      </c>
      <c r="G120" s="5">
        <f t="shared" si="29"/>
        <v>0</v>
      </c>
      <c r="H120" s="5">
        <f t="shared" si="29"/>
        <v>0</v>
      </c>
      <c r="I120" s="5">
        <f t="shared" si="29"/>
        <v>0</v>
      </c>
      <c r="J120" s="5">
        <f t="shared" si="29"/>
        <v>0</v>
      </c>
      <c r="K120" s="5">
        <f t="shared" si="29"/>
        <v>0</v>
      </c>
      <c r="L120" s="5">
        <f t="shared" si="29"/>
        <v>0</v>
      </c>
      <c r="M120" s="5">
        <f t="shared" si="29"/>
        <v>0</v>
      </c>
      <c r="N120" s="5">
        <f t="shared" si="29"/>
        <v>0</v>
      </c>
      <c r="O120" s="5">
        <f t="shared" si="29"/>
        <v>0</v>
      </c>
      <c r="P120" s="5">
        <f t="shared" si="29"/>
        <v>0</v>
      </c>
      <c r="Q120" s="5">
        <f t="shared" si="29"/>
        <v>0</v>
      </c>
      <c r="R120" s="5">
        <f t="shared" si="29"/>
        <v>0</v>
      </c>
      <c r="S120" s="5">
        <f t="shared" si="29"/>
        <v>0</v>
      </c>
      <c r="T120" s="5">
        <f t="shared" si="29"/>
        <v>0</v>
      </c>
      <c r="U120" s="5">
        <f t="shared" si="29"/>
        <v>0</v>
      </c>
      <c r="V120" s="5">
        <f t="shared" si="29"/>
        <v>0</v>
      </c>
      <c r="W120" s="5" t="e">
        <f t="shared" si="29"/>
        <v>#DIV/0!</v>
      </c>
    </row>
    <row r="121" spans="1:23" collapsed="1">
      <c r="A121" s="4" t="s">
        <v>53</v>
      </c>
      <c r="B121" s="5">
        <f>0.5*B109+0.5*B120</f>
        <v>1</v>
      </c>
      <c r="C121" s="5">
        <f t="shared" ref="C121:W121" si="30">0.5*C109+0.5*C120</f>
        <v>0</v>
      </c>
      <c r="D121" s="5">
        <f t="shared" si="30"/>
        <v>0</v>
      </c>
      <c r="E121" s="5">
        <f t="shared" si="30"/>
        <v>0</v>
      </c>
      <c r="F121" s="5">
        <f t="shared" si="30"/>
        <v>0</v>
      </c>
      <c r="G121" s="5">
        <f t="shared" si="30"/>
        <v>0</v>
      </c>
      <c r="H121" s="5">
        <f t="shared" si="30"/>
        <v>0</v>
      </c>
      <c r="I121" s="5">
        <f t="shared" si="30"/>
        <v>0</v>
      </c>
      <c r="J121" s="5">
        <f t="shared" si="30"/>
        <v>0</v>
      </c>
      <c r="K121" s="5">
        <f t="shared" si="30"/>
        <v>0</v>
      </c>
      <c r="L121" s="5">
        <f t="shared" si="30"/>
        <v>0</v>
      </c>
      <c r="M121" s="5">
        <f t="shared" si="30"/>
        <v>0</v>
      </c>
      <c r="N121" s="5">
        <f t="shared" si="30"/>
        <v>0</v>
      </c>
      <c r="O121" s="5">
        <f t="shared" si="30"/>
        <v>0</v>
      </c>
      <c r="P121" s="5">
        <f t="shared" si="30"/>
        <v>0</v>
      </c>
      <c r="Q121" s="5">
        <f t="shared" si="30"/>
        <v>0</v>
      </c>
      <c r="R121" s="5">
        <f t="shared" si="30"/>
        <v>0</v>
      </c>
      <c r="S121" s="5">
        <f t="shared" si="30"/>
        <v>0</v>
      </c>
      <c r="T121" s="5">
        <f t="shared" si="30"/>
        <v>0</v>
      </c>
      <c r="U121" s="5">
        <f t="shared" si="30"/>
        <v>0</v>
      </c>
      <c r="V121" s="5">
        <f t="shared" si="30"/>
        <v>0</v>
      </c>
      <c r="W121" s="5" t="e">
        <f t="shared" si="30"/>
        <v>#DIV/0!</v>
      </c>
    </row>
    <row r="123" spans="1:23">
      <c r="A123" s="13" t="s">
        <v>34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 hidden="1" outlineLevel="2">
      <c r="A124" s="2" t="s">
        <v>54</v>
      </c>
      <c r="B124" s="3">
        <v>0.33</v>
      </c>
      <c r="C124" s="8"/>
      <c r="D124" s="8"/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  <c r="W124" s="10" t="e">
        <f>AVERAGE(C124:V124)</f>
        <v>#DIV/0!</v>
      </c>
    </row>
    <row r="125" spans="1:23" hidden="1" outlineLevel="2">
      <c r="A125" s="2" t="s">
        <v>14</v>
      </c>
      <c r="B125" s="3">
        <v>0.18</v>
      </c>
      <c r="C125" s="8"/>
      <c r="D125" s="8"/>
      <c r="E125" s="9"/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  <c r="W125" s="10" t="e">
        <f t="shared" ref="W125:W128" si="31">AVERAGE(C125:V125)</f>
        <v>#DIV/0!</v>
      </c>
    </row>
    <row r="126" spans="1:23" hidden="1" outlineLevel="2">
      <c r="A126" s="2" t="s">
        <v>15</v>
      </c>
      <c r="B126" s="3">
        <v>0.08</v>
      </c>
      <c r="C126" s="8"/>
      <c r="D126" s="8"/>
      <c r="E126" s="9"/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  <c r="W126" s="10" t="e">
        <f t="shared" si="31"/>
        <v>#DIV/0!</v>
      </c>
    </row>
    <row r="127" spans="1:23" hidden="1" outlineLevel="2">
      <c r="A127" s="2" t="s">
        <v>16</v>
      </c>
      <c r="B127" s="3">
        <v>0.41</v>
      </c>
      <c r="C127" s="8"/>
      <c r="D127" s="8"/>
      <c r="E127" s="9"/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  <c r="W127" s="10" t="e">
        <f t="shared" si="31"/>
        <v>#DIV/0!</v>
      </c>
    </row>
    <row r="128" spans="1:23" hidden="1" outlineLevel="2">
      <c r="A128" s="2" t="s">
        <v>17</v>
      </c>
      <c r="B128" s="3">
        <v>0</v>
      </c>
      <c r="C128" s="8"/>
      <c r="D128" s="8"/>
      <c r="E128" s="9"/>
      <c r="F128" s="9"/>
      <c r="G128" s="8"/>
      <c r="H128" s="9"/>
      <c r="I128" s="9"/>
      <c r="J128" s="9"/>
      <c r="K128" s="9"/>
      <c r="L128" s="9"/>
      <c r="M128" s="9"/>
      <c r="N128" s="9"/>
      <c r="O128" s="8"/>
      <c r="P128" s="9"/>
      <c r="Q128" s="9"/>
      <c r="R128" s="9"/>
      <c r="S128" s="9"/>
      <c r="T128" s="9"/>
      <c r="U128" s="9"/>
      <c r="V128" s="9"/>
      <c r="W128" s="10" t="e">
        <f t="shared" si="31"/>
        <v>#DIV/0!</v>
      </c>
    </row>
    <row r="129" spans="1:23" s="6" customFormat="1" hidden="1" outlineLevel="1">
      <c r="A129" s="4" t="s">
        <v>18</v>
      </c>
      <c r="B129" s="5">
        <f t="shared" ref="B129:W129" si="32">SUM(B124:B128)</f>
        <v>1</v>
      </c>
      <c r="C129" s="5">
        <f t="shared" si="32"/>
        <v>0</v>
      </c>
      <c r="D129" s="5">
        <f t="shared" si="32"/>
        <v>0</v>
      </c>
      <c r="E129" s="5">
        <f t="shared" si="32"/>
        <v>0</v>
      </c>
      <c r="F129" s="5">
        <f t="shared" si="32"/>
        <v>0</v>
      </c>
      <c r="G129" s="5">
        <f t="shared" si="32"/>
        <v>0</v>
      </c>
      <c r="H129" s="5">
        <f t="shared" si="32"/>
        <v>0</v>
      </c>
      <c r="I129" s="5">
        <f t="shared" si="32"/>
        <v>0</v>
      </c>
      <c r="J129" s="5">
        <f t="shared" si="32"/>
        <v>0</v>
      </c>
      <c r="K129" s="5">
        <f t="shared" si="32"/>
        <v>0</v>
      </c>
      <c r="L129" s="5">
        <f t="shared" si="32"/>
        <v>0</v>
      </c>
      <c r="M129" s="5">
        <f t="shared" si="32"/>
        <v>0</v>
      </c>
      <c r="N129" s="5">
        <f t="shared" si="32"/>
        <v>0</v>
      </c>
      <c r="O129" s="5">
        <f t="shared" si="32"/>
        <v>0</v>
      </c>
      <c r="P129" s="5">
        <f t="shared" si="32"/>
        <v>0</v>
      </c>
      <c r="Q129" s="5">
        <f t="shared" si="32"/>
        <v>0</v>
      </c>
      <c r="R129" s="5">
        <f t="shared" si="32"/>
        <v>0</v>
      </c>
      <c r="S129" s="5">
        <f t="shared" si="32"/>
        <v>0</v>
      </c>
      <c r="T129" s="5">
        <f t="shared" si="32"/>
        <v>0</v>
      </c>
      <c r="U129" s="5">
        <f t="shared" si="32"/>
        <v>0</v>
      </c>
      <c r="V129" s="5">
        <f t="shared" si="32"/>
        <v>0</v>
      </c>
      <c r="W129" s="5" t="e">
        <f t="shared" si="32"/>
        <v>#DIV/0!</v>
      </c>
    </row>
    <row r="130" spans="1:23" hidden="1" outlineLevel="2">
      <c r="A130" s="2" t="s">
        <v>19</v>
      </c>
      <c r="B130" s="3">
        <v>0.04</v>
      </c>
      <c r="C130" s="8"/>
      <c r="D130" s="8"/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  <c r="W130" s="10" t="e">
        <f t="shared" ref="W130:W139" si="33">AVERAGE(C130:V130)</f>
        <v>#DIV/0!</v>
      </c>
    </row>
    <row r="131" spans="1:23" hidden="1" outlineLevel="2">
      <c r="A131" s="2" t="s">
        <v>20</v>
      </c>
      <c r="B131" s="3">
        <v>0.04</v>
      </c>
      <c r="C131" s="8"/>
      <c r="D131" s="8"/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  <c r="W131" s="10" t="e">
        <f t="shared" si="33"/>
        <v>#DIV/0!</v>
      </c>
    </row>
    <row r="132" spans="1:23" hidden="1" outlineLevel="2">
      <c r="A132" s="2" t="s">
        <v>21</v>
      </c>
      <c r="B132" s="3">
        <v>0.11</v>
      </c>
      <c r="C132" s="8"/>
      <c r="D132" s="8"/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  <c r="W132" s="10" t="e">
        <f t="shared" si="33"/>
        <v>#DIV/0!</v>
      </c>
    </row>
    <row r="133" spans="1:23" hidden="1" outlineLevel="2">
      <c r="A133" s="2" t="s">
        <v>22</v>
      </c>
      <c r="B133" s="3">
        <v>0.24</v>
      </c>
      <c r="C133" s="8"/>
      <c r="D133" s="8"/>
      <c r="E133" s="9"/>
      <c r="F133" s="9"/>
      <c r="G133" s="8"/>
      <c r="H133" s="9"/>
      <c r="I133" s="9"/>
      <c r="J133" s="9"/>
      <c r="K133" s="9"/>
      <c r="L133" s="9"/>
      <c r="M133" s="9"/>
      <c r="N133" s="9"/>
      <c r="O133" s="8"/>
      <c r="P133" s="9"/>
      <c r="Q133" s="9"/>
      <c r="R133" s="9"/>
      <c r="S133" s="9"/>
      <c r="T133" s="9"/>
      <c r="U133" s="9"/>
      <c r="V133" s="9"/>
      <c r="W133" s="10" t="e">
        <f t="shared" si="33"/>
        <v>#DIV/0!</v>
      </c>
    </row>
    <row r="134" spans="1:23" hidden="1" outlineLevel="2">
      <c r="A134" s="2" t="s">
        <v>23</v>
      </c>
      <c r="B134" s="3">
        <v>0.09</v>
      </c>
      <c r="C134" s="8"/>
      <c r="D134" s="8"/>
      <c r="E134" s="9"/>
      <c r="F134" s="9"/>
      <c r="G134" s="8"/>
      <c r="H134" s="9"/>
      <c r="I134" s="9"/>
      <c r="J134" s="9"/>
      <c r="K134" s="9"/>
      <c r="L134" s="9"/>
      <c r="M134" s="9"/>
      <c r="N134" s="9"/>
      <c r="O134" s="8"/>
      <c r="P134" s="9"/>
      <c r="Q134" s="9"/>
      <c r="R134" s="9"/>
      <c r="S134" s="9"/>
      <c r="T134" s="9"/>
      <c r="U134" s="9"/>
      <c r="V134" s="9"/>
      <c r="W134" s="10" t="e">
        <f t="shared" si="33"/>
        <v>#DIV/0!</v>
      </c>
    </row>
    <row r="135" spans="1:23" hidden="1" outlineLevel="2">
      <c r="A135" s="2" t="s">
        <v>24</v>
      </c>
      <c r="B135" s="3">
        <v>0.11</v>
      </c>
      <c r="C135" s="8"/>
      <c r="D135" s="8"/>
      <c r="E135" s="9"/>
      <c r="F135" s="9"/>
      <c r="G135" s="8"/>
      <c r="H135" s="9"/>
      <c r="I135" s="9"/>
      <c r="J135" s="9"/>
      <c r="K135" s="9"/>
      <c r="L135" s="9"/>
      <c r="M135" s="9"/>
      <c r="N135" s="9"/>
      <c r="O135" s="8"/>
      <c r="P135" s="9"/>
      <c r="Q135" s="9"/>
      <c r="R135" s="9"/>
      <c r="S135" s="9"/>
      <c r="T135" s="9"/>
      <c r="U135" s="9"/>
      <c r="V135" s="9"/>
      <c r="W135" s="10" t="e">
        <f t="shared" si="33"/>
        <v>#DIV/0!</v>
      </c>
    </row>
    <row r="136" spans="1:23" hidden="1" outlineLevel="2">
      <c r="A136" s="2" t="s">
        <v>25</v>
      </c>
      <c r="B136" s="3">
        <v>0.05</v>
      </c>
      <c r="C136" s="8"/>
      <c r="D136" s="8"/>
      <c r="E136" s="9"/>
      <c r="F136" s="9"/>
      <c r="G136" s="8"/>
      <c r="H136" s="9"/>
      <c r="I136" s="9"/>
      <c r="J136" s="9"/>
      <c r="K136" s="9"/>
      <c r="L136" s="9"/>
      <c r="M136" s="9"/>
      <c r="N136" s="9"/>
      <c r="O136" s="8"/>
      <c r="P136" s="9"/>
      <c r="Q136" s="9"/>
      <c r="R136" s="9"/>
      <c r="S136" s="9"/>
      <c r="T136" s="9"/>
      <c r="U136" s="9"/>
      <c r="V136" s="9"/>
      <c r="W136" s="10" t="e">
        <f t="shared" si="33"/>
        <v>#DIV/0!</v>
      </c>
    </row>
    <row r="137" spans="1:23" hidden="1" outlineLevel="2">
      <c r="A137" s="2" t="s">
        <v>26</v>
      </c>
      <c r="B137" s="3">
        <v>7.0000000000000007E-2</v>
      </c>
      <c r="C137" s="8"/>
      <c r="D137" s="8"/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  <c r="W137" s="10" t="e">
        <f t="shared" si="33"/>
        <v>#DIV/0!</v>
      </c>
    </row>
    <row r="138" spans="1:23" hidden="1" outlineLevel="2">
      <c r="A138" s="2" t="s">
        <v>27</v>
      </c>
      <c r="B138" s="3">
        <v>7.0000000000000007E-2</v>
      </c>
      <c r="C138" s="8"/>
      <c r="D138" s="8"/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  <c r="W138" s="10" t="e">
        <f t="shared" si="33"/>
        <v>#DIV/0!</v>
      </c>
    </row>
    <row r="139" spans="1:23" hidden="1" outlineLevel="2">
      <c r="A139" s="2" t="s">
        <v>28</v>
      </c>
      <c r="B139" s="3">
        <v>0.18</v>
      </c>
      <c r="C139" s="8"/>
      <c r="D139" s="8"/>
      <c r="E139" s="9"/>
      <c r="F139" s="9"/>
      <c r="G139" s="8"/>
      <c r="H139" s="9"/>
      <c r="I139" s="9"/>
      <c r="J139" s="9"/>
      <c r="K139" s="9"/>
      <c r="L139" s="9"/>
      <c r="M139" s="9"/>
      <c r="N139" s="9"/>
      <c r="O139" s="8"/>
      <c r="P139" s="9"/>
      <c r="Q139" s="9"/>
      <c r="R139" s="9"/>
      <c r="S139" s="9"/>
      <c r="T139" s="9"/>
      <c r="U139" s="9"/>
      <c r="V139" s="9"/>
      <c r="W139" s="10" t="e">
        <f t="shared" si="33"/>
        <v>#DIV/0!</v>
      </c>
    </row>
    <row r="140" spans="1:23" s="6" customFormat="1" hidden="1" outlineLevel="1">
      <c r="A140" s="4" t="s">
        <v>29</v>
      </c>
      <c r="B140" s="5">
        <f>SUM(B130:B139)</f>
        <v>1</v>
      </c>
      <c r="C140" s="5">
        <f t="shared" ref="C140:W140" si="34">SUM(C130:C139)</f>
        <v>0</v>
      </c>
      <c r="D140" s="5">
        <f t="shared" si="34"/>
        <v>0</v>
      </c>
      <c r="E140" s="5">
        <f t="shared" si="34"/>
        <v>0</v>
      </c>
      <c r="F140" s="5">
        <f t="shared" si="34"/>
        <v>0</v>
      </c>
      <c r="G140" s="5">
        <f t="shared" si="34"/>
        <v>0</v>
      </c>
      <c r="H140" s="5">
        <f t="shared" si="34"/>
        <v>0</v>
      </c>
      <c r="I140" s="5">
        <f t="shared" si="34"/>
        <v>0</v>
      </c>
      <c r="J140" s="5">
        <f t="shared" si="34"/>
        <v>0</v>
      </c>
      <c r="K140" s="5">
        <f t="shared" si="34"/>
        <v>0</v>
      </c>
      <c r="L140" s="5">
        <f t="shared" si="34"/>
        <v>0</v>
      </c>
      <c r="M140" s="5">
        <f t="shared" si="34"/>
        <v>0</v>
      </c>
      <c r="N140" s="5">
        <f t="shared" si="34"/>
        <v>0</v>
      </c>
      <c r="O140" s="5">
        <f t="shared" si="34"/>
        <v>0</v>
      </c>
      <c r="P140" s="5">
        <f t="shared" si="34"/>
        <v>0</v>
      </c>
      <c r="Q140" s="5">
        <f t="shared" si="34"/>
        <v>0</v>
      </c>
      <c r="R140" s="5">
        <f t="shared" si="34"/>
        <v>0</v>
      </c>
      <c r="S140" s="5">
        <f t="shared" si="34"/>
        <v>0</v>
      </c>
      <c r="T140" s="5">
        <f t="shared" si="34"/>
        <v>0</v>
      </c>
      <c r="U140" s="5">
        <f t="shared" si="34"/>
        <v>0</v>
      </c>
      <c r="V140" s="5">
        <f t="shared" si="34"/>
        <v>0</v>
      </c>
      <c r="W140" s="5" t="e">
        <f t="shared" si="34"/>
        <v>#DIV/0!</v>
      </c>
    </row>
    <row r="141" spans="1:23" collapsed="1">
      <c r="A141" s="4" t="s">
        <v>53</v>
      </c>
      <c r="B141" s="5">
        <f>0.5*B129+0.5*B140</f>
        <v>1</v>
      </c>
      <c r="C141" s="5">
        <f t="shared" ref="C141:W141" si="35">0.5*C129+0.5*C140</f>
        <v>0</v>
      </c>
      <c r="D141" s="5">
        <f t="shared" si="35"/>
        <v>0</v>
      </c>
      <c r="E141" s="5">
        <f t="shared" si="35"/>
        <v>0</v>
      </c>
      <c r="F141" s="5">
        <f t="shared" si="35"/>
        <v>0</v>
      </c>
      <c r="G141" s="5">
        <f t="shared" si="35"/>
        <v>0</v>
      </c>
      <c r="H141" s="5">
        <f t="shared" si="35"/>
        <v>0</v>
      </c>
      <c r="I141" s="5">
        <f t="shared" si="35"/>
        <v>0</v>
      </c>
      <c r="J141" s="5">
        <f t="shared" si="35"/>
        <v>0</v>
      </c>
      <c r="K141" s="5">
        <f t="shared" si="35"/>
        <v>0</v>
      </c>
      <c r="L141" s="5">
        <f t="shared" si="35"/>
        <v>0</v>
      </c>
      <c r="M141" s="5">
        <f t="shared" si="35"/>
        <v>0</v>
      </c>
      <c r="N141" s="5">
        <f t="shared" si="35"/>
        <v>0</v>
      </c>
      <c r="O141" s="5">
        <f t="shared" si="35"/>
        <v>0</v>
      </c>
      <c r="P141" s="5">
        <f t="shared" si="35"/>
        <v>0</v>
      </c>
      <c r="Q141" s="5">
        <f t="shared" si="35"/>
        <v>0</v>
      </c>
      <c r="R141" s="5">
        <f t="shared" si="35"/>
        <v>0</v>
      </c>
      <c r="S141" s="5">
        <f t="shared" si="35"/>
        <v>0</v>
      </c>
      <c r="T141" s="5">
        <f t="shared" si="35"/>
        <v>0</v>
      </c>
      <c r="U141" s="5">
        <f t="shared" si="35"/>
        <v>0</v>
      </c>
      <c r="V141" s="5">
        <f t="shared" si="35"/>
        <v>0</v>
      </c>
      <c r="W141" s="5" t="e">
        <f t="shared" si="35"/>
        <v>#DIV/0!</v>
      </c>
    </row>
    <row r="143" spans="1:23">
      <c r="A143" s="14" t="s">
        <v>67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1:23" hidden="1" outlineLevel="2">
      <c r="A144" s="2" t="s">
        <v>54</v>
      </c>
      <c r="B144" s="3">
        <v>0.33</v>
      </c>
      <c r="C144" s="8"/>
      <c r="D144" s="8"/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  <c r="W144" s="10" t="e">
        <f>AVERAGE(C144:V144)</f>
        <v>#DIV/0!</v>
      </c>
    </row>
    <row r="145" spans="1:23" hidden="1" outlineLevel="2">
      <c r="A145" s="2" t="s">
        <v>14</v>
      </c>
      <c r="B145" s="3">
        <v>0.18</v>
      </c>
      <c r="C145" s="8"/>
      <c r="D145" s="8"/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  <c r="W145" s="10" t="e">
        <f t="shared" ref="W145:W148" si="36">AVERAGE(C145:V145)</f>
        <v>#DIV/0!</v>
      </c>
    </row>
    <row r="146" spans="1:23" hidden="1" outlineLevel="2">
      <c r="A146" s="2" t="s">
        <v>15</v>
      </c>
      <c r="B146" s="3">
        <v>0.08</v>
      </c>
      <c r="C146" s="8"/>
      <c r="D146" s="8"/>
      <c r="E146" s="9"/>
      <c r="F146" s="9"/>
      <c r="G146" s="8"/>
      <c r="H146" s="9"/>
      <c r="I146" s="9"/>
      <c r="J146" s="9"/>
      <c r="K146" s="9"/>
      <c r="L146" s="9"/>
      <c r="M146" s="9"/>
      <c r="N146" s="9"/>
      <c r="O146" s="8"/>
      <c r="P146" s="9"/>
      <c r="Q146" s="9"/>
      <c r="R146" s="9"/>
      <c r="S146" s="9"/>
      <c r="T146" s="9"/>
      <c r="U146" s="9"/>
      <c r="V146" s="9"/>
      <c r="W146" s="10" t="e">
        <f t="shared" si="36"/>
        <v>#DIV/0!</v>
      </c>
    </row>
    <row r="147" spans="1:23" hidden="1" outlineLevel="2">
      <c r="A147" s="2" t="s">
        <v>16</v>
      </c>
      <c r="B147" s="3">
        <v>0.41</v>
      </c>
      <c r="C147" s="8"/>
      <c r="D147" s="8"/>
      <c r="E147" s="9"/>
      <c r="F147" s="9"/>
      <c r="G147" s="8"/>
      <c r="H147" s="9"/>
      <c r="I147" s="9"/>
      <c r="J147" s="9"/>
      <c r="K147" s="9"/>
      <c r="L147" s="9"/>
      <c r="M147" s="9"/>
      <c r="N147" s="9"/>
      <c r="O147" s="8"/>
      <c r="P147" s="9"/>
      <c r="Q147" s="9"/>
      <c r="R147" s="9"/>
      <c r="S147" s="9"/>
      <c r="T147" s="9"/>
      <c r="U147" s="9"/>
      <c r="V147" s="9"/>
      <c r="W147" s="10" t="e">
        <f t="shared" si="36"/>
        <v>#DIV/0!</v>
      </c>
    </row>
    <row r="148" spans="1:23" hidden="1" outlineLevel="2">
      <c r="A148" s="2" t="s">
        <v>17</v>
      </c>
      <c r="B148" s="3">
        <v>0</v>
      </c>
      <c r="C148" s="8"/>
      <c r="D148" s="8"/>
      <c r="E148" s="9"/>
      <c r="F148" s="9"/>
      <c r="G148" s="8"/>
      <c r="H148" s="9"/>
      <c r="I148" s="9"/>
      <c r="J148" s="9"/>
      <c r="K148" s="9"/>
      <c r="L148" s="9"/>
      <c r="M148" s="9"/>
      <c r="N148" s="9"/>
      <c r="O148" s="8"/>
      <c r="P148" s="9"/>
      <c r="Q148" s="9"/>
      <c r="R148" s="9"/>
      <c r="S148" s="9"/>
      <c r="T148" s="9"/>
      <c r="U148" s="9"/>
      <c r="V148" s="9"/>
      <c r="W148" s="10" t="e">
        <f t="shared" si="36"/>
        <v>#DIV/0!</v>
      </c>
    </row>
    <row r="149" spans="1:23" s="6" customFormat="1" hidden="1" outlineLevel="1">
      <c r="A149" s="4" t="s">
        <v>18</v>
      </c>
      <c r="B149" s="5">
        <f t="shared" ref="B149:W149" si="37">SUM(B144:B148)</f>
        <v>1</v>
      </c>
      <c r="C149" s="5">
        <f t="shared" si="37"/>
        <v>0</v>
      </c>
      <c r="D149" s="5">
        <f t="shared" si="37"/>
        <v>0</v>
      </c>
      <c r="E149" s="5">
        <f t="shared" si="37"/>
        <v>0</v>
      </c>
      <c r="F149" s="5">
        <f t="shared" si="37"/>
        <v>0</v>
      </c>
      <c r="G149" s="5">
        <f t="shared" si="37"/>
        <v>0</v>
      </c>
      <c r="H149" s="5">
        <f t="shared" si="37"/>
        <v>0</v>
      </c>
      <c r="I149" s="5">
        <f t="shared" si="37"/>
        <v>0</v>
      </c>
      <c r="J149" s="5">
        <f t="shared" si="37"/>
        <v>0</v>
      </c>
      <c r="K149" s="5">
        <f t="shared" si="37"/>
        <v>0</v>
      </c>
      <c r="L149" s="5">
        <f t="shared" si="37"/>
        <v>0</v>
      </c>
      <c r="M149" s="5">
        <f t="shared" si="37"/>
        <v>0</v>
      </c>
      <c r="N149" s="5">
        <f t="shared" si="37"/>
        <v>0</v>
      </c>
      <c r="O149" s="5">
        <f t="shared" si="37"/>
        <v>0</v>
      </c>
      <c r="P149" s="5">
        <f t="shared" si="37"/>
        <v>0</v>
      </c>
      <c r="Q149" s="5">
        <f t="shared" si="37"/>
        <v>0</v>
      </c>
      <c r="R149" s="5">
        <f t="shared" si="37"/>
        <v>0</v>
      </c>
      <c r="S149" s="5">
        <f t="shared" si="37"/>
        <v>0</v>
      </c>
      <c r="T149" s="5">
        <f t="shared" si="37"/>
        <v>0</v>
      </c>
      <c r="U149" s="5">
        <f t="shared" si="37"/>
        <v>0</v>
      </c>
      <c r="V149" s="5">
        <f t="shared" si="37"/>
        <v>0</v>
      </c>
      <c r="W149" s="5" t="e">
        <f t="shared" si="37"/>
        <v>#DIV/0!</v>
      </c>
    </row>
    <row r="150" spans="1:23" hidden="1" outlineLevel="2">
      <c r="A150" s="2" t="s">
        <v>19</v>
      </c>
      <c r="B150" s="3">
        <v>0.04</v>
      </c>
      <c r="C150" s="8"/>
      <c r="D150" s="8"/>
      <c r="E150" s="9"/>
      <c r="F150" s="9"/>
      <c r="G150" s="8"/>
      <c r="H150" s="9"/>
      <c r="I150" s="9"/>
      <c r="J150" s="9"/>
      <c r="K150" s="9"/>
      <c r="L150" s="9"/>
      <c r="M150" s="9"/>
      <c r="N150" s="9"/>
      <c r="O150" s="8"/>
      <c r="P150" s="9"/>
      <c r="Q150" s="9"/>
      <c r="R150" s="9"/>
      <c r="S150" s="9"/>
      <c r="T150" s="9"/>
      <c r="U150" s="9"/>
      <c r="V150" s="9"/>
      <c r="W150" s="10" t="e">
        <f t="shared" ref="W150:W159" si="38">AVERAGE(C150:V150)</f>
        <v>#DIV/0!</v>
      </c>
    </row>
    <row r="151" spans="1:23" hidden="1" outlineLevel="2">
      <c r="A151" s="2" t="s">
        <v>20</v>
      </c>
      <c r="B151" s="3">
        <v>0.04</v>
      </c>
      <c r="C151" s="8"/>
      <c r="D151" s="8"/>
      <c r="E151" s="9"/>
      <c r="F151" s="9"/>
      <c r="G151" s="8"/>
      <c r="H151" s="9"/>
      <c r="I151" s="9"/>
      <c r="J151" s="9"/>
      <c r="K151" s="9"/>
      <c r="L151" s="9"/>
      <c r="M151" s="9"/>
      <c r="N151" s="9"/>
      <c r="O151" s="8"/>
      <c r="P151" s="9"/>
      <c r="Q151" s="9"/>
      <c r="R151" s="9"/>
      <c r="S151" s="9"/>
      <c r="T151" s="9"/>
      <c r="U151" s="9"/>
      <c r="V151" s="9"/>
      <c r="W151" s="10" t="e">
        <f t="shared" si="38"/>
        <v>#DIV/0!</v>
      </c>
    </row>
    <row r="152" spans="1:23" hidden="1" outlineLevel="2">
      <c r="A152" s="2" t="s">
        <v>21</v>
      </c>
      <c r="B152" s="3">
        <v>0.11</v>
      </c>
      <c r="C152" s="8"/>
      <c r="D152" s="8"/>
      <c r="E152" s="9"/>
      <c r="F152" s="9"/>
      <c r="G152" s="8"/>
      <c r="H152" s="9"/>
      <c r="I152" s="9"/>
      <c r="J152" s="9"/>
      <c r="K152" s="9"/>
      <c r="L152" s="9"/>
      <c r="M152" s="9"/>
      <c r="N152" s="9"/>
      <c r="O152" s="8"/>
      <c r="P152" s="9"/>
      <c r="Q152" s="9"/>
      <c r="R152" s="9"/>
      <c r="S152" s="9"/>
      <c r="T152" s="9"/>
      <c r="U152" s="9"/>
      <c r="V152" s="9"/>
      <c r="W152" s="10" t="e">
        <f t="shared" si="38"/>
        <v>#DIV/0!</v>
      </c>
    </row>
    <row r="153" spans="1:23" hidden="1" outlineLevel="2">
      <c r="A153" s="2" t="s">
        <v>22</v>
      </c>
      <c r="B153" s="3">
        <v>0.24</v>
      </c>
      <c r="C153" s="8"/>
      <c r="D153" s="8"/>
      <c r="E153" s="9"/>
      <c r="F153" s="9"/>
      <c r="G153" s="8"/>
      <c r="H153" s="9"/>
      <c r="I153" s="9"/>
      <c r="J153" s="9"/>
      <c r="K153" s="9"/>
      <c r="L153" s="9"/>
      <c r="M153" s="9"/>
      <c r="N153" s="9"/>
      <c r="O153" s="8"/>
      <c r="P153" s="9"/>
      <c r="Q153" s="9"/>
      <c r="R153" s="9"/>
      <c r="S153" s="9"/>
      <c r="T153" s="9"/>
      <c r="U153" s="9"/>
      <c r="V153" s="9"/>
      <c r="W153" s="10" t="e">
        <f t="shared" si="38"/>
        <v>#DIV/0!</v>
      </c>
    </row>
    <row r="154" spans="1:23" hidden="1" outlineLevel="2">
      <c r="A154" s="2" t="s">
        <v>23</v>
      </c>
      <c r="B154" s="3">
        <v>0.09</v>
      </c>
      <c r="C154" s="8"/>
      <c r="D154" s="8"/>
      <c r="E154" s="9"/>
      <c r="F154" s="9"/>
      <c r="G154" s="8"/>
      <c r="H154" s="9"/>
      <c r="I154" s="9"/>
      <c r="J154" s="9"/>
      <c r="K154" s="9"/>
      <c r="L154" s="9"/>
      <c r="M154" s="9"/>
      <c r="N154" s="9"/>
      <c r="O154" s="8"/>
      <c r="P154" s="9"/>
      <c r="Q154" s="9"/>
      <c r="R154" s="9"/>
      <c r="S154" s="9"/>
      <c r="T154" s="9"/>
      <c r="U154" s="9"/>
      <c r="V154" s="9"/>
      <c r="W154" s="10" t="e">
        <f t="shared" si="38"/>
        <v>#DIV/0!</v>
      </c>
    </row>
    <row r="155" spans="1:23" hidden="1" outlineLevel="2">
      <c r="A155" s="2" t="s">
        <v>24</v>
      </c>
      <c r="B155" s="3">
        <v>0.11</v>
      </c>
      <c r="C155" s="8"/>
      <c r="D155" s="8"/>
      <c r="E155" s="9"/>
      <c r="F155" s="9"/>
      <c r="G155" s="8"/>
      <c r="H155" s="9"/>
      <c r="I155" s="9"/>
      <c r="J155" s="9"/>
      <c r="K155" s="9"/>
      <c r="L155" s="9"/>
      <c r="M155" s="9"/>
      <c r="N155" s="9"/>
      <c r="O155" s="8"/>
      <c r="P155" s="9"/>
      <c r="Q155" s="9"/>
      <c r="R155" s="9"/>
      <c r="S155" s="9"/>
      <c r="T155" s="9"/>
      <c r="U155" s="9"/>
      <c r="V155" s="9"/>
      <c r="W155" s="10" t="e">
        <f t="shared" si="38"/>
        <v>#DIV/0!</v>
      </c>
    </row>
    <row r="156" spans="1:23" hidden="1" outlineLevel="2">
      <c r="A156" s="2" t="s">
        <v>25</v>
      </c>
      <c r="B156" s="3">
        <v>0.05</v>
      </c>
      <c r="C156" s="8"/>
      <c r="D156" s="8"/>
      <c r="E156" s="9"/>
      <c r="F156" s="9"/>
      <c r="G156" s="8"/>
      <c r="H156" s="9"/>
      <c r="I156" s="9"/>
      <c r="J156" s="9"/>
      <c r="K156" s="9"/>
      <c r="L156" s="9"/>
      <c r="M156" s="9"/>
      <c r="N156" s="9"/>
      <c r="O156" s="8"/>
      <c r="P156" s="9"/>
      <c r="Q156" s="9"/>
      <c r="R156" s="9"/>
      <c r="S156" s="9"/>
      <c r="T156" s="9"/>
      <c r="U156" s="9"/>
      <c r="V156" s="9"/>
      <c r="W156" s="10" t="e">
        <f t="shared" si="38"/>
        <v>#DIV/0!</v>
      </c>
    </row>
    <row r="157" spans="1:23" hidden="1" outlineLevel="2">
      <c r="A157" s="2" t="s">
        <v>26</v>
      </c>
      <c r="B157" s="3">
        <v>7.0000000000000007E-2</v>
      </c>
      <c r="C157" s="8"/>
      <c r="D157" s="8"/>
      <c r="E157" s="9"/>
      <c r="F157" s="9"/>
      <c r="G157" s="8"/>
      <c r="H157" s="9"/>
      <c r="I157" s="9"/>
      <c r="J157" s="9"/>
      <c r="K157" s="9"/>
      <c r="L157" s="9"/>
      <c r="M157" s="9"/>
      <c r="N157" s="9"/>
      <c r="O157" s="8"/>
      <c r="P157" s="9"/>
      <c r="Q157" s="9"/>
      <c r="R157" s="9"/>
      <c r="S157" s="9"/>
      <c r="T157" s="9"/>
      <c r="U157" s="9"/>
      <c r="V157" s="9"/>
      <c r="W157" s="10" t="e">
        <f t="shared" si="38"/>
        <v>#DIV/0!</v>
      </c>
    </row>
    <row r="158" spans="1:23" hidden="1" outlineLevel="2">
      <c r="A158" s="2" t="s">
        <v>27</v>
      </c>
      <c r="B158" s="3">
        <v>7.0000000000000007E-2</v>
      </c>
      <c r="C158" s="8"/>
      <c r="D158" s="8"/>
      <c r="E158" s="9"/>
      <c r="F158" s="9"/>
      <c r="G158" s="8"/>
      <c r="H158" s="9"/>
      <c r="I158" s="9"/>
      <c r="J158" s="9"/>
      <c r="K158" s="9"/>
      <c r="L158" s="9"/>
      <c r="M158" s="9"/>
      <c r="N158" s="9"/>
      <c r="O158" s="8"/>
      <c r="P158" s="9"/>
      <c r="Q158" s="9"/>
      <c r="R158" s="9"/>
      <c r="S158" s="9"/>
      <c r="T158" s="9"/>
      <c r="U158" s="9"/>
      <c r="V158" s="9"/>
      <c r="W158" s="10" t="e">
        <f t="shared" si="38"/>
        <v>#DIV/0!</v>
      </c>
    </row>
    <row r="159" spans="1:23" hidden="1" outlineLevel="2">
      <c r="A159" s="2" t="s">
        <v>28</v>
      </c>
      <c r="B159" s="3">
        <v>0.18</v>
      </c>
      <c r="C159" s="8"/>
      <c r="D159" s="8"/>
      <c r="E159" s="9"/>
      <c r="F159" s="9"/>
      <c r="G159" s="8"/>
      <c r="H159" s="9"/>
      <c r="I159" s="9"/>
      <c r="J159" s="9"/>
      <c r="K159" s="9"/>
      <c r="L159" s="9"/>
      <c r="M159" s="9"/>
      <c r="N159" s="9"/>
      <c r="O159" s="8"/>
      <c r="P159" s="9"/>
      <c r="Q159" s="9"/>
      <c r="R159" s="9"/>
      <c r="S159" s="9"/>
      <c r="T159" s="9"/>
      <c r="U159" s="9"/>
      <c r="V159" s="9"/>
      <c r="W159" s="10" t="e">
        <f t="shared" si="38"/>
        <v>#DIV/0!</v>
      </c>
    </row>
    <row r="160" spans="1:23" s="6" customFormat="1" hidden="1" outlineLevel="1">
      <c r="A160" s="4" t="s">
        <v>29</v>
      </c>
      <c r="B160" s="5">
        <f>SUM(B150:B159)</f>
        <v>1</v>
      </c>
      <c r="C160" s="5">
        <f t="shared" ref="C160:W160" si="39">SUM(C150:C159)</f>
        <v>0</v>
      </c>
      <c r="D160" s="5">
        <f t="shared" si="39"/>
        <v>0</v>
      </c>
      <c r="E160" s="5">
        <f t="shared" si="39"/>
        <v>0</v>
      </c>
      <c r="F160" s="5">
        <f t="shared" si="39"/>
        <v>0</v>
      </c>
      <c r="G160" s="5">
        <f t="shared" si="39"/>
        <v>0</v>
      </c>
      <c r="H160" s="5">
        <f t="shared" si="39"/>
        <v>0</v>
      </c>
      <c r="I160" s="5">
        <f t="shared" si="39"/>
        <v>0</v>
      </c>
      <c r="J160" s="5">
        <f t="shared" si="39"/>
        <v>0</v>
      </c>
      <c r="K160" s="5">
        <f t="shared" si="39"/>
        <v>0</v>
      </c>
      <c r="L160" s="5">
        <f t="shared" si="39"/>
        <v>0</v>
      </c>
      <c r="M160" s="5">
        <f t="shared" si="39"/>
        <v>0</v>
      </c>
      <c r="N160" s="5">
        <f t="shared" si="39"/>
        <v>0</v>
      </c>
      <c r="O160" s="5">
        <f t="shared" si="39"/>
        <v>0</v>
      </c>
      <c r="P160" s="5">
        <f t="shared" si="39"/>
        <v>0</v>
      </c>
      <c r="Q160" s="5">
        <f t="shared" si="39"/>
        <v>0</v>
      </c>
      <c r="R160" s="5">
        <f t="shared" si="39"/>
        <v>0</v>
      </c>
      <c r="S160" s="5">
        <f t="shared" si="39"/>
        <v>0</v>
      </c>
      <c r="T160" s="5">
        <f t="shared" si="39"/>
        <v>0</v>
      </c>
      <c r="U160" s="5">
        <f t="shared" si="39"/>
        <v>0</v>
      </c>
      <c r="V160" s="5">
        <f t="shared" si="39"/>
        <v>0</v>
      </c>
      <c r="W160" s="5" t="e">
        <f t="shared" si="39"/>
        <v>#DIV/0!</v>
      </c>
    </row>
    <row r="161" spans="1:23" collapsed="1">
      <c r="A161" s="4" t="s">
        <v>53</v>
      </c>
      <c r="B161" s="5">
        <f>0.5*B149+0.5*B160</f>
        <v>1</v>
      </c>
      <c r="C161" s="5">
        <f t="shared" ref="C161:W161" si="40">0.5*C149+0.5*C160</f>
        <v>0</v>
      </c>
      <c r="D161" s="5">
        <f t="shared" si="40"/>
        <v>0</v>
      </c>
      <c r="E161" s="5">
        <f t="shared" si="40"/>
        <v>0</v>
      </c>
      <c r="F161" s="5">
        <f t="shared" si="40"/>
        <v>0</v>
      </c>
      <c r="G161" s="5">
        <f t="shared" si="40"/>
        <v>0</v>
      </c>
      <c r="H161" s="5">
        <f t="shared" si="40"/>
        <v>0</v>
      </c>
      <c r="I161" s="5">
        <f t="shared" si="40"/>
        <v>0</v>
      </c>
      <c r="J161" s="5">
        <f t="shared" si="40"/>
        <v>0</v>
      </c>
      <c r="K161" s="5">
        <f t="shared" si="40"/>
        <v>0</v>
      </c>
      <c r="L161" s="5">
        <f t="shared" si="40"/>
        <v>0</v>
      </c>
      <c r="M161" s="5">
        <f t="shared" si="40"/>
        <v>0</v>
      </c>
      <c r="N161" s="5">
        <f t="shared" si="40"/>
        <v>0</v>
      </c>
      <c r="O161" s="5">
        <f t="shared" si="40"/>
        <v>0</v>
      </c>
      <c r="P161" s="5">
        <f t="shared" si="40"/>
        <v>0</v>
      </c>
      <c r="Q161" s="5">
        <f t="shared" si="40"/>
        <v>0</v>
      </c>
      <c r="R161" s="5">
        <f t="shared" si="40"/>
        <v>0</v>
      </c>
      <c r="S161" s="5">
        <f t="shared" si="40"/>
        <v>0</v>
      </c>
      <c r="T161" s="5">
        <f t="shared" si="40"/>
        <v>0</v>
      </c>
      <c r="U161" s="5">
        <f t="shared" si="40"/>
        <v>0</v>
      </c>
      <c r="V161" s="5">
        <f t="shared" si="40"/>
        <v>0</v>
      </c>
      <c r="W161" s="5" t="e">
        <f t="shared" si="40"/>
        <v>#DIV/0!</v>
      </c>
    </row>
    <row r="163" spans="1:23">
      <c r="A163" s="14" t="s">
        <v>68</v>
      </c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</row>
    <row r="164" spans="1:23" hidden="1" outlineLevel="2">
      <c r="A164" s="2" t="s">
        <v>54</v>
      </c>
      <c r="B164" s="3">
        <v>0.33</v>
      </c>
      <c r="C164" s="8"/>
      <c r="D164" s="8"/>
      <c r="E164" s="9"/>
      <c r="F164" s="9"/>
      <c r="G164" s="8"/>
      <c r="H164" s="9"/>
      <c r="I164" s="9"/>
      <c r="J164" s="9"/>
      <c r="K164" s="9"/>
      <c r="L164" s="9"/>
      <c r="M164" s="9"/>
      <c r="N164" s="9"/>
      <c r="O164" s="8"/>
      <c r="P164" s="9"/>
      <c r="Q164" s="9"/>
      <c r="R164" s="9"/>
      <c r="S164" s="9"/>
      <c r="T164" s="9"/>
      <c r="U164" s="9"/>
      <c r="V164" s="9"/>
      <c r="W164" s="10" t="e">
        <f>AVERAGE(C164:V164)</f>
        <v>#DIV/0!</v>
      </c>
    </row>
    <row r="165" spans="1:23" hidden="1" outlineLevel="2">
      <c r="A165" s="2" t="s">
        <v>14</v>
      </c>
      <c r="B165" s="3">
        <v>0.18</v>
      </c>
      <c r="C165" s="8"/>
      <c r="D165" s="8"/>
      <c r="E165" s="9"/>
      <c r="F165" s="9"/>
      <c r="G165" s="8"/>
      <c r="H165" s="9"/>
      <c r="I165" s="9"/>
      <c r="J165" s="9"/>
      <c r="K165" s="9"/>
      <c r="L165" s="9"/>
      <c r="M165" s="9"/>
      <c r="N165" s="9"/>
      <c r="O165" s="8"/>
      <c r="P165" s="9"/>
      <c r="Q165" s="9"/>
      <c r="R165" s="9"/>
      <c r="S165" s="9"/>
      <c r="T165" s="9"/>
      <c r="U165" s="9"/>
      <c r="V165" s="9"/>
      <c r="W165" s="10" t="e">
        <f t="shared" ref="W165:W168" si="41">AVERAGE(C165:V165)</f>
        <v>#DIV/0!</v>
      </c>
    </row>
    <row r="166" spans="1:23" hidden="1" outlineLevel="2">
      <c r="A166" s="2" t="s">
        <v>15</v>
      </c>
      <c r="B166" s="3">
        <v>0.08</v>
      </c>
      <c r="C166" s="8"/>
      <c r="D166" s="8"/>
      <c r="E166" s="9"/>
      <c r="F166" s="9"/>
      <c r="G166" s="8"/>
      <c r="H166" s="9"/>
      <c r="I166" s="9"/>
      <c r="J166" s="9"/>
      <c r="K166" s="9"/>
      <c r="L166" s="9"/>
      <c r="M166" s="9"/>
      <c r="N166" s="9"/>
      <c r="O166" s="8"/>
      <c r="P166" s="9"/>
      <c r="Q166" s="9"/>
      <c r="R166" s="9"/>
      <c r="S166" s="9"/>
      <c r="T166" s="9"/>
      <c r="U166" s="9"/>
      <c r="V166" s="9"/>
      <c r="W166" s="10" t="e">
        <f t="shared" si="41"/>
        <v>#DIV/0!</v>
      </c>
    </row>
    <row r="167" spans="1:23" hidden="1" outlineLevel="2">
      <c r="A167" s="2" t="s">
        <v>16</v>
      </c>
      <c r="B167" s="3">
        <v>0.41</v>
      </c>
      <c r="C167" s="8"/>
      <c r="D167" s="8"/>
      <c r="E167" s="9"/>
      <c r="F167" s="9"/>
      <c r="G167" s="8"/>
      <c r="H167" s="9"/>
      <c r="I167" s="9"/>
      <c r="J167" s="9"/>
      <c r="K167" s="9"/>
      <c r="L167" s="9"/>
      <c r="M167" s="9"/>
      <c r="N167" s="9"/>
      <c r="O167" s="8"/>
      <c r="P167" s="9"/>
      <c r="Q167" s="9"/>
      <c r="R167" s="9"/>
      <c r="S167" s="9"/>
      <c r="T167" s="9"/>
      <c r="U167" s="9"/>
      <c r="V167" s="9"/>
      <c r="W167" s="10" t="e">
        <f t="shared" si="41"/>
        <v>#DIV/0!</v>
      </c>
    </row>
    <row r="168" spans="1:23" hidden="1" outlineLevel="2">
      <c r="A168" s="2" t="s">
        <v>17</v>
      </c>
      <c r="B168" s="3">
        <v>0</v>
      </c>
      <c r="C168" s="8"/>
      <c r="D168" s="8"/>
      <c r="E168" s="9"/>
      <c r="F168" s="9"/>
      <c r="G168" s="8"/>
      <c r="H168" s="9"/>
      <c r="I168" s="9"/>
      <c r="J168" s="9"/>
      <c r="K168" s="9"/>
      <c r="L168" s="9"/>
      <c r="M168" s="9"/>
      <c r="N168" s="9"/>
      <c r="O168" s="8"/>
      <c r="P168" s="9"/>
      <c r="Q168" s="9"/>
      <c r="R168" s="9"/>
      <c r="S168" s="9"/>
      <c r="T168" s="9"/>
      <c r="U168" s="9"/>
      <c r="V168" s="9"/>
      <c r="W168" s="10" t="e">
        <f t="shared" si="41"/>
        <v>#DIV/0!</v>
      </c>
    </row>
    <row r="169" spans="1:23" s="6" customFormat="1" hidden="1" outlineLevel="1">
      <c r="A169" s="4" t="s">
        <v>18</v>
      </c>
      <c r="B169" s="5">
        <f t="shared" ref="B169:W169" si="42">SUM(B164:B168)</f>
        <v>1</v>
      </c>
      <c r="C169" s="5">
        <f t="shared" si="42"/>
        <v>0</v>
      </c>
      <c r="D169" s="5">
        <f t="shared" si="42"/>
        <v>0</v>
      </c>
      <c r="E169" s="5">
        <f t="shared" si="42"/>
        <v>0</v>
      </c>
      <c r="F169" s="5">
        <f t="shared" si="42"/>
        <v>0</v>
      </c>
      <c r="G169" s="5">
        <f t="shared" si="42"/>
        <v>0</v>
      </c>
      <c r="H169" s="5">
        <f t="shared" si="42"/>
        <v>0</v>
      </c>
      <c r="I169" s="5">
        <f t="shared" si="42"/>
        <v>0</v>
      </c>
      <c r="J169" s="5">
        <f t="shared" si="42"/>
        <v>0</v>
      </c>
      <c r="K169" s="5">
        <f t="shared" si="42"/>
        <v>0</v>
      </c>
      <c r="L169" s="5">
        <f t="shared" si="42"/>
        <v>0</v>
      </c>
      <c r="M169" s="5">
        <f t="shared" si="42"/>
        <v>0</v>
      </c>
      <c r="N169" s="5">
        <f t="shared" si="42"/>
        <v>0</v>
      </c>
      <c r="O169" s="5">
        <f t="shared" si="42"/>
        <v>0</v>
      </c>
      <c r="P169" s="5">
        <f t="shared" si="42"/>
        <v>0</v>
      </c>
      <c r="Q169" s="5">
        <f t="shared" si="42"/>
        <v>0</v>
      </c>
      <c r="R169" s="5">
        <f t="shared" si="42"/>
        <v>0</v>
      </c>
      <c r="S169" s="5">
        <f t="shared" si="42"/>
        <v>0</v>
      </c>
      <c r="T169" s="5">
        <f t="shared" si="42"/>
        <v>0</v>
      </c>
      <c r="U169" s="5">
        <f t="shared" si="42"/>
        <v>0</v>
      </c>
      <c r="V169" s="5">
        <f t="shared" si="42"/>
        <v>0</v>
      </c>
      <c r="W169" s="5" t="e">
        <f t="shared" si="42"/>
        <v>#DIV/0!</v>
      </c>
    </row>
    <row r="170" spans="1:23" hidden="1" outlineLevel="2">
      <c r="A170" s="2" t="s">
        <v>19</v>
      </c>
      <c r="B170" s="3">
        <v>0.04</v>
      </c>
      <c r="C170" s="8"/>
      <c r="D170" s="8"/>
      <c r="E170" s="9"/>
      <c r="F170" s="9"/>
      <c r="G170" s="8"/>
      <c r="H170" s="9"/>
      <c r="I170" s="9"/>
      <c r="J170" s="9"/>
      <c r="K170" s="9"/>
      <c r="L170" s="9"/>
      <c r="M170" s="9"/>
      <c r="N170" s="9"/>
      <c r="O170" s="8"/>
      <c r="P170" s="9"/>
      <c r="Q170" s="9"/>
      <c r="R170" s="9"/>
      <c r="S170" s="9"/>
      <c r="T170" s="9"/>
      <c r="U170" s="9"/>
      <c r="V170" s="9"/>
      <c r="W170" s="10" t="e">
        <f t="shared" ref="W170:W179" si="43">AVERAGE(C170:V170)</f>
        <v>#DIV/0!</v>
      </c>
    </row>
    <row r="171" spans="1:23" hidden="1" outlineLevel="2">
      <c r="A171" s="2" t="s">
        <v>20</v>
      </c>
      <c r="B171" s="3">
        <v>0.04</v>
      </c>
      <c r="C171" s="8"/>
      <c r="D171" s="8"/>
      <c r="E171" s="9"/>
      <c r="F171" s="9"/>
      <c r="G171" s="8"/>
      <c r="H171" s="9"/>
      <c r="I171" s="9"/>
      <c r="J171" s="9"/>
      <c r="K171" s="9"/>
      <c r="L171" s="9"/>
      <c r="M171" s="9"/>
      <c r="N171" s="9"/>
      <c r="O171" s="8"/>
      <c r="P171" s="9"/>
      <c r="Q171" s="9"/>
      <c r="R171" s="9"/>
      <c r="S171" s="9"/>
      <c r="T171" s="9"/>
      <c r="U171" s="9"/>
      <c r="V171" s="9"/>
      <c r="W171" s="10" t="e">
        <f t="shared" si="43"/>
        <v>#DIV/0!</v>
      </c>
    </row>
    <row r="172" spans="1:23" hidden="1" outlineLevel="2">
      <c r="A172" s="2" t="s">
        <v>21</v>
      </c>
      <c r="B172" s="3">
        <v>0.11</v>
      </c>
      <c r="C172" s="8"/>
      <c r="D172" s="8"/>
      <c r="E172" s="9"/>
      <c r="F172" s="9"/>
      <c r="G172" s="8"/>
      <c r="H172" s="9"/>
      <c r="I172" s="9"/>
      <c r="J172" s="9"/>
      <c r="K172" s="9"/>
      <c r="L172" s="9"/>
      <c r="M172" s="9"/>
      <c r="N172" s="9"/>
      <c r="O172" s="8"/>
      <c r="P172" s="9"/>
      <c r="Q172" s="9"/>
      <c r="R172" s="9"/>
      <c r="S172" s="9"/>
      <c r="T172" s="9"/>
      <c r="U172" s="9"/>
      <c r="V172" s="9"/>
      <c r="W172" s="10" t="e">
        <f t="shared" si="43"/>
        <v>#DIV/0!</v>
      </c>
    </row>
    <row r="173" spans="1:23" hidden="1" outlineLevel="2">
      <c r="A173" s="2" t="s">
        <v>22</v>
      </c>
      <c r="B173" s="3">
        <v>0.24</v>
      </c>
      <c r="C173" s="8"/>
      <c r="D173" s="8"/>
      <c r="E173" s="9"/>
      <c r="F173" s="9"/>
      <c r="G173" s="8"/>
      <c r="H173" s="9"/>
      <c r="I173" s="9"/>
      <c r="J173" s="9"/>
      <c r="K173" s="9"/>
      <c r="L173" s="9"/>
      <c r="M173" s="9"/>
      <c r="N173" s="9"/>
      <c r="O173" s="8"/>
      <c r="P173" s="9"/>
      <c r="Q173" s="9"/>
      <c r="R173" s="9"/>
      <c r="S173" s="9"/>
      <c r="T173" s="9"/>
      <c r="U173" s="9"/>
      <c r="V173" s="9"/>
      <c r="W173" s="10" t="e">
        <f t="shared" si="43"/>
        <v>#DIV/0!</v>
      </c>
    </row>
    <row r="174" spans="1:23" hidden="1" outlineLevel="2">
      <c r="A174" s="2" t="s">
        <v>23</v>
      </c>
      <c r="B174" s="3">
        <v>0.09</v>
      </c>
      <c r="C174" s="8"/>
      <c r="D174" s="8"/>
      <c r="E174" s="9"/>
      <c r="F174" s="9"/>
      <c r="G174" s="8"/>
      <c r="H174" s="9"/>
      <c r="I174" s="9"/>
      <c r="J174" s="9"/>
      <c r="K174" s="9"/>
      <c r="L174" s="9"/>
      <c r="M174" s="9"/>
      <c r="N174" s="9"/>
      <c r="O174" s="8"/>
      <c r="P174" s="9"/>
      <c r="Q174" s="9"/>
      <c r="R174" s="9"/>
      <c r="S174" s="9"/>
      <c r="T174" s="9"/>
      <c r="U174" s="9"/>
      <c r="V174" s="9"/>
      <c r="W174" s="10" t="e">
        <f t="shared" si="43"/>
        <v>#DIV/0!</v>
      </c>
    </row>
    <row r="175" spans="1:23" hidden="1" outlineLevel="2">
      <c r="A175" s="2" t="s">
        <v>24</v>
      </c>
      <c r="B175" s="3">
        <v>0.11</v>
      </c>
      <c r="C175" s="8"/>
      <c r="D175" s="8"/>
      <c r="E175" s="9"/>
      <c r="F175" s="9"/>
      <c r="G175" s="8"/>
      <c r="H175" s="9"/>
      <c r="I175" s="9"/>
      <c r="J175" s="9"/>
      <c r="K175" s="9"/>
      <c r="L175" s="9"/>
      <c r="M175" s="9"/>
      <c r="N175" s="9"/>
      <c r="O175" s="8"/>
      <c r="P175" s="9"/>
      <c r="Q175" s="9"/>
      <c r="R175" s="9"/>
      <c r="S175" s="9"/>
      <c r="T175" s="9"/>
      <c r="U175" s="9"/>
      <c r="V175" s="9"/>
      <c r="W175" s="10" t="e">
        <f t="shared" si="43"/>
        <v>#DIV/0!</v>
      </c>
    </row>
    <row r="176" spans="1:23" hidden="1" outlineLevel="2">
      <c r="A176" s="2" t="s">
        <v>25</v>
      </c>
      <c r="B176" s="3">
        <v>0.05</v>
      </c>
      <c r="C176" s="8"/>
      <c r="D176" s="8"/>
      <c r="E176" s="9"/>
      <c r="F176" s="9"/>
      <c r="G176" s="8"/>
      <c r="H176" s="9"/>
      <c r="I176" s="9"/>
      <c r="J176" s="9"/>
      <c r="K176" s="9"/>
      <c r="L176" s="9"/>
      <c r="M176" s="9"/>
      <c r="N176" s="9"/>
      <c r="O176" s="8"/>
      <c r="P176" s="9"/>
      <c r="Q176" s="9"/>
      <c r="R176" s="9"/>
      <c r="S176" s="9"/>
      <c r="T176" s="9"/>
      <c r="U176" s="9"/>
      <c r="V176" s="9"/>
      <c r="W176" s="10" t="e">
        <f t="shared" si="43"/>
        <v>#DIV/0!</v>
      </c>
    </row>
    <row r="177" spans="1:23" hidden="1" outlineLevel="2">
      <c r="A177" s="2" t="s">
        <v>26</v>
      </c>
      <c r="B177" s="3">
        <v>7.0000000000000007E-2</v>
      </c>
      <c r="C177" s="8"/>
      <c r="D177" s="8"/>
      <c r="E177" s="9"/>
      <c r="F177" s="9"/>
      <c r="G177" s="8"/>
      <c r="H177" s="9"/>
      <c r="I177" s="9"/>
      <c r="J177" s="9"/>
      <c r="K177" s="9"/>
      <c r="L177" s="9"/>
      <c r="M177" s="9"/>
      <c r="N177" s="9"/>
      <c r="O177" s="8"/>
      <c r="P177" s="9"/>
      <c r="Q177" s="9"/>
      <c r="R177" s="9"/>
      <c r="S177" s="9"/>
      <c r="T177" s="9"/>
      <c r="U177" s="9"/>
      <c r="V177" s="9"/>
      <c r="W177" s="10" t="e">
        <f t="shared" si="43"/>
        <v>#DIV/0!</v>
      </c>
    </row>
    <row r="178" spans="1:23" hidden="1" outlineLevel="2">
      <c r="A178" s="2" t="s">
        <v>27</v>
      </c>
      <c r="B178" s="3">
        <v>7.0000000000000007E-2</v>
      </c>
      <c r="C178" s="8"/>
      <c r="D178" s="8"/>
      <c r="E178" s="9"/>
      <c r="F178" s="9"/>
      <c r="G178" s="8"/>
      <c r="H178" s="9"/>
      <c r="I178" s="9"/>
      <c r="J178" s="9"/>
      <c r="K178" s="9"/>
      <c r="L178" s="9"/>
      <c r="M178" s="9"/>
      <c r="N178" s="9"/>
      <c r="O178" s="8"/>
      <c r="P178" s="9"/>
      <c r="Q178" s="9"/>
      <c r="R178" s="9"/>
      <c r="S178" s="9"/>
      <c r="T178" s="9"/>
      <c r="U178" s="9"/>
      <c r="V178" s="9"/>
      <c r="W178" s="10" t="e">
        <f t="shared" si="43"/>
        <v>#DIV/0!</v>
      </c>
    </row>
    <row r="179" spans="1:23" hidden="1" outlineLevel="2">
      <c r="A179" s="2" t="s">
        <v>28</v>
      </c>
      <c r="B179" s="3">
        <v>0.18</v>
      </c>
      <c r="C179" s="8"/>
      <c r="D179" s="8"/>
      <c r="E179" s="9"/>
      <c r="F179" s="9"/>
      <c r="G179" s="8"/>
      <c r="H179" s="9"/>
      <c r="I179" s="9"/>
      <c r="J179" s="9"/>
      <c r="K179" s="9"/>
      <c r="L179" s="9"/>
      <c r="M179" s="9"/>
      <c r="N179" s="9"/>
      <c r="O179" s="8"/>
      <c r="P179" s="9"/>
      <c r="Q179" s="9"/>
      <c r="R179" s="9"/>
      <c r="S179" s="9"/>
      <c r="T179" s="9"/>
      <c r="U179" s="9"/>
      <c r="V179" s="9"/>
      <c r="W179" s="10" t="e">
        <f t="shared" si="43"/>
        <v>#DIV/0!</v>
      </c>
    </row>
    <row r="180" spans="1:23" s="6" customFormat="1" hidden="1" outlineLevel="1">
      <c r="A180" s="4" t="s">
        <v>29</v>
      </c>
      <c r="B180" s="5">
        <f>SUM(B170:B179)</f>
        <v>1</v>
      </c>
      <c r="C180" s="5">
        <f t="shared" ref="C180:W180" si="44">SUM(C170:C179)</f>
        <v>0</v>
      </c>
      <c r="D180" s="5">
        <f t="shared" si="44"/>
        <v>0</v>
      </c>
      <c r="E180" s="5">
        <f t="shared" si="44"/>
        <v>0</v>
      </c>
      <c r="F180" s="5">
        <f t="shared" si="44"/>
        <v>0</v>
      </c>
      <c r="G180" s="5">
        <f t="shared" si="44"/>
        <v>0</v>
      </c>
      <c r="H180" s="5">
        <f t="shared" si="44"/>
        <v>0</v>
      </c>
      <c r="I180" s="5">
        <f t="shared" si="44"/>
        <v>0</v>
      </c>
      <c r="J180" s="5">
        <f t="shared" si="44"/>
        <v>0</v>
      </c>
      <c r="K180" s="5">
        <f t="shared" si="44"/>
        <v>0</v>
      </c>
      <c r="L180" s="5">
        <f t="shared" si="44"/>
        <v>0</v>
      </c>
      <c r="M180" s="5">
        <f t="shared" si="44"/>
        <v>0</v>
      </c>
      <c r="N180" s="5">
        <f t="shared" si="44"/>
        <v>0</v>
      </c>
      <c r="O180" s="5">
        <f t="shared" si="44"/>
        <v>0</v>
      </c>
      <c r="P180" s="5">
        <f t="shared" si="44"/>
        <v>0</v>
      </c>
      <c r="Q180" s="5">
        <f t="shared" si="44"/>
        <v>0</v>
      </c>
      <c r="R180" s="5">
        <f t="shared" si="44"/>
        <v>0</v>
      </c>
      <c r="S180" s="5">
        <f t="shared" si="44"/>
        <v>0</v>
      </c>
      <c r="T180" s="5">
        <f t="shared" si="44"/>
        <v>0</v>
      </c>
      <c r="U180" s="5">
        <f t="shared" si="44"/>
        <v>0</v>
      </c>
      <c r="V180" s="5">
        <f t="shared" si="44"/>
        <v>0</v>
      </c>
      <c r="W180" s="5" t="e">
        <f t="shared" si="44"/>
        <v>#DIV/0!</v>
      </c>
    </row>
    <row r="181" spans="1:23" collapsed="1">
      <c r="A181" s="4" t="s">
        <v>53</v>
      </c>
      <c r="B181" s="5">
        <f>0.5*B169+0.5*B180</f>
        <v>1</v>
      </c>
      <c r="C181" s="5">
        <f t="shared" ref="C181:W181" si="45">0.5*C169+0.5*C180</f>
        <v>0</v>
      </c>
      <c r="D181" s="5">
        <f t="shared" si="45"/>
        <v>0</v>
      </c>
      <c r="E181" s="5">
        <f t="shared" si="45"/>
        <v>0</v>
      </c>
      <c r="F181" s="5">
        <f t="shared" si="45"/>
        <v>0</v>
      </c>
      <c r="G181" s="5">
        <f t="shared" si="45"/>
        <v>0</v>
      </c>
      <c r="H181" s="5">
        <f t="shared" si="45"/>
        <v>0</v>
      </c>
      <c r="I181" s="5">
        <f t="shared" si="45"/>
        <v>0</v>
      </c>
      <c r="J181" s="5">
        <f t="shared" si="45"/>
        <v>0</v>
      </c>
      <c r="K181" s="5">
        <f t="shared" si="45"/>
        <v>0</v>
      </c>
      <c r="L181" s="5">
        <f t="shared" si="45"/>
        <v>0</v>
      </c>
      <c r="M181" s="5">
        <f t="shared" si="45"/>
        <v>0</v>
      </c>
      <c r="N181" s="5">
        <f t="shared" si="45"/>
        <v>0</v>
      </c>
      <c r="O181" s="5">
        <f t="shared" si="45"/>
        <v>0</v>
      </c>
      <c r="P181" s="5">
        <f t="shared" si="45"/>
        <v>0</v>
      </c>
      <c r="Q181" s="5">
        <f t="shared" si="45"/>
        <v>0</v>
      </c>
      <c r="R181" s="5">
        <f t="shared" si="45"/>
        <v>0</v>
      </c>
      <c r="S181" s="5">
        <f t="shared" si="45"/>
        <v>0</v>
      </c>
      <c r="T181" s="5">
        <f t="shared" si="45"/>
        <v>0</v>
      </c>
      <c r="U181" s="5">
        <f t="shared" si="45"/>
        <v>0</v>
      </c>
      <c r="V181" s="5">
        <f t="shared" si="45"/>
        <v>0</v>
      </c>
      <c r="W181" s="5" t="e">
        <f t="shared" si="45"/>
        <v>#DIV/0!</v>
      </c>
    </row>
    <row r="183" spans="1:23">
      <c r="A183" s="14" t="s">
        <v>69</v>
      </c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</row>
    <row r="184" spans="1:23" hidden="1" outlineLevel="2">
      <c r="A184" s="2" t="s">
        <v>54</v>
      </c>
      <c r="B184" s="3">
        <v>0.33</v>
      </c>
      <c r="C184" s="8"/>
      <c r="D184" s="8"/>
      <c r="E184" s="9"/>
      <c r="F184" s="9"/>
      <c r="G184" s="8"/>
      <c r="H184" s="9"/>
      <c r="I184" s="9"/>
      <c r="J184" s="9"/>
      <c r="K184" s="9"/>
      <c r="L184" s="9"/>
      <c r="M184" s="9"/>
      <c r="N184" s="9"/>
      <c r="O184" s="8"/>
      <c r="P184" s="9"/>
      <c r="Q184" s="9"/>
      <c r="R184" s="9"/>
      <c r="S184" s="9"/>
      <c r="T184" s="9"/>
      <c r="U184" s="9"/>
      <c r="V184" s="9"/>
      <c r="W184" s="10" t="e">
        <f>AVERAGE(C184:V184)</f>
        <v>#DIV/0!</v>
      </c>
    </row>
    <row r="185" spans="1:23" hidden="1" outlineLevel="2">
      <c r="A185" s="2" t="s">
        <v>14</v>
      </c>
      <c r="B185" s="3">
        <v>0.18</v>
      </c>
      <c r="C185" s="8"/>
      <c r="D185" s="8"/>
      <c r="E185" s="9"/>
      <c r="F185" s="9"/>
      <c r="G185" s="8"/>
      <c r="H185" s="9"/>
      <c r="I185" s="9"/>
      <c r="J185" s="9"/>
      <c r="K185" s="9"/>
      <c r="L185" s="9"/>
      <c r="M185" s="9"/>
      <c r="N185" s="9"/>
      <c r="O185" s="8"/>
      <c r="P185" s="9"/>
      <c r="Q185" s="9"/>
      <c r="R185" s="9"/>
      <c r="S185" s="9"/>
      <c r="T185" s="9"/>
      <c r="U185" s="9"/>
      <c r="V185" s="9"/>
      <c r="W185" s="10" t="e">
        <f t="shared" ref="W185:W188" si="46">AVERAGE(C185:V185)</f>
        <v>#DIV/0!</v>
      </c>
    </row>
    <row r="186" spans="1:23" hidden="1" outlineLevel="2">
      <c r="A186" s="2" t="s">
        <v>15</v>
      </c>
      <c r="B186" s="3">
        <v>0.08</v>
      </c>
      <c r="C186" s="8"/>
      <c r="D186" s="8"/>
      <c r="E186" s="9"/>
      <c r="F186" s="9"/>
      <c r="G186" s="8"/>
      <c r="H186" s="9"/>
      <c r="I186" s="9"/>
      <c r="J186" s="9"/>
      <c r="K186" s="9"/>
      <c r="L186" s="9"/>
      <c r="M186" s="9"/>
      <c r="N186" s="9"/>
      <c r="O186" s="8"/>
      <c r="P186" s="9"/>
      <c r="Q186" s="9"/>
      <c r="R186" s="9"/>
      <c r="S186" s="9"/>
      <c r="T186" s="9"/>
      <c r="U186" s="9"/>
      <c r="V186" s="9"/>
      <c r="W186" s="10" t="e">
        <f t="shared" si="46"/>
        <v>#DIV/0!</v>
      </c>
    </row>
    <row r="187" spans="1:23" hidden="1" outlineLevel="2">
      <c r="A187" s="2" t="s">
        <v>16</v>
      </c>
      <c r="B187" s="3">
        <v>0.41</v>
      </c>
      <c r="C187" s="8"/>
      <c r="D187" s="8"/>
      <c r="E187" s="9"/>
      <c r="F187" s="9"/>
      <c r="G187" s="8"/>
      <c r="H187" s="9"/>
      <c r="I187" s="9"/>
      <c r="J187" s="9"/>
      <c r="K187" s="9"/>
      <c r="L187" s="9"/>
      <c r="M187" s="9"/>
      <c r="N187" s="9"/>
      <c r="O187" s="8"/>
      <c r="P187" s="9"/>
      <c r="Q187" s="9"/>
      <c r="R187" s="9"/>
      <c r="S187" s="9"/>
      <c r="T187" s="9"/>
      <c r="U187" s="9"/>
      <c r="V187" s="9"/>
      <c r="W187" s="10" t="e">
        <f t="shared" si="46"/>
        <v>#DIV/0!</v>
      </c>
    </row>
    <row r="188" spans="1:23" hidden="1" outlineLevel="2">
      <c r="A188" s="2" t="s">
        <v>17</v>
      </c>
      <c r="B188" s="3">
        <v>0</v>
      </c>
      <c r="C188" s="8"/>
      <c r="D188" s="8"/>
      <c r="E188" s="9"/>
      <c r="F188" s="9"/>
      <c r="G188" s="8"/>
      <c r="H188" s="9"/>
      <c r="I188" s="9"/>
      <c r="J188" s="9"/>
      <c r="K188" s="9"/>
      <c r="L188" s="9"/>
      <c r="M188" s="9"/>
      <c r="N188" s="9"/>
      <c r="O188" s="8"/>
      <c r="P188" s="9"/>
      <c r="Q188" s="9"/>
      <c r="R188" s="9"/>
      <c r="S188" s="9"/>
      <c r="T188" s="9"/>
      <c r="U188" s="9"/>
      <c r="V188" s="9"/>
      <c r="W188" s="10" t="e">
        <f t="shared" si="46"/>
        <v>#DIV/0!</v>
      </c>
    </row>
    <row r="189" spans="1:23" s="6" customFormat="1" hidden="1" outlineLevel="1">
      <c r="A189" s="4" t="s">
        <v>18</v>
      </c>
      <c r="B189" s="5">
        <f t="shared" ref="B189:W189" si="47">SUM(B184:B188)</f>
        <v>1</v>
      </c>
      <c r="C189" s="5">
        <f t="shared" si="47"/>
        <v>0</v>
      </c>
      <c r="D189" s="5">
        <f t="shared" si="47"/>
        <v>0</v>
      </c>
      <c r="E189" s="5">
        <f t="shared" si="47"/>
        <v>0</v>
      </c>
      <c r="F189" s="5">
        <f t="shared" si="47"/>
        <v>0</v>
      </c>
      <c r="G189" s="5">
        <f t="shared" si="47"/>
        <v>0</v>
      </c>
      <c r="H189" s="5">
        <f t="shared" si="47"/>
        <v>0</v>
      </c>
      <c r="I189" s="5">
        <f t="shared" si="47"/>
        <v>0</v>
      </c>
      <c r="J189" s="5">
        <f t="shared" si="47"/>
        <v>0</v>
      </c>
      <c r="K189" s="5">
        <f t="shared" si="47"/>
        <v>0</v>
      </c>
      <c r="L189" s="5">
        <f t="shared" si="47"/>
        <v>0</v>
      </c>
      <c r="M189" s="5">
        <f t="shared" si="47"/>
        <v>0</v>
      </c>
      <c r="N189" s="5">
        <f t="shared" si="47"/>
        <v>0</v>
      </c>
      <c r="O189" s="5">
        <f t="shared" si="47"/>
        <v>0</v>
      </c>
      <c r="P189" s="5">
        <f t="shared" si="47"/>
        <v>0</v>
      </c>
      <c r="Q189" s="5">
        <f t="shared" si="47"/>
        <v>0</v>
      </c>
      <c r="R189" s="5">
        <f t="shared" si="47"/>
        <v>0</v>
      </c>
      <c r="S189" s="5">
        <f t="shared" si="47"/>
        <v>0</v>
      </c>
      <c r="T189" s="5">
        <f t="shared" si="47"/>
        <v>0</v>
      </c>
      <c r="U189" s="5">
        <f t="shared" si="47"/>
        <v>0</v>
      </c>
      <c r="V189" s="5">
        <f t="shared" si="47"/>
        <v>0</v>
      </c>
      <c r="W189" s="5" t="e">
        <f t="shared" si="47"/>
        <v>#DIV/0!</v>
      </c>
    </row>
    <row r="190" spans="1:23" hidden="1" outlineLevel="2">
      <c r="A190" s="2" t="s">
        <v>19</v>
      </c>
      <c r="B190" s="3">
        <v>0.04</v>
      </c>
      <c r="C190" s="8"/>
      <c r="D190" s="8"/>
      <c r="E190" s="9"/>
      <c r="F190" s="9"/>
      <c r="G190" s="8"/>
      <c r="H190" s="9"/>
      <c r="I190" s="9"/>
      <c r="J190" s="9"/>
      <c r="K190" s="9"/>
      <c r="L190" s="9"/>
      <c r="M190" s="9"/>
      <c r="N190" s="9"/>
      <c r="O190" s="8"/>
      <c r="P190" s="9"/>
      <c r="Q190" s="9"/>
      <c r="R190" s="9"/>
      <c r="S190" s="9"/>
      <c r="T190" s="9"/>
      <c r="U190" s="9"/>
      <c r="V190" s="9"/>
      <c r="W190" s="10" t="e">
        <f t="shared" ref="W190:W199" si="48">AVERAGE(C190:V190)</f>
        <v>#DIV/0!</v>
      </c>
    </row>
    <row r="191" spans="1:23" hidden="1" outlineLevel="2">
      <c r="A191" s="2" t="s">
        <v>20</v>
      </c>
      <c r="B191" s="3">
        <v>0.04</v>
      </c>
      <c r="C191" s="8"/>
      <c r="D191" s="8"/>
      <c r="E191" s="9"/>
      <c r="F191" s="9"/>
      <c r="G191" s="8"/>
      <c r="H191" s="9"/>
      <c r="I191" s="9"/>
      <c r="J191" s="9"/>
      <c r="K191" s="9"/>
      <c r="L191" s="9"/>
      <c r="M191" s="9"/>
      <c r="N191" s="9"/>
      <c r="O191" s="8"/>
      <c r="P191" s="9"/>
      <c r="Q191" s="9"/>
      <c r="R191" s="9"/>
      <c r="S191" s="9"/>
      <c r="T191" s="9"/>
      <c r="U191" s="9"/>
      <c r="V191" s="9"/>
      <c r="W191" s="10" t="e">
        <f t="shared" si="48"/>
        <v>#DIV/0!</v>
      </c>
    </row>
    <row r="192" spans="1:23" hidden="1" outlineLevel="2">
      <c r="A192" s="2" t="s">
        <v>21</v>
      </c>
      <c r="B192" s="3">
        <v>0.11</v>
      </c>
      <c r="C192" s="8"/>
      <c r="D192" s="8"/>
      <c r="E192" s="9"/>
      <c r="F192" s="9"/>
      <c r="G192" s="8"/>
      <c r="H192" s="9"/>
      <c r="I192" s="9"/>
      <c r="J192" s="9"/>
      <c r="K192" s="9"/>
      <c r="L192" s="9"/>
      <c r="M192" s="9"/>
      <c r="N192" s="9"/>
      <c r="O192" s="8"/>
      <c r="P192" s="9"/>
      <c r="Q192" s="9"/>
      <c r="R192" s="9"/>
      <c r="S192" s="9"/>
      <c r="T192" s="9"/>
      <c r="U192" s="9"/>
      <c r="V192" s="9"/>
      <c r="W192" s="10" t="e">
        <f t="shared" si="48"/>
        <v>#DIV/0!</v>
      </c>
    </row>
    <row r="193" spans="1:23" hidden="1" outlineLevel="2">
      <c r="A193" s="2" t="s">
        <v>22</v>
      </c>
      <c r="B193" s="3">
        <v>0.24</v>
      </c>
      <c r="C193" s="8"/>
      <c r="D193" s="8"/>
      <c r="E193" s="9"/>
      <c r="F193" s="9"/>
      <c r="G193" s="8"/>
      <c r="H193" s="9"/>
      <c r="I193" s="9"/>
      <c r="J193" s="9"/>
      <c r="K193" s="9"/>
      <c r="L193" s="9"/>
      <c r="M193" s="9"/>
      <c r="N193" s="9"/>
      <c r="O193" s="8"/>
      <c r="P193" s="9"/>
      <c r="Q193" s="9"/>
      <c r="R193" s="9"/>
      <c r="S193" s="9"/>
      <c r="T193" s="9"/>
      <c r="U193" s="9"/>
      <c r="V193" s="9"/>
      <c r="W193" s="10" t="e">
        <f t="shared" si="48"/>
        <v>#DIV/0!</v>
      </c>
    </row>
    <row r="194" spans="1:23" hidden="1" outlineLevel="2">
      <c r="A194" s="2" t="s">
        <v>23</v>
      </c>
      <c r="B194" s="3">
        <v>0.09</v>
      </c>
      <c r="C194" s="8"/>
      <c r="D194" s="8"/>
      <c r="E194" s="9"/>
      <c r="F194" s="9"/>
      <c r="G194" s="8"/>
      <c r="H194" s="9"/>
      <c r="I194" s="9"/>
      <c r="J194" s="9"/>
      <c r="K194" s="9"/>
      <c r="L194" s="9"/>
      <c r="M194" s="9"/>
      <c r="N194" s="9"/>
      <c r="O194" s="8"/>
      <c r="P194" s="9"/>
      <c r="Q194" s="9"/>
      <c r="R194" s="9"/>
      <c r="S194" s="9"/>
      <c r="T194" s="9"/>
      <c r="U194" s="9"/>
      <c r="V194" s="9"/>
      <c r="W194" s="10" t="e">
        <f t="shared" si="48"/>
        <v>#DIV/0!</v>
      </c>
    </row>
    <row r="195" spans="1:23" hidden="1" outlineLevel="2">
      <c r="A195" s="2" t="s">
        <v>24</v>
      </c>
      <c r="B195" s="3">
        <v>0.11</v>
      </c>
      <c r="C195" s="8"/>
      <c r="D195" s="8"/>
      <c r="E195" s="9"/>
      <c r="F195" s="9"/>
      <c r="G195" s="8"/>
      <c r="H195" s="9"/>
      <c r="I195" s="9"/>
      <c r="J195" s="9"/>
      <c r="K195" s="9"/>
      <c r="L195" s="9"/>
      <c r="M195" s="9"/>
      <c r="N195" s="9"/>
      <c r="O195" s="8"/>
      <c r="P195" s="9"/>
      <c r="Q195" s="9"/>
      <c r="R195" s="9"/>
      <c r="S195" s="9"/>
      <c r="T195" s="9"/>
      <c r="U195" s="9"/>
      <c r="V195" s="9"/>
      <c r="W195" s="10" t="e">
        <f t="shared" si="48"/>
        <v>#DIV/0!</v>
      </c>
    </row>
    <row r="196" spans="1:23" hidden="1" outlineLevel="2">
      <c r="A196" s="2" t="s">
        <v>25</v>
      </c>
      <c r="B196" s="3">
        <v>0.05</v>
      </c>
      <c r="C196" s="8"/>
      <c r="D196" s="8"/>
      <c r="E196" s="9"/>
      <c r="F196" s="9"/>
      <c r="G196" s="8"/>
      <c r="H196" s="9"/>
      <c r="I196" s="9"/>
      <c r="J196" s="9"/>
      <c r="K196" s="9"/>
      <c r="L196" s="9"/>
      <c r="M196" s="9"/>
      <c r="N196" s="9"/>
      <c r="O196" s="8"/>
      <c r="P196" s="9"/>
      <c r="Q196" s="9"/>
      <c r="R196" s="9"/>
      <c r="S196" s="9"/>
      <c r="T196" s="9"/>
      <c r="U196" s="9"/>
      <c r="V196" s="9"/>
      <c r="W196" s="10" t="e">
        <f t="shared" si="48"/>
        <v>#DIV/0!</v>
      </c>
    </row>
    <row r="197" spans="1:23" hidden="1" outlineLevel="2">
      <c r="A197" s="2" t="s">
        <v>26</v>
      </c>
      <c r="B197" s="3">
        <v>7.0000000000000007E-2</v>
      </c>
      <c r="C197" s="8"/>
      <c r="D197" s="8"/>
      <c r="E197" s="9"/>
      <c r="F197" s="9"/>
      <c r="G197" s="8"/>
      <c r="H197" s="9"/>
      <c r="I197" s="9"/>
      <c r="J197" s="9"/>
      <c r="K197" s="9"/>
      <c r="L197" s="9"/>
      <c r="M197" s="9"/>
      <c r="N197" s="9"/>
      <c r="O197" s="8"/>
      <c r="P197" s="9"/>
      <c r="Q197" s="9"/>
      <c r="R197" s="9"/>
      <c r="S197" s="9"/>
      <c r="T197" s="9"/>
      <c r="U197" s="9"/>
      <c r="V197" s="9"/>
      <c r="W197" s="10" t="e">
        <f t="shared" si="48"/>
        <v>#DIV/0!</v>
      </c>
    </row>
    <row r="198" spans="1:23" hidden="1" outlineLevel="2">
      <c r="A198" s="2" t="s">
        <v>27</v>
      </c>
      <c r="B198" s="3">
        <v>7.0000000000000007E-2</v>
      </c>
      <c r="C198" s="8"/>
      <c r="D198" s="8"/>
      <c r="E198" s="9"/>
      <c r="F198" s="9"/>
      <c r="G198" s="8"/>
      <c r="H198" s="9"/>
      <c r="I198" s="9"/>
      <c r="J198" s="9"/>
      <c r="K198" s="9"/>
      <c r="L198" s="9"/>
      <c r="M198" s="9"/>
      <c r="N198" s="9"/>
      <c r="O198" s="8"/>
      <c r="P198" s="9"/>
      <c r="Q198" s="9"/>
      <c r="R198" s="9"/>
      <c r="S198" s="9"/>
      <c r="T198" s="9"/>
      <c r="U198" s="9"/>
      <c r="V198" s="9"/>
      <c r="W198" s="10" t="e">
        <f t="shared" si="48"/>
        <v>#DIV/0!</v>
      </c>
    </row>
    <row r="199" spans="1:23" hidden="1" outlineLevel="2">
      <c r="A199" s="2" t="s">
        <v>28</v>
      </c>
      <c r="B199" s="3">
        <v>0.18</v>
      </c>
      <c r="C199" s="8"/>
      <c r="D199" s="8"/>
      <c r="E199" s="9"/>
      <c r="F199" s="9"/>
      <c r="G199" s="8"/>
      <c r="H199" s="9"/>
      <c r="I199" s="9"/>
      <c r="J199" s="9"/>
      <c r="K199" s="9"/>
      <c r="L199" s="9"/>
      <c r="M199" s="9"/>
      <c r="N199" s="9"/>
      <c r="O199" s="8"/>
      <c r="P199" s="9"/>
      <c r="Q199" s="9"/>
      <c r="R199" s="9"/>
      <c r="S199" s="9"/>
      <c r="T199" s="9"/>
      <c r="U199" s="9"/>
      <c r="V199" s="9"/>
      <c r="W199" s="10" t="e">
        <f t="shared" si="48"/>
        <v>#DIV/0!</v>
      </c>
    </row>
    <row r="200" spans="1:23" s="6" customFormat="1" hidden="1" outlineLevel="1">
      <c r="A200" s="4" t="s">
        <v>29</v>
      </c>
      <c r="B200" s="5">
        <f>SUM(B190:B199)</f>
        <v>1</v>
      </c>
      <c r="C200" s="5">
        <f t="shared" ref="C200:W200" si="49">SUM(C190:C199)</f>
        <v>0</v>
      </c>
      <c r="D200" s="5">
        <f t="shared" si="49"/>
        <v>0</v>
      </c>
      <c r="E200" s="5">
        <f t="shared" si="49"/>
        <v>0</v>
      </c>
      <c r="F200" s="5">
        <f t="shared" si="49"/>
        <v>0</v>
      </c>
      <c r="G200" s="5">
        <f t="shared" si="49"/>
        <v>0</v>
      </c>
      <c r="H200" s="5">
        <f t="shared" si="49"/>
        <v>0</v>
      </c>
      <c r="I200" s="5">
        <f t="shared" si="49"/>
        <v>0</v>
      </c>
      <c r="J200" s="5">
        <f t="shared" si="49"/>
        <v>0</v>
      </c>
      <c r="K200" s="5">
        <f t="shared" si="49"/>
        <v>0</v>
      </c>
      <c r="L200" s="5">
        <f t="shared" si="49"/>
        <v>0</v>
      </c>
      <c r="M200" s="5">
        <f t="shared" si="49"/>
        <v>0</v>
      </c>
      <c r="N200" s="5">
        <f t="shared" si="49"/>
        <v>0</v>
      </c>
      <c r="O200" s="5">
        <f t="shared" si="49"/>
        <v>0</v>
      </c>
      <c r="P200" s="5">
        <f t="shared" si="49"/>
        <v>0</v>
      </c>
      <c r="Q200" s="5">
        <f t="shared" si="49"/>
        <v>0</v>
      </c>
      <c r="R200" s="5">
        <f t="shared" si="49"/>
        <v>0</v>
      </c>
      <c r="S200" s="5">
        <f t="shared" si="49"/>
        <v>0</v>
      </c>
      <c r="T200" s="5">
        <f t="shared" si="49"/>
        <v>0</v>
      </c>
      <c r="U200" s="5">
        <f t="shared" si="49"/>
        <v>0</v>
      </c>
      <c r="V200" s="5">
        <f t="shared" si="49"/>
        <v>0</v>
      </c>
      <c r="W200" s="5" t="e">
        <f t="shared" si="49"/>
        <v>#DIV/0!</v>
      </c>
    </row>
    <row r="201" spans="1:23" collapsed="1">
      <c r="A201" s="4" t="s">
        <v>53</v>
      </c>
      <c r="B201" s="5">
        <f>0.5*B189+0.5*B200</f>
        <v>1</v>
      </c>
      <c r="C201" s="5">
        <f t="shared" ref="C201:W201" si="50">0.5*C189+0.5*C200</f>
        <v>0</v>
      </c>
      <c r="D201" s="5">
        <f t="shared" si="50"/>
        <v>0</v>
      </c>
      <c r="E201" s="5">
        <f t="shared" si="50"/>
        <v>0</v>
      </c>
      <c r="F201" s="5">
        <f t="shared" si="50"/>
        <v>0</v>
      </c>
      <c r="G201" s="5">
        <f t="shared" si="50"/>
        <v>0</v>
      </c>
      <c r="H201" s="5">
        <f t="shared" si="50"/>
        <v>0</v>
      </c>
      <c r="I201" s="5">
        <f t="shared" si="50"/>
        <v>0</v>
      </c>
      <c r="J201" s="5">
        <f t="shared" si="50"/>
        <v>0</v>
      </c>
      <c r="K201" s="5">
        <f t="shared" si="50"/>
        <v>0</v>
      </c>
      <c r="L201" s="5">
        <f t="shared" si="50"/>
        <v>0</v>
      </c>
      <c r="M201" s="5">
        <f t="shared" si="50"/>
        <v>0</v>
      </c>
      <c r="N201" s="5">
        <f t="shared" si="50"/>
        <v>0</v>
      </c>
      <c r="O201" s="5">
        <f t="shared" si="50"/>
        <v>0</v>
      </c>
      <c r="P201" s="5">
        <f t="shared" si="50"/>
        <v>0</v>
      </c>
      <c r="Q201" s="5">
        <f t="shared" si="50"/>
        <v>0</v>
      </c>
      <c r="R201" s="5">
        <f t="shared" si="50"/>
        <v>0</v>
      </c>
      <c r="S201" s="5">
        <f t="shared" si="50"/>
        <v>0</v>
      </c>
      <c r="T201" s="5">
        <f t="shared" si="50"/>
        <v>0</v>
      </c>
      <c r="U201" s="5">
        <f t="shared" si="50"/>
        <v>0</v>
      </c>
      <c r="V201" s="5">
        <f t="shared" si="50"/>
        <v>0</v>
      </c>
      <c r="W201" s="5" t="e">
        <f t="shared" si="50"/>
        <v>#DIV/0!</v>
      </c>
    </row>
    <row r="203" spans="1:23">
      <c r="A203" s="14" t="s">
        <v>72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</row>
    <row r="204" spans="1:23" hidden="1" outlineLevel="2">
      <c r="A204" s="2" t="s">
        <v>54</v>
      </c>
      <c r="B204" s="3">
        <v>0.33</v>
      </c>
      <c r="C204" s="8"/>
      <c r="D204" s="8"/>
      <c r="E204" s="9"/>
      <c r="F204" s="9"/>
      <c r="G204" s="8"/>
      <c r="H204" s="9"/>
      <c r="I204" s="9"/>
      <c r="J204" s="9"/>
      <c r="K204" s="9"/>
      <c r="L204" s="9"/>
      <c r="M204" s="9"/>
      <c r="N204" s="9"/>
      <c r="O204" s="8"/>
      <c r="P204" s="9"/>
      <c r="Q204" s="9"/>
      <c r="R204" s="9"/>
      <c r="S204" s="9"/>
      <c r="T204" s="9"/>
      <c r="U204" s="9"/>
      <c r="V204" s="9"/>
      <c r="W204" s="10" t="e">
        <f>AVERAGE(C204:V204)</f>
        <v>#DIV/0!</v>
      </c>
    </row>
    <row r="205" spans="1:23" hidden="1" outlineLevel="2">
      <c r="A205" s="2" t="s">
        <v>14</v>
      </c>
      <c r="B205" s="3">
        <v>0.18</v>
      </c>
      <c r="C205" s="8"/>
      <c r="D205" s="8"/>
      <c r="E205" s="9"/>
      <c r="F205" s="9"/>
      <c r="G205" s="8"/>
      <c r="H205" s="9"/>
      <c r="I205" s="9"/>
      <c r="J205" s="9"/>
      <c r="K205" s="9"/>
      <c r="L205" s="9"/>
      <c r="M205" s="9"/>
      <c r="N205" s="9"/>
      <c r="O205" s="8"/>
      <c r="P205" s="9"/>
      <c r="Q205" s="9"/>
      <c r="R205" s="9"/>
      <c r="S205" s="9"/>
      <c r="T205" s="9"/>
      <c r="U205" s="9"/>
      <c r="V205" s="9"/>
      <c r="W205" s="10" t="e">
        <f t="shared" ref="W205:W208" si="51">AVERAGE(C205:V205)</f>
        <v>#DIV/0!</v>
      </c>
    </row>
    <row r="206" spans="1:23" hidden="1" outlineLevel="2">
      <c r="A206" s="2" t="s">
        <v>15</v>
      </c>
      <c r="B206" s="3">
        <v>0.08</v>
      </c>
      <c r="C206" s="8"/>
      <c r="D206" s="8"/>
      <c r="E206" s="9"/>
      <c r="F206" s="9"/>
      <c r="G206" s="8"/>
      <c r="H206" s="9"/>
      <c r="I206" s="9"/>
      <c r="J206" s="9"/>
      <c r="K206" s="9"/>
      <c r="L206" s="9"/>
      <c r="M206" s="9"/>
      <c r="N206" s="9"/>
      <c r="O206" s="8"/>
      <c r="P206" s="9"/>
      <c r="Q206" s="9"/>
      <c r="R206" s="9"/>
      <c r="S206" s="9"/>
      <c r="T206" s="9"/>
      <c r="U206" s="9"/>
      <c r="V206" s="9"/>
      <c r="W206" s="10" t="e">
        <f t="shared" si="51"/>
        <v>#DIV/0!</v>
      </c>
    </row>
    <row r="207" spans="1:23" hidden="1" outlineLevel="2">
      <c r="A207" s="2" t="s">
        <v>16</v>
      </c>
      <c r="B207" s="3">
        <v>0.41</v>
      </c>
      <c r="C207" s="8"/>
      <c r="D207" s="8"/>
      <c r="E207" s="9"/>
      <c r="F207" s="9"/>
      <c r="G207" s="8"/>
      <c r="H207" s="9"/>
      <c r="I207" s="9"/>
      <c r="J207" s="9"/>
      <c r="K207" s="9"/>
      <c r="L207" s="9"/>
      <c r="M207" s="9"/>
      <c r="N207" s="9"/>
      <c r="O207" s="8"/>
      <c r="P207" s="9"/>
      <c r="Q207" s="9"/>
      <c r="R207" s="9"/>
      <c r="S207" s="9"/>
      <c r="T207" s="9"/>
      <c r="U207" s="9"/>
      <c r="V207" s="9"/>
      <c r="W207" s="10" t="e">
        <f t="shared" si="51"/>
        <v>#DIV/0!</v>
      </c>
    </row>
    <row r="208" spans="1:23" hidden="1" outlineLevel="2">
      <c r="A208" s="2" t="s">
        <v>17</v>
      </c>
      <c r="B208" s="3">
        <v>0</v>
      </c>
      <c r="C208" s="8"/>
      <c r="D208" s="8"/>
      <c r="E208" s="9"/>
      <c r="F208" s="9"/>
      <c r="G208" s="8"/>
      <c r="H208" s="9"/>
      <c r="I208" s="9"/>
      <c r="J208" s="9"/>
      <c r="K208" s="9"/>
      <c r="L208" s="9"/>
      <c r="M208" s="9"/>
      <c r="N208" s="9"/>
      <c r="O208" s="8"/>
      <c r="P208" s="9"/>
      <c r="Q208" s="9"/>
      <c r="R208" s="9"/>
      <c r="S208" s="9"/>
      <c r="T208" s="9"/>
      <c r="U208" s="9"/>
      <c r="V208" s="9"/>
      <c r="W208" s="10" t="e">
        <f t="shared" si="51"/>
        <v>#DIV/0!</v>
      </c>
    </row>
    <row r="209" spans="1:23" s="6" customFormat="1" hidden="1" outlineLevel="1">
      <c r="A209" s="4" t="s">
        <v>18</v>
      </c>
      <c r="B209" s="5">
        <f t="shared" ref="B209:W209" si="52">SUM(B204:B208)</f>
        <v>1</v>
      </c>
      <c r="C209" s="5">
        <f t="shared" si="52"/>
        <v>0</v>
      </c>
      <c r="D209" s="5">
        <f t="shared" si="52"/>
        <v>0</v>
      </c>
      <c r="E209" s="5">
        <f t="shared" si="52"/>
        <v>0</v>
      </c>
      <c r="F209" s="5">
        <f t="shared" si="52"/>
        <v>0</v>
      </c>
      <c r="G209" s="5">
        <f t="shared" si="52"/>
        <v>0</v>
      </c>
      <c r="H209" s="5">
        <f t="shared" si="52"/>
        <v>0</v>
      </c>
      <c r="I209" s="5">
        <f t="shared" si="52"/>
        <v>0</v>
      </c>
      <c r="J209" s="5">
        <f t="shared" si="52"/>
        <v>0</v>
      </c>
      <c r="K209" s="5">
        <f t="shared" si="52"/>
        <v>0</v>
      </c>
      <c r="L209" s="5">
        <f t="shared" si="52"/>
        <v>0</v>
      </c>
      <c r="M209" s="5">
        <f t="shared" si="52"/>
        <v>0</v>
      </c>
      <c r="N209" s="5">
        <f t="shared" si="52"/>
        <v>0</v>
      </c>
      <c r="O209" s="5">
        <f t="shared" si="52"/>
        <v>0</v>
      </c>
      <c r="P209" s="5">
        <f t="shared" si="52"/>
        <v>0</v>
      </c>
      <c r="Q209" s="5">
        <f t="shared" si="52"/>
        <v>0</v>
      </c>
      <c r="R209" s="5">
        <f t="shared" si="52"/>
        <v>0</v>
      </c>
      <c r="S209" s="5">
        <f t="shared" si="52"/>
        <v>0</v>
      </c>
      <c r="T209" s="5">
        <f t="shared" si="52"/>
        <v>0</v>
      </c>
      <c r="U209" s="5">
        <f t="shared" si="52"/>
        <v>0</v>
      </c>
      <c r="V209" s="5">
        <f t="shared" si="52"/>
        <v>0</v>
      </c>
      <c r="W209" s="5" t="e">
        <f t="shared" si="52"/>
        <v>#DIV/0!</v>
      </c>
    </row>
    <row r="210" spans="1:23" hidden="1" outlineLevel="2">
      <c r="A210" s="2" t="s">
        <v>19</v>
      </c>
      <c r="B210" s="3">
        <v>0.04</v>
      </c>
      <c r="C210" s="8"/>
      <c r="D210" s="8"/>
      <c r="E210" s="9"/>
      <c r="F210" s="9"/>
      <c r="G210" s="8"/>
      <c r="H210" s="9"/>
      <c r="I210" s="9"/>
      <c r="J210" s="9"/>
      <c r="K210" s="9"/>
      <c r="L210" s="9"/>
      <c r="M210" s="9"/>
      <c r="N210" s="9"/>
      <c r="O210" s="8"/>
      <c r="P210" s="9"/>
      <c r="Q210" s="9"/>
      <c r="R210" s="9"/>
      <c r="S210" s="9"/>
      <c r="T210" s="9"/>
      <c r="U210" s="9"/>
      <c r="V210" s="9"/>
      <c r="W210" s="10" t="e">
        <f t="shared" ref="W210:W219" si="53">AVERAGE(C210:V210)</f>
        <v>#DIV/0!</v>
      </c>
    </row>
    <row r="211" spans="1:23" hidden="1" outlineLevel="2">
      <c r="A211" s="2" t="s">
        <v>20</v>
      </c>
      <c r="B211" s="3">
        <v>0.04</v>
      </c>
      <c r="C211" s="8"/>
      <c r="D211" s="8"/>
      <c r="E211" s="9"/>
      <c r="F211" s="9"/>
      <c r="G211" s="8"/>
      <c r="H211" s="9"/>
      <c r="I211" s="9"/>
      <c r="J211" s="9"/>
      <c r="K211" s="9"/>
      <c r="L211" s="9"/>
      <c r="M211" s="9"/>
      <c r="N211" s="9"/>
      <c r="O211" s="8"/>
      <c r="P211" s="9"/>
      <c r="Q211" s="9"/>
      <c r="R211" s="9"/>
      <c r="S211" s="9"/>
      <c r="T211" s="9"/>
      <c r="U211" s="9"/>
      <c r="V211" s="9"/>
      <c r="W211" s="10" t="e">
        <f t="shared" si="53"/>
        <v>#DIV/0!</v>
      </c>
    </row>
    <row r="212" spans="1:23" hidden="1" outlineLevel="2">
      <c r="A212" s="2" t="s">
        <v>21</v>
      </c>
      <c r="B212" s="3">
        <v>0.11</v>
      </c>
      <c r="C212" s="8"/>
      <c r="D212" s="8"/>
      <c r="E212" s="9"/>
      <c r="F212" s="9"/>
      <c r="G212" s="8"/>
      <c r="H212" s="9"/>
      <c r="I212" s="9"/>
      <c r="J212" s="9"/>
      <c r="K212" s="9"/>
      <c r="L212" s="9"/>
      <c r="M212" s="9"/>
      <c r="N212" s="9"/>
      <c r="O212" s="8"/>
      <c r="P212" s="9"/>
      <c r="Q212" s="9"/>
      <c r="R212" s="9"/>
      <c r="S212" s="9"/>
      <c r="T212" s="9"/>
      <c r="U212" s="9"/>
      <c r="V212" s="9"/>
      <c r="W212" s="10" t="e">
        <f t="shared" si="53"/>
        <v>#DIV/0!</v>
      </c>
    </row>
    <row r="213" spans="1:23" hidden="1" outlineLevel="2">
      <c r="A213" s="2" t="s">
        <v>22</v>
      </c>
      <c r="B213" s="3">
        <v>0.24</v>
      </c>
      <c r="C213" s="8"/>
      <c r="D213" s="8"/>
      <c r="E213" s="9"/>
      <c r="F213" s="9"/>
      <c r="G213" s="8"/>
      <c r="H213" s="9"/>
      <c r="I213" s="9"/>
      <c r="J213" s="9"/>
      <c r="K213" s="9"/>
      <c r="L213" s="9"/>
      <c r="M213" s="9"/>
      <c r="N213" s="9"/>
      <c r="O213" s="8"/>
      <c r="P213" s="9"/>
      <c r="Q213" s="9"/>
      <c r="R213" s="9"/>
      <c r="S213" s="9"/>
      <c r="T213" s="9"/>
      <c r="U213" s="9"/>
      <c r="V213" s="9"/>
      <c r="W213" s="10" t="e">
        <f t="shared" si="53"/>
        <v>#DIV/0!</v>
      </c>
    </row>
    <row r="214" spans="1:23" hidden="1" outlineLevel="2">
      <c r="A214" s="2" t="s">
        <v>23</v>
      </c>
      <c r="B214" s="3">
        <v>0.09</v>
      </c>
      <c r="C214" s="8"/>
      <c r="D214" s="8"/>
      <c r="E214" s="9"/>
      <c r="F214" s="9"/>
      <c r="G214" s="8"/>
      <c r="H214" s="9"/>
      <c r="I214" s="9"/>
      <c r="J214" s="9"/>
      <c r="K214" s="9"/>
      <c r="L214" s="9"/>
      <c r="M214" s="9"/>
      <c r="N214" s="9"/>
      <c r="O214" s="8"/>
      <c r="P214" s="9"/>
      <c r="Q214" s="9"/>
      <c r="R214" s="9"/>
      <c r="S214" s="9"/>
      <c r="T214" s="9"/>
      <c r="U214" s="9"/>
      <c r="V214" s="9"/>
      <c r="W214" s="10" t="e">
        <f t="shared" si="53"/>
        <v>#DIV/0!</v>
      </c>
    </row>
    <row r="215" spans="1:23" hidden="1" outlineLevel="2">
      <c r="A215" s="2" t="s">
        <v>24</v>
      </c>
      <c r="B215" s="3">
        <v>0.11</v>
      </c>
      <c r="C215" s="8"/>
      <c r="D215" s="8"/>
      <c r="E215" s="9"/>
      <c r="F215" s="9"/>
      <c r="G215" s="8"/>
      <c r="H215" s="9"/>
      <c r="I215" s="9"/>
      <c r="J215" s="9"/>
      <c r="K215" s="9"/>
      <c r="L215" s="9"/>
      <c r="M215" s="9"/>
      <c r="N215" s="9"/>
      <c r="O215" s="8"/>
      <c r="P215" s="9"/>
      <c r="Q215" s="9"/>
      <c r="R215" s="9"/>
      <c r="S215" s="9"/>
      <c r="T215" s="9"/>
      <c r="U215" s="9"/>
      <c r="V215" s="9"/>
      <c r="W215" s="10" t="e">
        <f t="shared" si="53"/>
        <v>#DIV/0!</v>
      </c>
    </row>
    <row r="216" spans="1:23" hidden="1" outlineLevel="2">
      <c r="A216" s="2" t="s">
        <v>25</v>
      </c>
      <c r="B216" s="3">
        <v>0.05</v>
      </c>
      <c r="C216" s="8"/>
      <c r="D216" s="8"/>
      <c r="E216" s="9"/>
      <c r="F216" s="9"/>
      <c r="G216" s="8"/>
      <c r="H216" s="9"/>
      <c r="I216" s="9"/>
      <c r="J216" s="9"/>
      <c r="K216" s="9"/>
      <c r="L216" s="9"/>
      <c r="M216" s="9"/>
      <c r="N216" s="9"/>
      <c r="O216" s="8"/>
      <c r="P216" s="9"/>
      <c r="Q216" s="9"/>
      <c r="R216" s="9"/>
      <c r="S216" s="9"/>
      <c r="T216" s="9"/>
      <c r="U216" s="9"/>
      <c r="V216" s="9"/>
      <c r="W216" s="10" t="e">
        <f t="shared" si="53"/>
        <v>#DIV/0!</v>
      </c>
    </row>
    <row r="217" spans="1:23" hidden="1" outlineLevel="2">
      <c r="A217" s="2" t="s">
        <v>26</v>
      </c>
      <c r="B217" s="3">
        <v>7.0000000000000007E-2</v>
      </c>
      <c r="C217" s="8"/>
      <c r="D217" s="8"/>
      <c r="E217" s="9"/>
      <c r="F217" s="9"/>
      <c r="G217" s="8"/>
      <c r="H217" s="9"/>
      <c r="I217" s="9"/>
      <c r="J217" s="9"/>
      <c r="K217" s="9"/>
      <c r="L217" s="9"/>
      <c r="M217" s="9"/>
      <c r="N217" s="9"/>
      <c r="O217" s="8"/>
      <c r="P217" s="9"/>
      <c r="Q217" s="9"/>
      <c r="R217" s="9"/>
      <c r="S217" s="9"/>
      <c r="T217" s="9"/>
      <c r="U217" s="9"/>
      <c r="V217" s="9"/>
      <c r="W217" s="10" t="e">
        <f t="shared" si="53"/>
        <v>#DIV/0!</v>
      </c>
    </row>
    <row r="218" spans="1:23" hidden="1" outlineLevel="2">
      <c r="A218" s="2" t="s">
        <v>27</v>
      </c>
      <c r="B218" s="3">
        <v>7.0000000000000007E-2</v>
      </c>
      <c r="C218" s="8"/>
      <c r="D218" s="8"/>
      <c r="E218" s="9"/>
      <c r="F218" s="9"/>
      <c r="G218" s="8"/>
      <c r="H218" s="9"/>
      <c r="I218" s="9"/>
      <c r="J218" s="9"/>
      <c r="K218" s="9"/>
      <c r="L218" s="9"/>
      <c r="M218" s="9"/>
      <c r="N218" s="9"/>
      <c r="O218" s="8"/>
      <c r="P218" s="9"/>
      <c r="Q218" s="9"/>
      <c r="R218" s="9"/>
      <c r="S218" s="9"/>
      <c r="T218" s="9"/>
      <c r="U218" s="9"/>
      <c r="V218" s="9"/>
      <c r="W218" s="10" t="e">
        <f t="shared" si="53"/>
        <v>#DIV/0!</v>
      </c>
    </row>
    <row r="219" spans="1:23" hidden="1" outlineLevel="2">
      <c r="A219" s="2" t="s">
        <v>28</v>
      </c>
      <c r="B219" s="3">
        <v>0.18</v>
      </c>
      <c r="C219" s="8"/>
      <c r="D219" s="8"/>
      <c r="E219" s="9"/>
      <c r="F219" s="9"/>
      <c r="G219" s="8"/>
      <c r="H219" s="9"/>
      <c r="I219" s="9"/>
      <c r="J219" s="9"/>
      <c r="K219" s="9"/>
      <c r="L219" s="9"/>
      <c r="M219" s="9"/>
      <c r="N219" s="9"/>
      <c r="O219" s="8"/>
      <c r="P219" s="9"/>
      <c r="Q219" s="9"/>
      <c r="R219" s="9"/>
      <c r="S219" s="9"/>
      <c r="T219" s="9"/>
      <c r="U219" s="9"/>
      <c r="V219" s="9"/>
      <c r="W219" s="10" t="e">
        <f t="shared" si="53"/>
        <v>#DIV/0!</v>
      </c>
    </row>
    <row r="220" spans="1:23" s="6" customFormat="1" hidden="1" outlineLevel="1">
      <c r="A220" s="4" t="s">
        <v>29</v>
      </c>
      <c r="B220" s="5">
        <f>SUM(B210:B219)</f>
        <v>1</v>
      </c>
      <c r="C220" s="5">
        <f t="shared" ref="C220:W220" si="54">SUM(C210:C219)</f>
        <v>0</v>
      </c>
      <c r="D220" s="5">
        <f t="shared" si="54"/>
        <v>0</v>
      </c>
      <c r="E220" s="5">
        <f t="shared" si="54"/>
        <v>0</v>
      </c>
      <c r="F220" s="5">
        <f t="shared" si="54"/>
        <v>0</v>
      </c>
      <c r="G220" s="5">
        <f t="shared" si="54"/>
        <v>0</v>
      </c>
      <c r="H220" s="5">
        <f t="shared" si="54"/>
        <v>0</v>
      </c>
      <c r="I220" s="5">
        <f t="shared" si="54"/>
        <v>0</v>
      </c>
      <c r="J220" s="5">
        <f t="shared" si="54"/>
        <v>0</v>
      </c>
      <c r="K220" s="5">
        <f t="shared" si="54"/>
        <v>0</v>
      </c>
      <c r="L220" s="5">
        <f t="shared" si="54"/>
        <v>0</v>
      </c>
      <c r="M220" s="5">
        <f t="shared" si="54"/>
        <v>0</v>
      </c>
      <c r="N220" s="5">
        <f t="shared" si="54"/>
        <v>0</v>
      </c>
      <c r="O220" s="5">
        <f t="shared" si="54"/>
        <v>0</v>
      </c>
      <c r="P220" s="5">
        <f t="shared" si="54"/>
        <v>0</v>
      </c>
      <c r="Q220" s="5">
        <f t="shared" si="54"/>
        <v>0</v>
      </c>
      <c r="R220" s="5">
        <f t="shared" si="54"/>
        <v>0</v>
      </c>
      <c r="S220" s="5">
        <f t="shared" si="54"/>
        <v>0</v>
      </c>
      <c r="T220" s="5">
        <f t="shared" si="54"/>
        <v>0</v>
      </c>
      <c r="U220" s="5">
        <f t="shared" si="54"/>
        <v>0</v>
      </c>
      <c r="V220" s="5">
        <f t="shared" si="54"/>
        <v>0</v>
      </c>
      <c r="W220" s="5" t="e">
        <f t="shared" si="54"/>
        <v>#DIV/0!</v>
      </c>
    </row>
    <row r="221" spans="1:23" collapsed="1">
      <c r="A221" s="4" t="s">
        <v>53</v>
      </c>
      <c r="B221" s="5">
        <f>0.5*B209+0.5*B220</f>
        <v>1</v>
      </c>
      <c r="C221" s="5">
        <f t="shared" ref="C221:W221" si="55">0.5*C209+0.5*C220</f>
        <v>0</v>
      </c>
      <c r="D221" s="5">
        <f t="shared" si="55"/>
        <v>0</v>
      </c>
      <c r="E221" s="5">
        <f t="shared" si="55"/>
        <v>0</v>
      </c>
      <c r="F221" s="5">
        <f t="shared" si="55"/>
        <v>0</v>
      </c>
      <c r="G221" s="5">
        <f t="shared" si="55"/>
        <v>0</v>
      </c>
      <c r="H221" s="5">
        <f t="shared" si="55"/>
        <v>0</v>
      </c>
      <c r="I221" s="5">
        <f t="shared" si="55"/>
        <v>0</v>
      </c>
      <c r="J221" s="5">
        <f t="shared" si="55"/>
        <v>0</v>
      </c>
      <c r="K221" s="5">
        <f t="shared" si="55"/>
        <v>0</v>
      </c>
      <c r="L221" s="5">
        <f t="shared" si="55"/>
        <v>0</v>
      </c>
      <c r="M221" s="5">
        <f t="shared" si="55"/>
        <v>0</v>
      </c>
      <c r="N221" s="5">
        <f t="shared" si="55"/>
        <v>0</v>
      </c>
      <c r="O221" s="5">
        <f t="shared" si="55"/>
        <v>0</v>
      </c>
      <c r="P221" s="5">
        <f t="shared" si="55"/>
        <v>0</v>
      </c>
      <c r="Q221" s="5">
        <f t="shared" si="55"/>
        <v>0</v>
      </c>
      <c r="R221" s="5">
        <f t="shared" si="55"/>
        <v>0</v>
      </c>
      <c r="S221" s="5">
        <f t="shared" si="55"/>
        <v>0</v>
      </c>
      <c r="T221" s="5">
        <f t="shared" si="55"/>
        <v>0</v>
      </c>
      <c r="U221" s="5">
        <f t="shared" si="55"/>
        <v>0</v>
      </c>
      <c r="V221" s="5">
        <f t="shared" si="55"/>
        <v>0</v>
      </c>
      <c r="W221" s="5" t="e">
        <f t="shared" si="55"/>
        <v>#DIV/0!</v>
      </c>
    </row>
    <row r="223" spans="1:23">
      <c r="A223" s="14" t="s">
        <v>70</v>
      </c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</row>
    <row r="224" spans="1:23" hidden="1" outlineLevel="2">
      <c r="A224" s="2" t="s">
        <v>54</v>
      </c>
      <c r="B224" s="3">
        <v>0.33</v>
      </c>
      <c r="C224" s="8"/>
      <c r="D224" s="8"/>
      <c r="E224" s="9"/>
      <c r="F224" s="9"/>
      <c r="G224" s="8"/>
      <c r="H224" s="9"/>
      <c r="I224" s="9"/>
      <c r="J224" s="9"/>
      <c r="K224" s="9"/>
      <c r="L224" s="9"/>
      <c r="M224" s="9"/>
      <c r="N224" s="9"/>
      <c r="O224" s="8"/>
      <c r="P224" s="9"/>
      <c r="Q224" s="9"/>
      <c r="R224" s="9"/>
      <c r="S224" s="9"/>
      <c r="T224" s="9"/>
      <c r="U224" s="9"/>
      <c r="V224" s="9"/>
      <c r="W224" s="10" t="e">
        <f>AVERAGE(C224:V224)</f>
        <v>#DIV/0!</v>
      </c>
    </row>
    <row r="225" spans="1:23" hidden="1" outlineLevel="2">
      <c r="A225" s="2" t="s">
        <v>14</v>
      </c>
      <c r="B225" s="3">
        <v>0.18</v>
      </c>
      <c r="C225" s="8"/>
      <c r="D225" s="8"/>
      <c r="E225" s="9"/>
      <c r="F225" s="9"/>
      <c r="G225" s="8"/>
      <c r="H225" s="9"/>
      <c r="I225" s="9"/>
      <c r="J225" s="9"/>
      <c r="K225" s="9"/>
      <c r="L225" s="9"/>
      <c r="M225" s="9"/>
      <c r="N225" s="9"/>
      <c r="O225" s="8"/>
      <c r="P225" s="9"/>
      <c r="Q225" s="9"/>
      <c r="R225" s="9"/>
      <c r="S225" s="9"/>
      <c r="T225" s="9"/>
      <c r="U225" s="9"/>
      <c r="V225" s="9"/>
      <c r="W225" s="10" t="e">
        <f t="shared" ref="W225:W228" si="56">AVERAGE(C225:V225)</f>
        <v>#DIV/0!</v>
      </c>
    </row>
    <row r="226" spans="1:23" hidden="1" outlineLevel="2">
      <c r="A226" s="2" t="s">
        <v>15</v>
      </c>
      <c r="B226" s="3">
        <v>0.08</v>
      </c>
      <c r="C226" s="8"/>
      <c r="D226" s="8"/>
      <c r="E226" s="9"/>
      <c r="F226" s="9"/>
      <c r="G226" s="8"/>
      <c r="H226" s="9"/>
      <c r="I226" s="9"/>
      <c r="J226" s="9"/>
      <c r="K226" s="9"/>
      <c r="L226" s="9"/>
      <c r="M226" s="9"/>
      <c r="N226" s="9"/>
      <c r="O226" s="8"/>
      <c r="P226" s="9"/>
      <c r="Q226" s="9"/>
      <c r="R226" s="9"/>
      <c r="S226" s="9"/>
      <c r="T226" s="9"/>
      <c r="U226" s="9"/>
      <c r="V226" s="9"/>
      <c r="W226" s="10" t="e">
        <f t="shared" si="56"/>
        <v>#DIV/0!</v>
      </c>
    </row>
    <row r="227" spans="1:23" hidden="1" outlineLevel="2">
      <c r="A227" s="2" t="s">
        <v>16</v>
      </c>
      <c r="B227" s="3">
        <v>0.41</v>
      </c>
      <c r="C227" s="8"/>
      <c r="D227" s="8"/>
      <c r="E227" s="9"/>
      <c r="F227" s="9"/>
      <c r="G227" s="8"/>
      <c r="H227" s="9"/>
      <c r="I227" s="9"/>
      <c r="J227" s="9"/>
      <c r="K227" s="9"/>
      <c r="L227" s="9"/>
      <c r="M227" s="9"/>
      <c r="N227" s="9"/>
      <c r="O227" s="8"/>
      <c r="P227" s="9"/>
      <c r="Q227" s="9"/>
      <c r="R227" s="9"/>
      <c r="S227" s="9"/>
      <c r="T227" s="9"/>
      <c r="U227" s="9"/>
      <c r="V227" s="9"/>
      <c r="W227" s="10" t="e">
        <f t="shared" si="56"/>
        <v>#DIV/0!</v>
      </c>
    </row>
    <row r="228" spans="1:23" hidden="1" outlineLevel="2">
      <c r="A228" s="2" t="s">
        <v>17</v>
      </c>
      <c r="B228" s="3">
        <v>0</v>
      </c>
      <c r="C228" s="8"/>
      <c r="D228" s="8"/>
      <c r="E228" s="9"/>
      <c r="F228" s="9"/>
      <c r="G228" s="8"/>
      <c r="H228" s="9"/>
      <c r="I228" s="9"/>
      <c r="J228" s="9"/>
      <c r="K228" s="9"/>
      <c r="L228" s="9"/>
      <c r="M228" s="9"/>
      <c r="N228" s="9"/>
      <c r="O228" s="8"/>
      <c r="P228" s="9"/>
      <c r="Q228" s="9"/>
      <c r="R228" s="9"/>
      <c r="S228" s="9"/>
      <c r="T228" s="9"/>
      <c r="U228" s="9"/>
      <c r="V228" s="9"/>
      <c r="W228" s="10" t="e">
        <f t="shared" si="56"/>
        <v>#DIV/0!</v>
      </c>
    </row>
    <row r="229" spans="1:23" s="6" customFormat="1" hidden="1" outlineLevel="1">
      <c r="A229" s="4" t="s">
        <v>18</v>
      </c>
      <c r="B229" s="5">
        <f t="shared" ref="B229:W229" si="57">SUM(B224:B228)</f>
        <v>1</v>
      </c>
      <c r="C229" s="5">
        <f t="shared" si="57"/>
        <v>0</v>
      </c>
      <c r="D229" s="5">
        <f t="shared" si="57"/>
        <v>0</v>
      </c>
      <c r="E229" s="5">
        <f t="shared" si="57"/>
        <v>0</v>
      </c>
      <c r="F229" s="5">
        <f t="shared" si="57"/>
        <v>0</v>
      </c>
      <c r="G229" s="5">
        <f t="shared" si="57"/>
        <v>0</v>
      </c>
      <c r="H229" s="5">
        <f t="shared" si="57"/>
        <v>0</v>
      </c>
      <c r="I229" s="5">
        <f t="shared" si="57"/>
        <v>0</v>
      </c>
      <c r="J229" s="5">
        <f t="shared" si="57"/>
        <v>0</v>
      </c>
      <c r="K229" s="5">
        <f t="shared" si="57"/>
        <v>0</v>
      </c>
      <c r="L229" s="5">
        <f t="shared" si="57"/>
        <v>0</v>
      </c>
      <c r="M229" s="5">
        <f t="shared" si="57"/>
        <v>0</v>
      </c>
      <c r="N229" s="5">
        <f t="shared" si="57"/>
        <v>0</v>
      </c>
      <c r="O229" s="5">
        <f t="shared" si="57"/>
        <v>0</v>
      </c>
      <c r="P229" s="5">
        <f t="shared" si="57"/>
        <v>0</v>
      </c>
      <c r="Q229" s="5">
        <f t="shared" si="57"/>
        <v>0</v>
      </c>
      <c r="R229" s="5">
        <f t="shared" si="57"/>
        <v>0</v>
      </c>
      <c r="S229" s="5">
        <f t="shared" si="57"/>
        <v>0</v>
      </c>
      <c r="T229" s="5">
        <f t="shared" si="57"/>
        <v>0</v>
      </c>
      <c r="U229" s="5">
        <f t="shared" si="57"/>
        <v>0</v>
      </c>
      <c r="V229" s="5">
        <f t="shared" si="57"/>
        <v>0</v>
      </c>
      <c r="W229" s="5" t="e">
        <f t="shared" si="57"/>
        <v>#DIV/0!</v>
      </c>
    </row>
    <row r="230" spans="1:23" hidden="1" outlineLevel="2">
      <c r="A230" s="2" t="s">
        <v>19</v>
      </c>
      <c r="B230" s="3">
        <v>0.04</v>
      </c>
      <c r="C230" s="8"/>
      <c r="D230" s="8"/>
      <c r="E230" s="9"/>
      <c r="F230" s="9"/>
      <c r="G230" s="8"/>
      <c r="H230" s="9"/>
      <c r="I230" s="9"/>
      <c r="J230" s="9"/>
      <c r="K230" s="9"/>
      <c r="L230" s="9"/>
      <c r="M230" s="9"/>
      <c r="N230" s="9"/>
      <c r="O230" s="8"/>
      <c r="P230" s="9"/>
      <c r="Q230" s="9"/>
      <c r="R230" s="9"/>
      <c r="S230" s="9"/>
      <c r="T230" s="9"/>
      <c r="U230" s="9"/>
      <c r="V230" s="9"/>
      <c r="W230" s="10" t="e">
        <f t="shared" ref="W230:W239" si="58">AVERAGE(C230:V230)</f>
        <v>#DIV/0!</v>
      </c>
    </row>
    <row r="231" spans="1:23" hidden="1" outlineLevel="2">
      <c r="A231" s="2" t="s">
        <v>20</v>
      </c>
      <c r="B231" s="3">
        <v>0.04</v>
      </c>
      <c r="C231" s="8"/>
      <c r="D231" s="8"/>
      <c r="E231" s="9"/>
      <c r="F231" s="9"/>
      <c r="G231" s="8"/>
      <c r="H231" s="9"/>
      <c r="I231" s="9"/>
      <c r="J231" s="9"/>
      <c r="K231" s="9"/>
      <c r="L231" s="9"/>
      <c r="M231" s="9"/>
      <c r="N231" s="9"/>
      <c r="O231" s="8"/>
      <c r="P231" s="9"/>
      <c r="Q231" s="9"/>
      <c r="R231" s="9"/>
      <c r="S231" s="9"/>
      <c r="T231" s="9"/>
      <c r="U231" s="9"/>
      <c r="V231" s="9"/>
      <c r="W231" s="10" t="e">
        <f t="shared" si="58"/>
        <v>#DIV/0!</v>
      </c>
    </row>
    <row r="232" spans="1:23" hidden="1" outlineLevel="2">
      <c r="A232" s="2" t="s">
        <v>21</v>
      </c>
      <c r="B232" s="3">
        <v>0.11</v>
      </c>
      <c r="C232" s="8"/>
      <c r="D232" s="8"/>
      <c r="E232" s="9"/>
      <c r="F232" s="9"/>
      <c r="G232" s="8"/>
      <c r="H232" s="9"/>
      <c r="I232" s="9"/>
      <c r="J232" s="9"/>
      <c r="K232" s="9"/>
      <c r="L232" s="9"/>
      <c r="M232" s="9"/>
      <c r="N232" s="9"/>
      <c r="O232" s="8"/>
      <c r="P232" s="9"/>
      <c r="Q232" s="9"/>
      <c r="R232" s="9"/>
      <c r="S232" s="9"/>
      <c r="T232" s="9"/>
      <c r="U232" s="9"/>
      <c r="V232" s="9"/>
      <c r="W232" s="10" t="e">
        <f t="shared" si="58"/>
        <v>#DIV/0!</v>
      </c>
    </row>
    <row r="233" spans="1:23" hidden="1" outlineLevel="2">
      <c r="A233" s="2" t="s">
        <v>22</v>
      </c>
      <c r="B233" s="3">
        <v>0.24</v>
      </c>
      <c r="C233" s="8"/>
      <c r="D233" s="8"/>
      <c r="E233" s="9"/>
      <c r="F233" s="9"/>
      <c r="G233" s="8"/>
      <c r="H233" s="9"/>
      <c r="I233" s="9"/>
      <c r="J233" s="9"/>
      <c r="K233" s="9"/>
      <c r="L233" s="9"/>
      <c r="M233" s="9"/>
      <c r="N233" s="9"/>
      <c r="O233" s="8"/>
      <c r="P233" s="9"/>
      <c r="Q233" s="9"/>
      <c r="R233" s="9"/>
      <c r="S233" s="9"/>
      <c r="T233" s="9"/>
      <c r="U233" s="9"/>
      <c r="V233" s="9"/>
      <c r="W233" s="10" t="e">
        <f t="shared" si="58"/>
        <v>#DIV/0!</v>
      </c>
    </row>
    <row r="234" spans="1:23" hidden="1" outlineLevel="2">
      <c r="A234" s="2" t="s">
        <v>23</v>
      </c>
      <c r="B234" s="3">
        <v>0.09</v>
      </c>
      <c r="C234" s="8"/>
      <c r="D234" s="8"/>
      <c r="E234" s="9"/>
      <c r="F234" s="9"/>
      <c r="G234" s="8"/>
      <c r="H234" s="9"/>
      <c r="I234" s="9"/>
      <c r="J234" s="9"/>
      <c r="K234" s="9"/>
      <c r="L234" s="9"/>
      <c r="M234" s="9"/>
      <c r="N234" s="9"/>
      <c r="O234" s="8"/>
      <c r="P234" s="9"/>
      <c r="Q234" s="9"/>
      <c r="R234" s="9"/>
      <c r="S234" s="9"/>
      <c r="T234" s="9"/>
      <c r="U234" s="9"/>
      <c r="V234" s="9"/>
      <c r="W234" s="10" t="e">
        <f t="shared" si="58"/>
        <v>#DIV/0!</v>
      </c>
    </row>
    <row r="235" spans="1:23" hidden="1" outlineLevel="2">
      <c r="A235" s="2" t="s">
        <v>24</v>
      </c>
      <c r="B235" s="3">
        <v>0.11</v>
      </c>
      <c r="C235" s="8"/>
      <c r="D235" s="8"/>
      <c r="E235" s="9"/>
      <c r="F235" s="9"/>
      <c r="G235" s="8"/>
      <c r="H235" s="9"/>
      <c r="I235" s="9"/>
      <c r="J235" s="9"/>
      <c r="K235" s="9"/>
      <c r="L235" s="9"/>
      <c r="M235" s="9"/>
      <c r="N235" s="9"/>
      <c r="O235" s="8"/>
      <c r="P235" s="9"/>
      <c r="Q235" s="9"/>
      <c r="R235" s="9"/>
      <c r="S235" s="9"/>
      <c r="T235" s="9"/>
      <c r="U235" s="9"/>
      <c r="V235" s="9"/>
      <c r="W235" s="10" t="e">
        <f t="shared" si="58"/>
        <v>#DIV/0!</v>
      </c>
    </row>
    <row r="236" spans="1:23" hidden="1" outlineLevel="2">
      <c r="A236" s="2" t="s">
        <v>25</v>
      </c>
      <c r="B236" s="3">
        <v>0.05</v>
      </c>
      <c r="C236" s="8"/>
      <c r="D236" s="8"/>
      <c r="E236" s="9"/>
      <c r="F236" s="9"/>
      <c r="G236" s="8"/>
      <c r="H236" s="9"/>
      <c r="I236" s="9"/>
      <c r="J236" s="9"/>
      <c r="K236" s="9"/>
      <c r="L236" s="9"/>
      <c r="M236" s="9"/>
      <c r="N236" s="9"/>
      <c r="O236" s="8"/>
      <c r="P236" s="9"/>
      <c r="Q236" s="9"/>
      <c r="R236" s="9"/>
      <c r="S236" s="9"/>
      <c r="T236" s="9"/>
      <c r="U236" s="9"/>
      <c r="V236" s="9"/>
      <c r="W236" s="10" t="e">
        <f t="shared" si="58"/>
        <v>#DIV/0!</v>
      </c>
    </row>
    <row r="237" spans="1:23" hidden="1" outlineLevel="2">
      <c r="A237" s="2" t="s">
        <v>26</v>
      </c>
      <c r="B237" s="3">
        <v>7.0000000000000007E-2</v>
      </c>
      <c r="C237" s="8"/>
      <c r="D237" s="8"/>
      <c r="E237" s="9"/>
      <c r="F237" s="9"/>
      <c r="G237" s="8"/>
      <c r="H237" s="9"/>
      <c r="I237" s="9"/>
      <c r="J237" s="9"/>
      <c r="K237" s="9"/>
      <c r="L237" s="9"/>
      <c r="M237" s="9"/>
      <c r="N237" s="9"/>
      <c r="O237" s="8"/>
      <c r="P237" s="9"/>
      <c r="Q237" s="9"/>
      <c r="R237" s="9"/>
      <c r="S237" s="9"/>
      <c r="T237" s="9"/>
      <c r="U237" s="9"/>
      <c r="V237" s="9"/>
      <c r="W237" s="10" t="e">
        <f t="shared" si="58"/>
        <v>#DIV/0!</v>
      </c>
    </row>
    <row r="238" spans="1:23" hidden="1" outlineLevel="2">
      <c r="A238" s="2" t="s">
        <v>27</v>
      </c>
      <c r="B238" s="3">
        <v>7.0000000000000007E-2</v>
      </c>
      <c r="C238" s="8"/>
      <c r="D238" s="8"/>
      <c r="E238" s="9"/>
      <c r="F238" s="9"/>
      <c r="G238" s="8"/>
      <c r="H238" s="9"/>
      <c r="I238" s="9"/>
      <c r="J238" s="9"/>
      <c r="K238" s="9"/>
      <c r="L238" s="9"/>
      <c r="M238" s="9"/>
      <c r="N238" s="9"/>
      <c r="O238" s="8"/>
      <c r="P238" s="9"/>
      <c r="Q238" s="9"/>
      <c r="R238" s="9"/>
      <c r="S238" s="9"/>
      <c r="T238" s="9"/>
      <c r="U238" s="9"/>
      <c r="V238" s="9"/>
      <c r="W238" s="10" t="e">
        <f t="shared" si="58"/>
        <v>#DIV/0!</v>
      </c>
    </row>
    <row r="239" spans="1:23" hidden="1" outlineLevel="2">
      <c r="A239" s="2" t="s">
        <v>28</v>
      </c>
      <c r="B239" s="3">
        <v>0.18</v>
      </c>
      <c r="C239" s="8"/>
      <c r="D239" s="8"/>
      <c r="E239" s="9"/>
      <c r="F239" s="9"/>
      <c r="G239" s="8"/>
      <c r="H239" s="9"/>
      <c r="I239" s="9"/>
      <c r="J239" s="9"/>
      <c r="K239" s="9"/>
      <c r="L239" s="9"/>
      <c r="M239" s="9"/>
      <c r="N239" s="9"/>
      <c r="O239" s="8"/>
      <c r="P239" s="9"/>
      <c r="Q239" s="9"/>
      <c r="R239" s="9"/>
      <c r="S239" s="9"/>
      <c r="T239" s="9"/>
      <c r="U239" s="9"/>
      <c r="V239" s="9"/>
      <c r="W239" s="10" t="e">
        <f t="shared" si="58"/>
        <v>#DIV/0!</v>
      </c>
    </row>
    <row r="240" spans="1:23" s="6" customFormat="1" hidden="1" outlineLevel="1">
      <c r="A240" s="4" t="s">
        <v>29</v>
      </c>
      <c r="B240" s="5">
        <f>SUM(B230:B239)</f>
        <v>1</v>
      </c>
      <c r="C240" s="5">
        <f t="shared" ref="C240:W240" si="59">SUM(C230:C239)</f>
        <v>0</v>
      </c>
      <c r="D240" s="5">
        <f t="shared" si="59"/>
        <v>0</v>
      </c>
      <c r="E240" s="5">
        <f t="shared" si="59"/>
        <v>0</v>
      </c>
      <c r="F240" s="5">
        <f t="shared" si="59"/>
        <v>0</v>
      </c>
      <c r="G240" s="5">
        <f t="shared" si="59"/>
        <v>0</v>
      </c>
      <c r="H240" s="5">
        <f t="shared" si="59"/>
        <v>0</v>
      </c>
      <c r="I240" s="5">
        <f t="shared" si="59"/>
        <v>0</v>
      </c>
      <c r="J240" s="5">
        <f t="shared" si="59"/>
        <v>0</v>
      </c>
      <c r="K240" s="5">
        <f t="shared" si="59"/>
        <v>0</v>
      </c>
      <c r="L240" s="5">
        <f t="shared" si="59"/>
        <v>0</v>
      </c>
      <c r="M240" s="5">
        <f t="shared" si="59"/>
        <v>0</v>
      </c>
      <c r="N240" s="5">
        <f t="shared" si="59"/>
        <v>0</v>
      </c>
      <c r="O240" s="5">
        <f t="shared" si="59"/>
        <v>0</v>
      </c>
      <c r="P240" s="5">
        <f t="shared" si="59"/>
        <v>0</v>
      </c>
      <c r="Q240" s="5">
        <f t="shared" si="59"/>
        <v>0</v>
      </c>
      <c r="R240" s="5">
        <f t="shared" si="59"/>
        <v>0</v>
      </c>
      <c r="S240" s="5">
        <f t="shared" si="59"/>
        <v>0</v>
      </c>
      <c r="T240" s="5">
        <f t="shared" si="59"/>
        <v>0</v>
      </c>
      <c r="U240" s="5">
        <f t="shared" si="59"/>
        <v>0</v>
      </c>
      <c r="V240" s="5">
        <f t="shared" si="59"/>
        <v>0</v>
      </c>
      <c r="W240" s="5" t="e">
        <f t="shared" si="59"/>
        <v>#DIV/0!</v>
      </c>
    </row>
    <row r="241" spans="1:23" collapsed="1">
      <c r="A241" s="4" t="s">
        <v>53</v>
      </c>
      <c r="B241" s="5">
        <f>0.5*B229+0.5*B240</f>
        <v>1</v>
      </c>
      <c r="C241" s="5">
        <f t="shared" ref="C241:W241" si="60">0.5*C229+0.5*C240</f>
        <v>0</v>
      </c>
      <c r="D241" s="5">
        <f t="shared" si="60"/>
        <v>0</v>
      </c>
      <c r="E241" s="5">
        <f t="shared" si="60"/>
        <v>0</v>
      </c>
      <c r="F241" s="5">
        <f t="shared" si="60"/>
        <v>0</v>
      </c>
      <c r="G241" s="5">
        <f t="shared" si="60"/>
        <v>0</v>
      </c>
      <c r="H241" s="5">
        <f t="shared" si="60"/>
        <v>0</v>
      </c>
      <c r="I241" s="5">
        <f t="shared" si="60"/>
        <v>0</v>
      </c>
      <c r="J241" s="5">
        <f t="shared" si="60"/>
        <v>0</v>
      </c>
      <c r="K241" s="5">
        <f t="shared" si="60"/>
        <v>0</v>
      </c>
      <c r="L241" s="5">
        <f t="shared" si="60"/>
        <v>0</v>
      </c>
      <c r="M241" s="5">
        <f t="shared" si="60"/>
        <v>0</v>
      </c>
      <c r="N241" s="5">
        <f t="shared" si="60"/>
        <v>0</v>
      </c>
      <c r="O241" s="5">
        <f t="shared" si="60"/>
        <v>0</v>
      </c>
      <c r="P241" s="5">
        <f t="shared" si="60"/>
        <v>0</v>
      </c>
      <c r="Q241" s="5">
        <f t="shared" si="60"/>
        <v>0</v>
      </c>
      <c r="R241" s="5">
        <f t="shared" si="60"/>
        <v>0</v>
      </c>
      <c r="S241" s="5">
        <f t="shared" si="60"/>
        <v>0</v>
      </c>
      <c r="T241" s="5">
        <f t="shared" si="60"/>
        <v>0</v>
      </c>
      <c r="U241" s="5">
        <f t="shared" si="60"/>
        <v>0</v>
      </c>
      <c r="V241" s="5">
        <f t="shared" si="60"/>
        <v>0</v>
      </c>
      <c r="W241" s="5" t="e">
        <f t="shared" si="60"/>
        <v>#DIV/0!</v>
      </c>
    </row>
    <row r="243" spans="1:23">
      <c r="A243" s="14" t="s">
        <v>73</v>
      </c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</row>
    <row r="244" spans="1:23" hidden="1" outlineLevel="2">
      <c r="A244" s="2" t="s">
        <v>54</v>
      </c>
      <c r="B244" s="3">
        <v>0.33</v>
      </c>
      <c r="C244" s="8"/>
      <c r="D244" s="8"/>
      <c r="E244" s="9"/>
      <c r="F244" s="9"/>
      <c r="G244" s="8"/>
      <c r="H244" s="9"/>
      <c r="I244" s="9"/>
      <c r="J244" s="9"/>
      <c r="K244" s="9"/>
      <c r="L244" s="9"/>
      <c r="M244" s="9"/>
      <c r="N244" s="9"/>
      <c r="O244" s="8"/>
      <c r="P244" s="9"/>
      <c r="Q244" s="9"/>
      <c r="R244" s="9"/>
      <c r="S244" s="9"/>
      <c r="T244" s="9"/>
      <c r="U244" s="9"/>
      <c r="V244" s="9"/>
      <c r="W244" s="10" t="e">
        <f>AVERAGE(C244:V244)</f>
        <v>#DIV/0!</v>
      </c>
    </row>
    <row r="245" spans="1:23" hidden="1" outlineLevel="2">
      <c r="A245" s="2" t="s">
        <v>14</v>
      </c>
      <c r="B245" s="3">
        <v>0.18</v>
      </c>
      <c r="C245" s="8"/>
      <c r="D245" s="8"/>
      <c r="E245" s="9"/>
      <c r="F245" s="9"/>
      <c r="G245" s="8"/>
      <c r="H245" s="9"/>
      <c r="I245" s="9"/>
      <c r="J245" s="9"/>
      <c r="K245" s="9"/>
      <c r="L245" s="9"/>
      <c r="M245" s="9"/>
      <c r="N245" s="9"/>
      <c r="O245" s="8"/>
      <c r="P245" s="9"/>
      <c r="Q245" s="9"/>
      <c r="R245" s="9"/>
      <c r="S245" s="9"/>
      <c r="T245" s="9"/>
      <c r="U245" s="9"/>
      <c r="V245" s="9"/>
      <c r="W245" s="10" t="e">
        <f t="shared" ref="W245:W248" si="61">AVERAGE(C245:V245)</f>
        <v>#DIV/0!</v>
      </c>
    </row>
    <row r="246" spans="1:23" hidden="1" outlineLevel="2">
      <c r="A246" s="2" t="s">
        <v>15</v>
      </c>
      <c r="B246" s="3">
        <v>0.08</v>
      </c>
      <c r="C246" s="8"/>
      <c r="D246" s="8"/>
      <c r="E246" s="9"/>
      <c r="F246" s="9"/>
      <c r="G246" s="8"/>
      <c r="H246" s="9"/>
      <c r="I246" s="9"/>
      <c r="J246" s="9"/>
      <c r="K246" s="9"/>
      <c r="L246" s="9"/>
      <c r="M246" s="9"/>
      <c r="N246" s="9"/>
      <c r="O246" s="8"/>
      <c r="P246" s="9"/>
      <c r="Q246" s="9"/>
      <c r="R246" s="9"/>
      <c r="S246" s="9"/>
      <c r="T246" s="9"/>
      <c r="U246" s="9"/>
      <c r="V246" s="9"/>
      <c r="W246" s="10" t="e">
        <f t="shared" si="61"/>
        <v>#DIV/0!</v>
      </c>
    </row>
    <row r="247" spans="1:23" hidden="1" outlineLevel="2">
      <c r="A247" s="2" t="s">
        <v>16</v>
      </c>
      <c r="B247" s="3">
        <v>0.41</v>
      </c>
      <c r="C247" s="8"/>
      <c r="D247" s="8"/>
      <c r="E247" s="9"/>
      <c r="F247" s="9"/>
      <c r="G247" s="8"/>
      <c r="H247" s="9"/>
      <c r="I247" s="9"/>
      <c r="J247" s="9"/>
      <c r="K247" s="9"/>
      <c r="L247" s="9"/>
      <c r="M247" s="9"/>
      <c r="N247" s="9"/>
      <c r="O247" s="8"/>
      <c r="P247" s="9"/>
      <c r="Q247" s="9"/>
      <c r="R247" s="9"/>
      <c r="S247" s="9"/>
      <c r="T247" s="9"/>
      <c r="U247" s="9"/>
      <c r="V247" s="9"/>
      <c r="W247" s="10" t="e">
        <f t="shared" si="61"/>
        <v>#DIV/0!</v>
      </c>
    </row>
    <row r="248" spans="1:23" hidden="1" outlineLevel="2">
      <c r="A248" s="2" t="s">
        <v>17</v>
      </c>
      <c r="B248" s="3">
        <v>0</v>
      </c>
      <c r="C248" s="8"/>
      <c r="D248" s="8"/>
      <c r="E248" s="9"/>
      <c r="F248" s="9"/>
      <c r="G248" s="8"/>
      <c r="H248" s="9"/>
      <c r="I248" s="9"/>
      <c r="J248" s="9"/>
      <c r="K248" s="9"/>
      <c r="L248" s="9"/>
      <c r="M248" s="9"/>
      <c r="N248" s="9"/>
      <c r="O248" s="8"/>
      <c r="P248" s="9"/>
      <c r="Q248" s="9"/>
      <c r="R248" s="9"/>
      <c r="S248" s="9"/>
      <c r="T248" s="9"/>
      <c r="U248" s="9"/>
      <c r="V248" s="9"/>
      <c r="W248" s="10" t="e">
        <f t="shared" si="61"/>
        <v>#DIV/0!</v>
      </c>
    </row>
    <row r="249" spans="1:23" s="6" customFormat="1" hidden="1" outlineLevel="1">
      <c r="A249" s="4" t="s">
        <v>18</v>
      </c>
      <c r="B249" s="5">
        <f t="shared" ref="B249:W249" si="62">SUM(B244:B248)</f>
        <v>1</v>
      </c>
      <c r="C249" s="5">
        <f t="shared" si="62"/>
        <v>0</v>
      </c>
      <c r="D249" s="5">
        <f t="shared" si="62"/>
        <v>0</v>
      </c>
      <c r="E249" s="5">
        <f t="shared" si="62"/>
        <v>0</v>
      </c>
      <c r="F249" s="5">
        <f t="shared" si="62"/>
        <v>0</v>
      </c>
      <c r="G249" s="5">
        <f t="shared" si="62"/>
        <v>0</v>
      </c>
      <c r="H249" s="5">
        <f t="shared" si="62"/>
        <v>0</v>
      </c>
      <c r="I249" s="5">
        <f t="shared" si="62"/>
        <v>0</v>
      </c>
      <c r="J249" s="5">
        <f t="shared" si="62"/>
        <v>0</v>
      </c>
      <c r="K249" s="5">
        <f t="shared" si="62"/>
        <v>0</v>
      </c>
      <c r="L249" s="5">
        <f t="shared" si="62"/>
        <v>0</v>
      </c>
      <c r="M249" s="5">
        <f t="shared" si="62"/>
        <v>0</v>
      </c>
      <c r="N249" s="5">
        <f t="shared" si="62"/>
        <v>0</v>
      </c>
      <c r="O249" s="5">
        <f t="shared" si="62"/>
        <v>0</v>
      </c>
      <c r="P249" s="5">
        <f t="shared" si="62"/>
        <v>0</v>
      </c>
      <c r="Q249" s="5">
        <f t="shared" si="62"/>
        <v>0</v>
      </c>
      <c r="R249" s="5">
        <f t="shared" si="62"/>
        <v>0</v>
      </c>
      <c r="S249" s="5">
        <f t="shared" si="62"/>
        <v>0</v>
      </c>
      <c r="T249" s="5">
        <f t="shared" si="62"/>
        <v>0</v>
      </c>
      <c r="U249" s="5">
        <f t="shared" si="62"/>
        <v>0</v>
      </c>
      <c r="V249" s="5">
        <f t="shared" si="62"/>
        <v>0</v>
      </c>
      <c r="W249" s="5" t="e">
        <f t="shared" si="62"/>
        <v>#DIV/0!</v>
      </c>
    </row>
    <row r="250" spans="1:23" hidden="1" outlineLevel="2">
      <c r="A250" s="2" t="s">
        <v>19</v>
      </c>
      <c r="B250" s="3">
        <v>0.04</v>
      </c>
      <c r="C250" s="8"/>
      <c r="D250" s="8"/>
      <c r="E250" s="9"/>
      <c r="F250" s="9"/>
      <c r="G250" s="8"/>
      <c r="H250" s="9"/>
      <c r="I250" s="9"/>
      <c r="J250" s="9"/>
      <c r="K250" s="9"/>
      <c r="L250" s="9"/>
      <c r="M250" s="9"/>
      <c r="N250" s="9"/>
      <c r="O250" s="8"/>
      <c r="P250" s="9"/>
      <c r="Q250" s="9"/>
      <c r="R250" s="9"/>
      <c r="S250" s="9"/>
      <c r="T250" s="9"/>
      <c r="U250" s="9"/>
      <c r="V250" s="9"/>
      <c r="W250" s="10" t="e">
        <f t="shared" ref="W250:W259" si="63">AVERAGE(C250:V250)</f>
        <v>#DIV/0!</v>
      </c>
    </row>
    <row r="251" spans="1:23" hidden="1" outlineLevel="2">
      <c r="A251" s="2" t="s">
        <v>20</v>
      </c>
      <c r="B251" s="3">
        <v>0.04</v>
      </c>
      <c r="C251" s="8"/>
      <c r="D251" s="8"/>
      <c r="E251" s="9"/>
      <c r="F251" s="9"/>
      <c r="G251" s="8"/>
      <c r="H251" s="9"/>
      <c r="I251" s="9"/>
      <c r="J251" s="9"/>
      <c r="K251" s="9"/>
      <c r="L251" s="9"/>
      <c r="M251" s="9"/>
      <c r="N251" s="9"/>
      <c r="O251" s="8"/>
      <c r="P251" s="9"/>
      <c r="Q251" s="9"/>
      <c r="R251" s="9"/>
      <c r="S251" s="9"/>
      <c r="T251" s="9"/>
      <c r="U251" s="9"/>
      <c r="V251" s="9"/>
      <c r="W251" s="10" t="e">
        <f t="shared" si="63"/>
        <v>#DIV/0!</v>
      </c>
    </row>
    <row r="252" spans="1:23" hidden="1" outlineLevel="2">
      <c r="A252" s="2" t="s">
        <v>21</v>
      </c>
      <c r="B252" s="3">
        <v>0.11</v>
      </c>
      <c r="C252" s="8"/>
      <c r="D252" s="8"/>
      <c r="E252" s="9"/>
      <c r="F252" s="9"/>
      <c r="G252" s="8"/>
      <c r="H252" s="9"/>
      <c r="I252" s="9"/>
      <c r="J252" s="9"/>
      <c r="K252" s="9"/>
      <c r="L252" s="9"/>
      <c r="M252" s="9"/>
      <c r="N252" s="9"/>
      <c r="O252" s="8"/>
      <c r="P252" s="9"/>
      <c r="Q252" s="9"/>
      <c r="R252" s="9"/>
      <c r="S252" s="9"/>
      <c r="T252" s="9"/>
      <c r="U252" s="9"/>
      <c r="V252" s="9"/>
      <c r="W252" s="10" t="e">
        <f t="shared" si="63"/>
        <v>#DIV/0!</v>
      </c>
    </row>
    <row r="253" spans="1:23" hidden="1" outlineLevel="2">
      <c r="A253" s="2" t="s">
        <v>22</v>
      </c>
      <c r="B253" s="3">
        <v>0.24</v>
      </c>
      <c r="C253" s="8"/>
      <c r="D253" s="8"/>
      <c r="E253" s="9"/>
      <c r="F253" s="9"/>
      <c r="G253" s="8"/>
      <c r="H253" s="9"/>
      <c r="I253" s="9"/>
      <c r="J253" s="9"/>
      <c r="K253" s="9"/>
      <c r="L253" s="9"/>
      <c r="M253" s="9"/>
      <c r="N253" s="9"/>
      <c r="O253" s="8"/>
      <c r="P253" s="9"/>
      <c r="Q253" s="9"/>
      <c r="R253" s="9"/>
      <c r="S253" s="9"/>
      <c r="T253" s="9"/>
      <c r="U253" s="9"/>
      <c r="V253" s="9"/>
      <c r="W253" s="10" t="e">
        <f t="shared" si="63"/>
        <v>#DIV/0!</v>
      </c>
    </row>
    <row r="254" spans="1:23" hidden="1" outlineLevel="2">
      <c r="A254" s="2" t="s">
        <v>23</v>
      </c>
      <c r="B254" s="3">
        <v>0.09</v>
      </c>
      <c r="C254" s="8"/>
      <c r="D254" s="8"/>
      <c r="E254" s="9"/>
      <c r="F254" s="9"/>
      <c r="G254" s="8"/>
      <c r="H254" s="9"/>
      <c r="I254" s="9"/>
      <c r="J254" s="9"/>
      <c r="K254" s="9"/>
      <c r="L254" s="9"/>
      <c r="M254" s="9"/>
      <c r="N254" s="9"/>
      <c r="O254" s="8"/>
      <c r="P254" s="9"/>
      <c r="Q254" s="9"/>
      <c r="R254" s="9"/>
      <c r="S254" s="9"/>
      <c r="T254" s="9"/>
      <c r="U254" s="9"/>
      <c r="V254" s="9"/>
      <c r="W254" s="10" t="e">
        <f t="shared" si="63"/>
        <v>#DIV/0!</v>
      </c>
    </row>
    <row r="255" spans="1:23" hidden="1" outlineLevel="2">
      <c r="A255" s="2" t="s">
        <v>24</v>
      </c>
      <c r="B255" s="3">
        <v>0.11</v>
      </c>
      <c r="C255" s="8"/>
      <c r="D255" s="8"/>
      <c r="E255" s="9"/>
      <c r="F255" s="9"/>
      <c r="G255" s="8"/>
      <c r="H255" s="9"/>
      <c r="I255" s="9"/>
      <c r="J255" s="9"/>
      <c r="K255" s="9"/>
      <c r="L255" s="9"/>
      <c r="M255" s="9"/>
      <c r="N255" s="9"/>
      <c r="O255" s="8"/>
      <c r="P255" s="9"/>
      <c r="Q255" s="9"/>
      <c r="R255" s="9"/>
      <c r="S255" s="9"/>
      <c r="T255" s="9"/>
      <c r="U255" s="9"/>
      <c r="V255" s="9"/>
      <c r="W255" s="10" t="e">
        <f t="shared" si="63"/>
        <v>#DIV/0!</v>
      </c>
    </row>
    <row r="256" spans="1:23" hidden="1" outlineLevel="2">
      <c r="A256" s="2" t="s">
        <v>25</v>
      </c>
      <c r="B256" s="3">
        <v>0.05</v>
      </c>
      <c r="C256" s="8"/>
      <c r="D256" s="8"/>
      <c r="E256" s="9"/>
      <c r="F256" s="9"/>
      <c r="G256" s="8"/>
      <c r="H256" s="9"/>
      <c r="I256" s="9"/>
      <c r="J256" s="9"/>
      <c r="K256" s="9"/>
      <c r="L256" s="9"/>
      <c r="M256" s="9"/>
      <c r="N256" s="9"/>
      <c r="O256" s="8"/>
      <c r="P256" s="9"/>
      <c r="Q256" s="9"/>
      <c r="R256" s="9"/>
      <c r="S256" s="9"/>
      <c r="T256" s="9"/>
      <c r="U256" s="9"/>
      <c r="V256" s="9"/>
      <c r="W256" s="10" t="e">
        <f t="shared" si="63"/>
        <v>#DIV/0!</v>
      </c>
    </row>
    <row r="257" spans="1:23" hidden="1" outlineLevel="2">
      <c r="A257" s="2" t="s">
        <v>26</v>
      </c>
      <c r="B257" s="3">
        <v>7.0000000000000007E-2</v>
      </c>
      <c r="C257" s="8"/>
      <c r="D257" s="8"/>
      <c r="E257" s="9"/>
      <c r="F257" s="9"/>
      <c r="G257" s="8"/>
      <c r="H257" s="9"/>
      <c r="I257" s="9"/>
      <c r="J257" s="9"/>
      <c r="K257" s="9"/>
      <c r="L257" s="9"/>
      <c r="M257" s="9"/>
      <c r="N257" s="9"/>
      <c r="O257" s="8"/>
      <c r="P257" s="9"/>
      <c r="Q257" s="9"/>
      <c r="R257" s="9"/>
      <c r="S257" s="9"/>
      <c r="T257" s="9"/>
      <c r="U257" s="9"/>
      <c r="V257" s="9"/>
      <c r="W257" s="10" t="e">
        <f t="shared" si="63"/>
        <v>#DIV/0!</v>
      </c>
    </row>
    <row r="258" spans="1:23" hidden="1" outlineLevel="2">
      <c r="A258" s="2" t="s">
        <v>27</v>
      </c>
      <c r="B258" s="3">
        <v>7.0000000000000007E-2</v>
      </c>
      <c r="C258" s="8"/>
      <c r="D258" s="8"/>
      <c r="E258" s="9"/>
      <c r="F258" s="9"/>
      <c r="G258" s="8"/>
      <c r="H258" s="9"/>
      <c r="I258" s="9"/>
      <c r="J258" s="9"/>
      <c r="K258" s="9"/>
      <c r="L258" s="9"/>
      <c r="M258" s="9"/>
      <c r="N258" s="9"/>
      <c r="O258" s="8"/>
      <c r="P258" s="9"/>
      <c r="Q258" s="9"/>
      <c r="R258" s="9"/>
      <c r="S258" s="9"/>
      <c r="T258" s="9"/>
      <c r="U258" s="9"/>
      <c r="V258" s="9"/>
      <c r="W258" s="10" t="e">
        <f t="shared" si="63"/>
        <v>#DIV/0!</v>
      </c>
    </row>
    <row r="259" spans="1:23" hidden="1" outlineLevel="2">
      <c r="A259" s="2" t="s">
        <v>28</v>
      </c>
      <c r="B259" s="3">
        <v>0.18</v>
      </c>
      <c r="C259" s="8"/>
      <c r="D259" s="8"/>
      <c r="E259" s="9"/>
      <c r="F259" s="9"/>
      <c r="G259" s="8"/>
      <c r="H259" s="9"/>
      <c r="I259" s="9"/>
      <c r="J259" s="9"/>
      <c r="K259" s="9"/>
      <c r="L259" s="9"/>
      <c r="M259" s="9"/>
      <c r="N259" s="9"/>
      <c r="O259" s="8"/>
      <c r="P259" s="9"/>
      <c r="Q259" s="9"/>
      <c r="R259" s="9"/>
      <c r="S259" s="9"/>
      <c r="T259" s="9"/>
      <c r="U259" s="9"/>
      <c r="V259" s="9"/>
      <c r="W259" s="10" t="e">
        <f t="shared" si="63"/>
        <v>#DIV/0!</v>
      </c>
    </row>
    <row r="260" spans="1:23" s="6" customFormat="1" hidden="1" outlineLevel="1">
      <c r="A260" s="4" t="s">
        <v>29</v>
      </c>
      <c r="B260" s="5">
        <f>SUM(B250:B259)</f>
        <v>1</v>
      </c>
      <c r="C260" s="5">
        <f t="shared" ref="C260:W260" si="64">SUM(C250:C259)</f>
        <v>0</v>
      </c>
      <c r="D260" s="5">
        <f t="shared" si="64"/>
        <v>0</v>
      </c>
      <c r="E260" s="5">
        <f t="shared" si="64"/>
        <v>0</v>
      </c>
      <c r="F260" s="5">
        <f t="shared" si="64"/>
        <v>0</v>
      </c>
      <c r="G260" s="5">
        <f t="shared" si="64"/>
        <v>0</v>
      </c>
      <c r="H260" s="5">
        <f t="shared" si="64"/>
        <v>0</v>
      </c>
      <c r="I260" s="5">
        <f t="shared" si="64"/>
        <v>0</v>
      </c>
      <c r="J260" s="5">
        <f t="shared" si="64"/>
        <v>0</v>
      </c>
      <c r="K260" s="5">
        <f t="shared" si="64"/>
        <v>0</v>
      </c>
      <c r="L260" s="5">
        <f t="shared" si="64"/>
        <v>0</v>
      </c>
      <c r="M260" s="5">
        <f t="shared" si="64"/>
        <v>0</v>
      </c>
      <c r="N260" s="5">
        <f t="shared" si="64"/>
        <v>0</v>
      </c>
      <c r="O260" s="5">
        <f t="shared" si="64"/>
        <v>0</v>
      </c>
      <c r="P260" s="5">
        <f t="shared" si="64"/>
        <v>0</v>
      </c>
      <c r="Q260" s="5">
        <f t="shared" si="64"/>
        <v>0</v>
      </c>
      <c r="R260" s="5">
        <f t="shared" si="64"/>
        <v>0</v>
      </c>
      <c r="S260" s="5">
        <f t="shared" si="64"/>
        <v>0</v>
      </c>
      <c r="T260" s="5">
        <f t="shared" si="64"/>
        <v>0</v>
      </c>
      <c r="U260" s="5">
        <f t="shared" si="64"/>
        <v>0</v>
      </c>
      <c r="V260" s="5">
        <f t="shared" si="64"/>
        <v>0</v>
      </c>
      <c r="W260" s="5" t="e">
        <f t="shared" si="64"/>
        <v>#DIV/0!</v>
      </c>
    </row>
    <row r="261" spans="1:23" collapsed="1">
      <c r="A261" s="4" t="s">
        <v>53</v>
      </c>
      <c r="B261" s="5">
        <f>0.5*B249+0.5*B260</f>
        <v>1</v>
      </c>
      <c r="C261" s="5">
        <f t="shared" ref="C261:W261" si="65">0.5*C249+0.5*C260</f>
        <v>0</v>
      </c>
      <c r="D261" s="5">
        <f t="shared" si="65"/>
        <v>0</v>
      </c>
      <c r="E261" s="5">
        <f t="shared" si="65"/>
        <v>0</v>
      </c>
      <c r="F261" s="5">
        <f t="shared" si="65"/>
        <v>0</v>
      </c>
      <c r="G261" s="5">
        <f t="shared" si="65"/>
        <v>0</v>
      </c>
      <c r="H261" s="5">
        <f t="shared" si="65"/>
        <v>0</v>
      </c>
      <c r="I261" s="5">
        <f t="shared" si="65"/>
        <v>0</v>
      </c>
      <c r="J261" s="5">
        <f t="shared" si="65"/>
        <v>0</v>
      </c>
      <c r="K261" s="5">
        <f t="shared" si="65"/>
        <v>0</v>
      </c>
      <c r="L261" s="5">
        <f t="shared" si="65"/>
        <v>0</v>
      </c>
      <c r="M261" s="5">
        <f t="shared" si="65"/>
        <v>0</v>
      </c>
      <c r="N261" s="5">
        <f t="shared" si="65"/>
        <v>0</v>
      </c>
      <c r="O261" s="5">
        <f t="shared" si="65"/>
        <v>0</v>
      </c>
      <c r="P261" s="5">
        <f t="shared" si="65"/>
        <v>0</v>
      </c>
      <c r="Q261" s="5">
        <f t="shared" si="65"/>
        <v>0</v>
      </c>
      <c r="R261" s="5">
        <f t="shared" si="65"/>
        <v>0</v>
      </c>
      <c r="S261" s="5">
        <f t="shared" si="65"/>
        <v>0</v>
      </c>
      <c r="T261" s="5">
        <f t="shared" si="65"/>
        <v>0</v>
      </c>
      <c r="U261" s="5">
        <f t="shared" si="65"/>
        <v>0</v>
      </c>
      <c r="V261" s="5">
        <f t="shared" si="65"/>
        <v>0</v>
      </c>
      <c r="W261" s="5" t="e">
        <f t="shared" si="65"/>
        <v>#DIV/0!</v>
      </c>
    </row>
    <row r="263" spans="1:23">
      <c r="A263" s="14" t="s">
        <v>71</v>
      </c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</row>
    <row r="264" spans="1:23" hidden="1" outlineLevel="2">
      <c r="A264" s="2" t="s">
        <v>54</v>
      </c>
      <c r="B264" s="3">
        <v>0.33</v>
      </c>
      <c r="C264" s="8"/>
      <c r="D264" s="8"/>
      <c r="E264" s="9"/>
      <c r="F264" s="9"/>
      <c r="G264" s="8"/>
      <c r="H264" s="9"/>
      <c r="I264" s="9"/>
      <c r="J264" s="9"/>
      <c r="K264" s="9"/>
      <c r="L264" s="9"/>
      <c r="M264" s="9"/>
      <c r="N264" s="9"/>
      <c r="O264" s="8"/>
      <c r="P264" s="9"/>
      <c r="Q264" s="9"/>
      <c r="R264" s="9"/>
      <c r="S264" s="9"/>
      <c r="T264" s="9"/>
      <c r="U264" s="9"/>
      <c r="V264" s="9"/>
      <c r="W264" s="10" t="e">
        <f>AVERAGE(C264:V264)</f>
        <v>#DIV/0!</v>
      </c>
    </row>
    <row r="265" spans="1:23" hidden="1" outlineLevel="2">
      <c r="A265" s="2" t="s">
        <v>14</v>
      </c>
      <c r="B265" s="3">
        <v>0.18</v>
      </c>
      <c r="C265" s="8"/>
      <c r="D265" s="8"/>
      <c r="E265" s="9"/>
      <c r="F265" s="9"/>
      <c r="G265" s="8"/>
      <c r="H265" s="9"/>
      <c r="I265" s="9"/>
      <c r="J265" s="9"/>
      <c r="K265" s="9"/>
      <c r="L265" s="9"/>
      <c r="M265" s="9"/>
      <c r="N265" s="9"/>
      <c r="O265" s="8"/>
      <c r="P265" s="9"/>
      <c r="Q265" s="9"/>
      <c r="R265" s="9"/>
      <c r="S265" s="9"/>
      <c r="T265" s="9"/>
      <c r="U265" s="9"/>
      <c r="V265" s="9"/>
      <c r="W265" s="10" t="e">
        <f t="shared" ref="W265:W268" si="66">AVERAGE(C265:V265)</f>
        <v>#DIV/0!</v>
      </c>
    </row>
    <row r="266" spans="1:23" hidden="1" outlineLevel="2">
      <c r="A266" s="2" t="s">
        <v>15</v>
      </c>
      <c r="B266" s="3">
        <v>0.08</v>
      </c>
      <c r="C266" s="8"/>
      <c r="D266" s="8"/>
      <c r="E266" s="9"/>
      <c r="F266" s="9"/>
      <c r="G266" s="8"/>
      <c r="H266" s="9"/>
      <c r="I266" s="9"/>
      <c r="J266" s="9"/>
      <c r="K266" s="9"/>
      <c r="L266" s="9"/>
      <c r="M266" s="9"/>
      <c r="N266" s="9"/>
      <c r="O266" s="8"/>
      <c r="P266" s="9"/>
      <c r="Q266" s="9"/>
      <c r="R266" s="9"/>
      <c r="S266" s="9"/>
      <c r="T266" s="9"/>
      <c r="U266" s="9"/>
      <c r="V266" s="9"/>
      <c r="W266" s="10" t="e">
        <f t="shared" si="66"/>
        <v>#DIV/0!</v>
      </c>
    </row>
    <row r="267" spans="1:23" hidden="1" outlineLevel="2">
      <c r="A267" s="2" t="s">
        <v>16</v>
      </c>
      <c r="B267" s="3">
        <v>0.41</v>
      </c>
      <c r="C267" s="8"/>
      <c r="D267" s="8"/>
      <c r="E267" s="9"/>
      <c r="F267" s="9"/>
      <c r="G267" s="8"/>
      <c r="H267" s="9"/>
      <c r="I267" s="9"/>
      <c r="J267" s="9"/>
      <c r="K267" s="9"/>
      <c r="L267" s="9"/>
      <c r="M267" s="9"/>
      <c r="N267" s="9"/>
      <c r="O267" s="8"/>
      <c r="P267" s="9"/>
      <c r="Q267" s="9"/>
      <c r="R267" s="9"/>
      <c r="S267" s="9"/>
      <c r="T267" s="9"/>
      <c r="U267" s="9"/>
      <c r="V267" s="9"/>
      <c r="W267" s="10" t="e">
        <f t="shared" si="66"/>
        <v>#DIV/0!</v>
      </c>
    </row>
    <row r="268" spans="1:23" hidden="1" outlineLevel="2">
      <c r="A268" s="2" t="s">
        <v>17</v>
      </c>
      <c r="B268" s="3">
        <v>0</v>
      </c>
      <c r="C268" s="8"/>
      <c r="D268" s="8"/>
      <c r="E268" s="9"/>
      <c r="F268" s="9"/>
      <c r="G268" s="8"/>
      <c r="H268" s="9"/>
      <c r="I268" s="9"/>
      <c r="J268" s="9"/>
      <c r="K268" s="9"/>
      <c r="L268" s="9"/>
      <c r="M268" s="9"/>
      <c r="N268" s="9"/>
      <c r="O268" s="8"/>
      <c r="P268" s="9"/>
      <c r="Q268" s="9"/>
      <c r="R268" s="9"/>
      <c r="S268" s="9"/>
      <c r="T268" s="9"/>
      <c r="U268" s="9"/>
      <c r="V268" s="9"/>
      <c r="W268" s="10" t="e">
        <f t="shared" si="66"/>
        <v>#DIV/0!</v>
      </c>
    </row>
    <row r="269" spans="1:23" s="6" customFormat="1" hidden="1" outlineLevel="1">
      <c r="A269" s="4" t="s">
        <v>18</v>
      </c>
      <c r="B269" s="5">
        <f t="shared" ref="B269:W269" si="67">SUM(B264:B268)</f>
        <v>1</v>
      </c>
      <c r="C269" s="5">
        <f t="shared" si="67"/>
        <v>0</v>
      </c>
      <c r="D269" s="5">
        <f t="shared" si="67"/>
        <v>0</v>
      </c>
      <c r="E269" s="5">
        <f t="shared" si="67"/>
        <v>0</v>
      </c>
      <c r="F269" s="5">
        <f t="shared" si="67"/>
        <v>0</v>
      </c>
      <c r="G269" s="5">
        <f t="shared" si="67"/>
        <v>0</v>
      </c>
      <c r="H269" s="5">
        <f t="shared" si="67"/>
        <v>0</v>
      </c>
      <c r="I269" s="5">
        <f t="shared" si="67"/>
        <v>0</v>
      </c>
      <c r="J269" s="5">
        <f t="shared" si="67"/>
        <v>0</v>
      </c>
      <c r="K269" s="5">
        <f t="shared" si="67"/>
        <v>0</v>
      </c>
      <c r="L269" s="5">
        <f t="shared" si="67"/>
        <v>0</v>
      </c>
      <c r="M269" s="5">
        <f t="shared" si="67"/>
        <v>0</v>
      </c>
      <c r="N269" s="5">
        <f t="shared" si="67"/>
        <v>0</v>
      </c>
      <c r="O269" s="5">
        <f t="shared" si="67"/>
        <v>0</v>
      </c>
      <c r="P269" s="5">
        <f t="shared" si="67"/>
        <v>0</v>
      </c>
      <c r="Q269" s="5">
        <f t="shared" si="67"/>
        <v>0</v>
      </c>
      <c r="R269" s="5">
        <f t="shared" si="67"/>
        <v>0</v>
      </c>
      <c r="S269" s="5">
        <f t="shared" si="67"/>
        <v>0</v>
      </c>
      <c r="T269" s="5">
        <f t="shared" si="67"/>
        <v>0</v>
      </c>
      <c r="U269" s="5">
        <f t="shared" si="67"/>
        <v>0</v>
      </c>
      <c r="V269" s="5">
        <f t="shared" si="67"/>
        <v>0</v>
      </c>
      <c r="W269" s="5" t="e">
        <f t="shared" si="67"/>
        <v>#DIV/0!</v>
      </c>
    </row>
    <row r="270" spans="1:23" hidden="1" outlineLevel="2">
      <c r="A270" s="2" t="s">
        <v>19</v>
      </c>
      <c r="B270" s="3">
        <v>0.04</v>
      </c>
      <c r="C270" s="8"/>
      <c r="D270" s="8"/>
      <c r="E270" s="9"/>
      <c r="F270" s="9"/>
      <c r="G270" s="8"/>
      <c r="H270" s="9"/>
      <c r="I270" s="9"/>
      <c r="J270" s="9"/>
      <c r="K270" s="9"/>
      <c r="L270" s="9"/>
      <c r="M270" s="9"/>
      <c r="N270" s="9"/>
      <c r="O270" s="8"/>
      <c r="P270" s="9"/>
      <c r="Q270" s="9"/>
      <c r="R270" s="9"/>
      <c r="S270" s="9"/>
      <c r="T270" s="9"/>
      <c r="U270" s="9"/>
      <c r="V270" s="9"/>
      <c r="W270" s="10" t="e">
        <f t="shared" ref="W270:W279" si="68">AVERAGE(C270:V270)</f>
        <v>#DIV/0!</v>
      </c>
    </row>
    <row r="271" spans="1:23" hidden="1" outlineLevel="2">
      <c r="A271" s="2" t="s">
        <v>20</v>
      </c>
      <c r="B271" s="3">
        <v>0.04</v>
      </c>
      <c r="C271" s="8"/>
      <c r="D271" s="8"/>
      <c r="E271" s="9"/>
      <c r="F271" s="9"/>
      <c r="G271" s="8"/>
      <c r="H271" s="9"/>
      <c r="I271" s="9"/>
      <c r="J271" s="9"/>
      <c r="K271" s="9"/>
      <c r="L271" s="9"/>
      <c r="M271" s="9"/>
      <c r="N271" s="9"/>
      <c r="O271" s="8"/>
      <c r="P271" s="9"/>
      <c r="Q271" s="9"/>
      <c r="R271" s="9"/>
      <c r="S271" s="9"/>
      <c r="T271" s="9"/>
      <c r="U271" s="9"/>
      <c r="V271" s="9"/>
      <c r="W271" s="10" t="e">
        <f t="shared" si="68"/>
        <v>#DIV/0!</v>
      </c>
    </row>
    <row r="272" spans="1:23" hidden="1" outlineLevel="2">
      <c r="A272" s="2" t="s">
        <v>21</v>
      </c>
      <c r="B272" s="3">
        <v>0.11</v>
      </c>
      <c r="C272" s="8"/>
      <c r="D272" s="8"/>
      <c r="E272" s="9"/>
      <c r="F272" s="9"/>
      <c r="G272" s="8"/>
      <c r="H272" s="9"/>
      <c r="I272" s="9"/>
      <c r="J272" s="9"/>
      <c r="K272" s="9"/>
      <c r="L272" s="9"/>
      <c r="M272" s="9"/>
      <c r="N272" s="9"/>
      <c r="O272" s="8"/>
      <c r="P272" s="9"/>
      <c r="Q272" s="9"/>
      <c r="R272" s="9"/>
      <c r="S272" s="9"/>
      <c r="T272" s="9"/>
      <c r="U272" s="9"/>
      <c r="V272" s="9"/>
      <c r="W272" s="10" t="e">
        <f t="shared" si="68"/>
        <v>#DIV/0!</v>
      </c>
    </row>
    <row r="273" spans="1:23" hidden="1" outlineLevel="2">
      <c r="A273" s="2" t="s">
        <v>22</v>
      </c>
      <c r="B273" s="3">
        <v>0.24</v>
      </c>
      <c r="C273" s="8"/>
      <c r="D273" s="8"/>
      <c r="E273" s="9"/>
      <c r="F273" s="9"/>
      <c r="G273" s="8"/>
      <c r="H273" s="9"/>
      <c r="I273" s="9"/>
      <c r="J273" s="9"/>
      <c r="K273" s="9"/>
      <c r="L273" s="9"/>
      <c r="M273" s="9"/>
      <c r="N273" s="9"/>
      <c r="O273" s="8"/>
      <c r="P273" s="9"/>
      <c r="Q273" s="9"/>
      <c r="R273" s="9"/>
      <c r="S273" s="9"/>
      <c r="T273" s="9"/>
      <c r="U273" s="9"/>
      <c r="V273" s="9"/>
      <c r="W273" s="10" t="e">
        <f t="shared" si="68"/>
        <v>#DIV/0!</v>
      </c>
    </row>
    <row r="274" spans="1:23" hidden="1" outlineLevel="2">
      <c r="A274" s="2" t="s">
        <v>23</v>
      </c>
      <c r="B274" s="3">
        <v>0.09</v>
      </c>
      <c r="C274" s="8"/>
      <c r="D274" s="8"/>
      <c r="E274" s="9"/>
      <c r="F274" s="9"/>
      <c r="G274" s="8"/>
      <c r="H274" s="9"/>
      <c r="I274" s="9"/>
      <c r="J274" s="9"/>
      <c r="K274" s="9"/>
      <c r="L274" s="9"/>
      <c r="M274" s="9"/>
      <c r="N274" s="9"/>
      <c r="O274" s="8"/>
      <c r="P274" s="9"/>
      <c r="Q274" s="9"/>
      <c r="R274" s="9"/>
      <c r="S274" s="9"/>
      <c r="T274" s="9"/>
      <c r="U274" s="9"/>
      <c r="V274" s="9"/>
      <c r="W274" s="10" t="e">
        <f t="shared" si="68"/>
        <v>#DIV/0!</v>
      </c>
    </row>
    <row r="275" spans="1:23" hidden="1" outlineLevel="2">
      <c r="A275" s="2" t="s">
        <v>24</v>
      </c>
      <c r="B275" s="3">
        <v>0.11</v>
      </c>
      <c r="C275" s="8"/>
      <c r="D275" s="8"/>
      <c r="E275" s="9"/>
      <c r="F275" s="9"/>
      <c r="G275" s="8"/>
      <c r="H275" s="9"/>
      <c r="I275" s="9"/>
      <c r="J275" s="9"/>
      <c r="K275" s="9"/>
      <c r="L275" s="9"/>
      <c r="M275" s="9"/>
      <c r="N275" s="9"/>
      <c r="O275" s="8"/>
      <c r="P275" s="9"/>
      <c r="Q275" s="9"/>
      <c r="R275" s="9"/>
      <c r="S275" s="9"/>
      <c r="T275" s="9"/>
      <c r="U275" s="9"/>
      <c r="V275" s="9"/>
      <c r="W275" s="10" t="e">
        <f t="shared" si="68"/>
        <v>#DIV/0!</v>
      </c>
    </row>
    <row r="276" spans="1:23" hidden="1" outlineLevel="2">
      <c r="A276" s="2" t="s">
        <v>25</v>
      </c>
      <c r="B276" s="3">
        <v>0.05</v>
      </c>
      <c r="C276" s="8"/>
      <c r="D276" s="8"/>
      <c r="E276" s="9"/>
      <c r="F276" s="9"/>
      <c r="G276" s="8"/>
      <c r="H276" s="9"/>
      <c r="I276" s="9"/>
      <c r="J276" s="9"/>
      <c r="K276" s="9"/>
      <c r="L276" s="9"/>
      <c r="M276" s="9"/>
      <c r="N276" s="9"/>
      <c r="O276" s="8"/>
      <c r="P276" s="9"/>
      <c r="Q276" s="9"/>
      <c r="R276" s="9"/>
      <c r="S276" s="9"/>
      <c r="T276" s="9"/>
      <c r="U276" s="9"/>
      <c r="V276" s="9"/>
      <c r="W276" s="10" t="e">
        <f t="shared" si="68"/>
        <v>#DIV/0!</v>
      </c>
    </row>
    <row r="277" spans="1:23" hidden="1" outlineLevel="2">
      <c r="A277" s="2" t="s">
        <v>26</v>
      </c>
      <c r="B277" s="3">
        <v>7.0000000000000007E-2</v>
      </c>
      <c r="C277" s="8"/>
      <c r="D277" s="8"/>
      <c r="E277" s="9"/>
      <c r="F277" s="9"/>
      <c r="G277" s="8"/>
      <c r="H277" s="9"/>
      <c r="I277" s="9"/>
      <c r="J277" s="9"/>
      <c r="K277" s="9"/>
      <c r="L277" s="9"/>
      <c r="M277" s="9"/>
      <c r="N277" s="9"/>
      <c r="O277" s="8"/>
      <c r="P277" s="9"/>
      <c r="Q277" s="9"/>
      <c r="R277" s="9"/>
      <c r="S277" s="9"/>
      <c r="T277" s="9"/>
      <c r="U277" s="9"/>
      <c r="V277" s="9"/>
      <c r="W277" s="10" t="e">
        <f t="shared" si="68"/>
        <v>#DIV/0!</v>
      </c>
    </row>
    <row r="278" spans="1:23" hidden="1" outlineLevel="2">
      <c r="A278" s="2" t="s">
        <v>27</v>
      </c>
      <c r="B278" s="3">
        <v>7.0000000000000007E-2</v>
      </c>
      <c r="C278" s="8"/>
      <c r="D278" s="8"/>
      <c r="E278" s="9"/>
      <c r="F278" s="9"/>
      <c r="G278" s="8"/>
      <c r="H278" s="9"/>
      <c r="I278" s="9"/>
      <c r="J278" s="9"/>
      <c r="K278" s="9"/>
      <c r="L278" s="9"/>
      <c r="M278" s="9"/>
      <c r="N278" s="9"/>
      <c r="O278" s="8"/>
      <c r="P278" s="9"/>
      <c r="Q278" s="9"/>
      <c r="R278" s="9"/>
      <c r="S278" s="9"/>
      <c r="T278" s="9"/>
      <c r="U278" s="9"/>
      <c r="V278" s="9"/>
      <c r="W278" s="10" t="e">
        <f t="shared" si="68"/>
        <v>#DIV/0!</v>
      </c>
    </row>
    <row r="279" spans="1:23" hidden="1" outlineLevel="2">
      <c r="A279" s="2" t="s">
        <v>28</v>
      </c>
      <c r="B279" s="3">
        <v>0.18</v>
      </c>
      <c r="C279" s="8"/>
      <c r="D279" s="8"/>
      <c r="E279" s="9"/>
      <c r="F279" s="9"/>
      <c r="G279" s="8"/>
      <c r="H279" s="9"/>
      <c r="I279" s="9"/>
      <c r="J279" s="9"/>
      <c r="K279" s="9"/>
      <c r="L279" s="9"/>
      <c r="M279" s="9"/>
      <c r="N279" s="9"/>
      <c r="O279" s="8"/>
      <c r="P279" s="9"/>
      <c r="Q279" s="9"/>
      <c r="R279" s="9"/>
      <c r="S279" s="9"/>
      <c r="T279" s="9"/>
      <c r="U279" s="9"/>
      <c r="V279" s="9"/>
      <c r="W279" s="10" t="e">
        <f t="shared" si="68"/>
        <v>#DIV/0!</v>
      </c>
    </row>
    <row r="280" spans="1:23" s="6" customFormat="1" hidden="1" outlineLevel="1">
      <c r="A280" s="4" t="s">
        <v>29</v>
      </c>
      <c r="B280" s="5">
        <f>SUM(B270:B279)</f>
        <v>1</v>
      </c>
      <c r="C280" s="5">
        <f t="shared" ref="C280:W280" si="69">SUM(C270:C279)</f>
        <v>0</v>
      </c>
      <c r="D280" s="5">
        <f t="shared" si="69"/>
        <v>0</v>
      </c>
      <c r="E280" s="5">
        <f t="shared" si="69"/>
        <v>0</v>
      </c>
      <c r="F280" s="5">
        <f t="shared" si="69"/>
        <v>0</v>
      </c>
      <c r="G280" s="5">
        <f t="shared" si="69"/>
        <v>0</v>
      </c>
      <c r="H280" s="5">
        <f t="shared" si="69"/>
        <v>0</v>
      </c>
      <c r="I280" s="5">
        <f t="shared" si="69"/>
        <v>0</v>
      </c>
      <c r="J280" s="5">
        <f t="shared" si="69"/>
        <v>0</v>
      </c>
      <c r="K280" s="5">
        <f t="shared" si="69"/>
        <v>0</v>
      </c>
      <c r="L280" s="5">
        <f t="shared" si="69"/>
        <v>0</v>
      </c>
      <c r="M280" s="5">
        <f t="shared" si="69"/>
        <v>0</v>
      </c>
      <c r="N280" s="5">
        <f t="shared" si="69"/>
        <v>0</v>
      </c>
      <c r="O280" s="5">
        <f t="shared" si="69"/>
        <v>0</v>
      </c>
      <c r="P280" s="5">
        <f t="shared" si="69"/>
        <v>0</v>
      </c>
      <c r="Q280" s="5">
        <f t="shared" si="69"/>
        <v>0</v>
      </c>
      <c r="R280" s="5">
        <f t="shared" si="69"/>
        <v>0</v>
      </c>
      <c r="S280" s="5">
        <f t="shared" si="69"/>
        <v>0</v>
      </c>
      <c r="T280" s="5">
        <f t="shared" si="69"/>
        <v>0</v>
      </c>
      <c r="U280" s="5">
        <f t="shared" si="69"/>
        <v>0</v>
      </c>
      <c r="V280" s="5">
        <f t="shared" si="69"/>
        <v>0</v>
      </c>
      <c r="W280" s="5" t="e">
        <f t="shared" si="69"/>
        <v>#DIV/0!</v>
      </c>
    </row>
    <row r="281" spans="1:23" collapsed="1">
      <c r="A281" s="4" t="s">
        <v>53</v>
      </c>
      <c r="B281" s="5">
        <f>0.5*B269+0.5*B280</f>
        <v>1</v>
      </c>
      <c r="C281" s="5">
        <f t="shared" ref="C281:W281" si="70">0.5*C269+0.5*C280</f>
        <v>0</v>
      </c>
      <c r="D281" s="5">
        <f t="shared" si="70"/>
        <v>0</v>
      </c>
      <c r="E281" s="5">
        <f t="shared" si="70"/>
        <v>0</v>
      </c>
      <c r="F281" s="5">
        <f t="shared" si="70"/>
        <v>0</v>
      </c>
      <c r="G281" s="5">
        <f t="shared" si="70"/>
        <v>0</v>
      </c>
      <c r="H281" s="5">
        <f t="shared" si="70"/>
        <v>0</v>
      </c>
      <c r="I281" s="5">
        <f t="shared" si="70"/>
        <v>0</v>
      </c>
      <c r="J281" s="5">
        <f t="shared" si="70"/>
        <v>0</v>
      </c>
      <c r="K281" s="5">
        <f t="shared" si="70"/>
        <v>0</v>
      </c>
      <c r="L281" s="5">
        <f t="shared" si="70"/>
        <v>0</v>
      </c>
      <c r="M281" s="5">
        <f t="shared" si="70"/>
        <v>0</v>
      </c>
      <c r="N281" s="5">
        <f t="shared" si="70"/>
        <v>0</v>
      </c>
      <c r="O281" s="5">
        <f t="shared" si="70"/>
        <v>0</v>
      </c>
      <c r="P281" s="5">
        <f t="shared" si="70"/>
        <v>0</v>
      </c>
      <c r="Q281" s="5">
        <f t="shared" si="70"/>
        <v>0</v>
      </c>
      <c r="R281" s="5">
        <f t="shared" si="70"/>
        <v>0</v>
      </c>
      <c r="S281" s="5">
        <f t="shared" si="70"/>
        <v>0</v>
      </c>
      <c r="T281" s="5">
        <f t="shared" si="70"/>
        <v>0</v>
      </c>
      <c r="U281" s="5">
        <f t="shared" si="70"/>
        <v>0</v>
      </c>
      <c r="V281" s="5">
        <f t="shared" si="70"/>
        <v>0</v>
      </c>
      <c r="W281" s="5" t="e">
        <f t="shared" si="70"/>
        <v>#DIV/0!</v>
      </c>
    </row>
    <row r="283" spans="1:23">
      <c r="A283" s="14" t="s">
        <v>74</v>
      </c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</row>
    <row r="284" spans="1:23" hidden="1" outlineLevel="2">
      <c r="A284" s="2" t="s">
        <v>54</v>
      </c>
      <c r="B284" s="3">
        <v>0.33</v>
      </c>
      <c r="C284" s="8"/>
      <c r="D284" s="8"/>
      <c r="E284" s="9"/>
      <c r="F284" s="9"/>
      <c r="G284" s="8"/>
      <c r="H284" s="9"/>
      <c r="I284" s="9"/>
      <c r="J284" s="9"/>
      <c r="K284" s="9"/>
      <c r="L284" s="9"/>
      <c r="M284" s="9"/>
      <c r="N284" s="9"/>
      <c r="O284" s="8"/>
      <c r="P284" s="9"/>
      <c r="Q284" s="9"/>
      <c r="R284" s="9"/>
      <c r="S284" s="9"/>
      <c r="T284" s="9"/>
      <c r="U284" s="9"/>
      <c r="V284" s="9"/>
      <c r="W284" s="10" t="e">
        <f>AVERAGE(C284:V284)</f>
        <v>#DIV/0!</v>
      </c>
    </row>
    <row r="285" spans="1:23" hidden="1" outlineLevel="2">
      <c r="A285" s="2" t="s">
        <v>14</v>
      </c>
      <c r="B285" s="3">
        <v>0.18</v>
      </c>
      <c r="C285" s="8"/>
      <c r="D285" s="8"/>
      <c r="E285" s="9"/>
      <c r="F285" s="9"/>
      <c r="G285" s="8"/>
      <c r="H285" s="9"/>
      <c r="I285" s="9"/>
      <c r="J285" s="9"/>
      <c r="K285" s="9"/>
      <c r="L285" s="9"/>
      <c r="M285" s="9"/>
      <c r="N285" s="9"/>
      <c r="O285" s="8"/>
      <c r="P285" s="9"/>
      <c r="Q285" s="9"/>
      <c r="R285" s="9"/>
      <c r="S285" s="9"/>
      <c r="T285" s="9"/>
      <c r="U285" s="9"/>
      <c r="V285" s="9"/>
      <c r="W285" s="10" t="e">
        <f t="shared" ref="W285:W288" si="71">AVERAGE(C285:V285)</f>
        <v>#DIV/0!</v>
      </c>
    </row>
    <row r="286" spans="1:23" hidden="1" outlineLevel="2">
      <c r="A286" s="2" t="s">
        <v>15</v>
      </c>
      <c r="B286" s="3">
        <v>0.08</v>
      </c>
      <c r="C286" s="8"/>
      <c r="D286" s="8"/>
      <c r="E286" s="9"/>
      <c r="F286" s="9"/>
      <c r="G286" s="8"/>
      <c r="H286" s="9"/>
      <c r="I286" s="9"/>
      <c r="J286" s="9"/>
      <c r="K286" s="9"/>
      <c r="L286" s="9"/>
      <c r="M286" s="9"/>
      <c r="N286" s="9"/>
      <c r="O286" s="8"/>
      <c r="P286" s="9"/>
      <c r="Q286" s="9"/>
      <c r="R286" s="9"/>
      <c r="S286" s="9"/>
      <c r="T286" s="9"/>
      <c r="U286" s="9"/>
      <c r="V286" s="9"/>
      <c r="W286" s="10" t="e">
        <f t="shared" si="71"/>
        <v>#DIV/0!</v>
      </c>
    </row>
    <row r="287" spans="1:23" hidden="1" outlineLevel="2">
      <c r="A287" s="2" t="s">
        <v>16</v>
      </c>
      <c r="B287" s="3">
        <v>0.41</v>
      </c>
      <c r="C287" s="8"/>
      <c r="D287" s="8"/>
      <c r="E287" s="9"/>
      <c r="F287" s="9"/>
      <c r="G287" s="8"/>
      <c r="H287" s="9"/>
      <c r="I287" s="9"/>
      <c r="J287" s="9"/>
      <c r="K287" s="9"/>
      <c r="L287" s="9"/>
      <c r="M287" s="9"/>
      <c r="N287" s="9"/>
      <c r="O287" s="8"/>
      <c r="P287" s="9"/>
      <c r="Q287" s="9"/>
      <c r="R287" s="9"/>
      <c r="S287" s="9"/>
      <c r="T287" s="9"/>
      <c r="U287" s="9"/>
      <c r="V287" s="9"/>
      <c r="W287" s="10" t="e">
        <f t="shared" si="71"/>
        <v>#DIV/0!</v>
      </c>
    </row>
    <row r="288" spans="1:23" hidden="1" outlineLevel="2">
      <c r="A288" s="2" t="s">
        <v>17</v>
      </c>
      <c r="B288" s="3">
        <v>0</v>
      </c>
      <c r="C288" s="8"/>
      <c r="D288" s="8"/>
      <c r="E288" s="9"/>
      <c r="F288" s="9"/>
      <c r="G288" s="8"/>
      <c r="H288" s="9"/>
      <c r="I288" s="9"/>
      <c r="J288" s="9"/>
      <c r="K288" s="9"/>
      <c r="L288" s="9"/>
      <c r="M288" s="9"/>
      <c r="N288" s="9"/>
      <c r="O288" s="8"/>
      <c r="P288" s="9"/>
      <c r="Q288" s="9"/>
      <c r="R288" s="9"/>
      <c r="S288" s="9"/>
      <c r="T288" s="9"/>
      <c r="U288" s="9"/>
      <c r="V288" s="9"/>
      <c r="W288" s="10" t="e">
        <f t="shared" si="71"/>
        <v>#DIV/0!</v>
      </c>
    </row>
    <row r="289" spans="1:23" s="6" customFormat="1" hidden="1" outlineLevel="1">
      <c r="A289" s="4" t="s">
        <v>18</v>
      </c>
      <c r="B289" s="5">
        <f t="shared" ref="B289:W289" si="72">SUM(B284:B288)</f>
        <v>1</v>
      </c>
      <c r="C289" s="5">
        <f t="shared" si="72"/>
        <v>0</v>
      </c>
      <c r="D289" s="5">
        <f t="shared" si="72"/>
        <v>0</v>
      </c>
      <c r="E289" s="5">
        <f t="shared" si="72"/>
        <v>0</v>
      </c>
      <c r="F289" s="5">
        <f t="shared" si="72"/>
        <v>0</v>
      </c>
      <c r="G289" s="5">
        <f t="shared" si="72"/>
        <v>0</v>
      </c>
      <c r="H289" s="5">
        <f t="shared" si="72"/>
        <v>0</v>
      </c>
      <c r="I289" s="5">
        <f t="shared" si="72"/>
        <v>0</v>
      </c>
      <c r="J289" s="5">
        <f t="shared" si="72"/>
        <v>0</v>
      </c>
      <c r="K289" s="5">
        <f t="shared" si="72"/>
        <v>0</v>
      </c>
      <c r="L289" s="5">
        <f t="shared" si="72"/>
        <v>0</v>
      </c>
      <c r="M289" s="5">
        <f t="shared" si="72"/>
        <v>0</v>
      </c>
      <c r="N289" s="5">
        <f t="shared" si="72"/>
        <v>0</v>
      </c>
      <c r="O289" s="5">
        <f t="shared" si="72"/>
        <v>0</v>
      </c>
      <c r="P289" s="5">
        <f t="shared" si="72"/>
        <v>0</v>
      </c>
      <c r="Q289" s="5">
        <f t="shared" si="72"/>
        <v>0</v>
      </c>
      <c r="R289" s="5">
        <f t="shared" si="72"/>
        <v>0</v>
      </c>
      <c r="S289" s="5">
        <f t="shared" si="72"/>
        <v>0</v>
      </c>
      <c r="T289" s="5">
        <f t="shared" si="72"/>
        <v>0</v>
      </c>
      <c r="U289" s="5">
        <f t="shared" si="72"/>
        <v>0</v>
      </c>
      <c r="V289" s="5">
        <f t="shared" si="72"/>
        <v>0</v>
      </c>
      <c r="W289" s="5" t="e">
        <f t="shared" si="72"/>
        <v>#DIV/0!</v>
      </c>
    </row>
    <row r="290" spans="1:23" hidden="1" outlineLevel="2">
      <c r="A290" s="2" t="s">
        <v>19</v>
      </c>
      <c r="B290" s="3">
        <v>0.04</v>
      </c>
      <c r="C290" s="8"/>
      <c r="D290" s="8"/>
      <c r="E290" s="9"/>
      <c r="F290" s="9"/>
      <c r="G290" s="8"/>
      <c r="H290" s="9"/>
      <c r="I290" s="9"/>
      <c r="J290" s="9"/>
      <c r="K290" s="9"/>
      <c r="L290" s="9"/>
      <c r="M290" s="9"/>
      <c r="N290" s="9"/>
      <c r="O290" s="8"/>
      <c r="P290" s="9"/>
      <c r="Q290" s="9"/>
      <c r="R290" s="9"/>
      <c r="S290" s="9"/>
      <c r="T290" s="9"/>
      <c r="U290" s="9"/>
      <c r="V290" s="9"/>
      <c r="W290" s="10" t="e">
        <f t="shared" ref="W290:W299" si="73">AVERAGE(C290:V290)</f>
        <v>#DIV/0!</v>
      </c>
    </row>
    <row r="291" spans="1:23" hidden="1" outlineLevel="2">
      <c r="A291" s="2" t="s">
        <v>20</v>
      </c>
      <c r="B291" s="3">
        <v>0.04</v>
      </c>
      <c r="C291" s="8"/>
      <c r="D291" s="8"/>
      <c r="E291" s="9"/>
      <c r="F291" s="9"/>
      <c r="G291" s="8"/>
      <c r="H291" s="9"/>
      <c r="I291" s="9"/>
      <c r="J291" s="9"/>
      <c r="K291" s="9"/>
      <c r="L291" s="9"/>
      <c r="M291" s="9"/>
      <c r="N291" s="9"/>
      <c r="O291" s="8"/>
      <c r="P291" s="9"/>
      <c r="Q291" s="9"/>
      <c r="R291" s="9"/>
      <c r="S291" s="9"/>
      <c r="T291" s="9"/>
      <c r="U291" s="9"/>
      <c r="V291" s="9"/>
      <c r="W291" s="10" t="e">
        <f t="shared" si="73"/>
        <v>#DIV/0!</v>
      </c>
    </row>
    <row r="292" spans="1:23" hidden="1" outlineLevel="2">
      <c r="A292" s="2" t="s">
        <v>21</v>
      </c>
      <c r="B292" s="3">
        <v>0.11</v>
      </c>
      <c r="C292" s="8"/>
      <c r="D292" s="8"/>
      <c r="E292" s="9"/>
      <c r="F292" s="9"/>
      <c r="G292" s="8"/>
      <c r="H292" s="9"/>
      <c r="I292" s="9"/>
      <c r="J292" s="9"/>
      <c r="K292" s="9"/>
      <c r="L292" s="9"/>
      <c r="M292" s="9"/>
      <c r="N292" s="9"/>
      <c r="O292" s="8"/>
      <c r="P292" s="9"/>
      <c r="Q292" s="9"/>
      <c r="R292" s="9"/>
      <c r="S292" s="9"/>
      <c r="T292" s="9"/>
      <c r="U292" s="9"/>
      <c r="V292" s="9"/>
      <c r="W292" s="10" t="e">
        <f t="shared" si="73"/>
        <v>#DIV/0!</v>
      </c>
    </row>
    <row r="293" spans="1:23" hidden="1" outlineLevel="2">
      <c r="A293" s="2" t="s">
        <v>22</v>
      </c>
      <c r="B293" s="3">
        <v>0.24</v>
      </c>
      <c r="C293" s="8"/>
      <c r="D293" s="8"/>
      <c r="E293" s="9"/>
      <c r="F293" s="9"/>
      <c r="G293" s="8"/>
      <c r="H293" s="9"/>
      <c r="I293" s="9"/>
      <c r="J293" s="9"/>
      <c r="K293" s="9"/>
      <c r="L293" s="9"/>
      <c r="M293" s="9"/>
      <c r="N293" s="9"/>
      <c r="O293" s="8"/>
      <c r="P293" s="9"/>
      <c r="Q293" s="9"/>
      <c r="R293" s="9"/>
      <c r="S293" s="9"/>
      <c r="T293" s="9"/>
      <c r="U293" s="9"/>
      <c r="V293" s="9"/>
      <c r="W293" s="10" t="e">
        <f t="shared" si="73"/>
        <v>#DIV/0!</v>
      </c>
    </row>
    <row r="294" spans="1:23" hidden="1" outlineLevel="2">
      <c r="A294" s="2" t="s">
        <v>23</v>
      </c>
      <c r="B294" s="3">
        <v>0.09</v>
      </c>
      <c r="C294" s="8"/>
      <c r="D294" s="8"/>
      <c r="E294" s="9"/>
      <c r="F294" s="9"/>
      <c r="G294" s="8"/>
      <c r="H294" s="9"/>
      <c r="I294" s="9"/>
      <c r="J294" s="9"/>
      <c r="K294" s="9"/>
      <c r="L294" s="9"/>
      <c r="M294" s="9"/>
      <c r="N294" s="9"/>
      <c r="O294" s="8"/>
      <c r="P294" s="9"/>
      <c r="Q294" s="9"/>
      <c r="R294" s="9"/>
      <c r="S294" s="9"/>
      <c r="T294" s="9"/>
      <c r="U294" s="9"/>
      <c r="V294" s="9"/>
      <c r="W294" s="10" t="e">
        <f t="shared" si="73"/>
        <v>#DIV/0!</v>
      </c>
    </row>
    <row r="295" spans="1:23" hidden="1" outlineLevel="2">
      <c r="A295" s="2" t="s">
        <v>24</v>
      </c>
      <c r="B295" s="3">
        <v>0.11</v>
      </c>
      <c r="C295" s="8"/>
      <c r="D295" s="8"/>
      <c r="E295" s="9"/>
      <c r="F295" s="9"/>
      <c r="G295" s="8"/>
      <c r="H295" s="9"/>
      <c r="I295" s="9"/>
      <c r="J295" s="9"/>
      <c r="K295" s="9"/>
      <c r="L295" s="9"/>
      <c r="M295" s="9"/>
      <c r="N295" s="9"/>
      <c r="O295" s="8"/>
      <c r="P295" s="9"/>
      <c r="Q295" s="9"/>
      <c r="R295" s="9"/>
      <c r="S295" s="9"/>
      <c r="T295" s="9"/>
      <c r="U295" s="9"/>
      <c r="V295" s="9"/>
      <c r="W295" s="10" t="e">
        <f t="shared" si="73"/>
        <v>#DIV/0!</v>
      </c>
    </row>
    <row r="296" spans="1:23" hidden="1" outlineLevel="2">
      <c r="A296" s="2" t="s">
        <v>25</v>
      </c>
      <c r="B296" s="3">
        <v>0.05</v>
      </c>
      <c r="C296" s="8"/>
      <c r="D296" s="8"/>
      <c r="E296" s="9"/>
      <c r="F296" s="9"/>
      <c r="G296" s="8"/>
      <c r="H296" s="9"/>
      <c r="I296" s="9"/>
      <c r="J296" s="9"/>
      <c r="K296" s="9"/>
      <c r="L296" s="9"/>
      <c r="M296" s="9"/>
      <c r="N296" s="9"/>
      <c r="O296" s="8"/>
      <c r="P296" s="9"/>
      <c r="Q296" s="9"/>
      <c r="R296" s="9"/>
      <c r="S296" s="9"/>
      <c r="T296" s="9"/>
      <c r="U296" s="9"/>
      <c r="V296" s="9"/>
      <c r="W296" s="10" t="e">
        <f t="shared" si="73"/>
        <v>#DIV/0!</v>
      </c>
    </row>
    <row r="297" spans="1:23" hidden="1" outlineLevel="2">
      <c r="A297" s="2" t="s">
        <v>26</v>
      </c>
      <c r="B297" s="3">
        <v>7.0000000000000007E-2</v>
      </c>
      <c r="C297" s="8"/>
      <c r="D297" s="8"/>
      <c r="E297" s="9"/>
      <c r="F297" s="9"/>
      <c r="G297" s="8"/>
      <c r="H297" s="9"/>
      <c r="I297" s="9"/>
      <c r="J297" s="9"/>
      <c r="K297" s="9"/>
      <c r="L297" s="9"/>
      <c r="M297" s="9"/>
      <c r="N297" s="9"/>
      <c r="O297" s="8"/>
      <c r="P297" s="9"/>
      <c r="Q297" s="9"/>
      <c r="R297" s="9"/>
      <c r="S297" s="9"/>
      <c r="T297" s="9"/>
      <c r="U297" s="9"/>
      <c r="V297" s="9"/>
      <c r="W297" s="10" t="e">
        <f t="shared" si="73"/>
        <v>#DIV/0!</v>
      </c>
    </row>
    <row r="298" spans="1:23" hidden="1" outlineLevel="2">
      <c r="A298" s="2" t="s">
        <v>27</v>
      </c>
      <c r="B298" s="3">
        <v>7.0000000000000007E-2</v>
      </c>
      <c r="C298" s="8"/>
      <c r="D298" s="8"/>
      <c r="E298" s="9"/>
      <c r="F298" s="9"/>
      <c r="G298" s="8"/>
      <c r="H298" s="9"/>
      <c r="I298" s="9"/>
      <c r="J298" s="9"/>
      <c r="K298" s="9"/>
      <c r="L298" s="9"/>
      <c r="M298" s="9"/>
      <c r="N298" s="9"/>
      <c r="O298" s="8"/>
      <c r="P298" s="9"/>
      <c r="Q298" s="9"/>
      <c r="R298" s="9"/>
      <c r="S298" s="9"/>
      <c r="T298" s="9"/>
      <c r="U298" s="9"/>
      <c r="V298" s="9"/>
      <c r="W298" s="10" t="e">
        <f t="shared" si="73"/>
        <v>#DIV/0!</v>
      </c>
    </row>
    <row r="299" spans="1:23" hidden="1" outlineLevel="2">
      <c r="A299" s="2" t="s">
        <v>28</v>
      </c>
      <c r="B299" s="3">
        <v>0.18</v>
      </c>
      <c r="C299" s="8"/>
      <c r="D299" s="8"/>
      <c r="E299" s="9"/>
      <c r="F299" s="9"/>
      <c r="G299" s="8"/>
      <c r="H299" s="9"/>
      <c r="I299" s="9"/>
      <c r="J299" s="9"/>
      <c r="K299" s="9"/>
      <c r="L299" s="9"/>
      <c r="M299" s="9"/>
      <c r="N299" s="9"/>
      <c r="O299" s="8"/>
      <c r="P299" s="9"/>
      <c r="Q299" s="9"/>
      <c r="R299" s="9"/>
      <c r="S299" s="9"/>
      <c r="T299" s="9"/>
      <c r="U299" s="9"/>
      <c r="V299" s="9"/>
      <c r="W299" s="10" t="e">
        <f t="shared" si="73"/>
        <v>#DIV/0!</v>
      </c>
    </row>
    <row r="300" spans="1:23" s="6" customFormat="1" hidden="1" outlineLevel="1">
      <c r="A300" s="4" t="s">
        <v>29</v>
      </c>
      <c r="B300" s="5">
        <f>SUM(B290:B299)</f>
        <v>1</v>
      </c>
      <c r="C300" s="5">
        <f t="shared" ref="C300:W300" si="74">SUM(C290:C299)</f>
        <v>0</v>
      </c>
      <c r="D300" s="5">
        <f t="shared" si="74"/>
        <v>0</v>
      </c>
      <c r="E300" s="5">
        <f t="shared" si="74"/>
        <v>0</v>
      </c>
      <c r="F300" s="5">
        <f t="shared" si="74"/>
        <v>0</v>
      </c>
      <c r="G300" s="5">
        <f t="shared" si="74"/>
        <v>0</v>
      </c>
      <c r="H300" s="5">
        <f t="shared" si="74"/>
        <v>0</v>
      </c>
      <c r="I300" s="5">
        <f t="shared" si="74"/>
        <v>0</v>
      </c>
      <c r="J300" s="5">
        <f t="shared" si="74"/>
        <v>0</v>
      </c>
      <c r="K300" s="5">
        <f t="shared" si="74"/>
        <v>0</v>
      </c>
      <c r="L300" s="5">
        <f t="shared" si="74"/>
        <v>0</v>
      </c>
      <c r="M300" s="5">
        <f t="shared" si="74"/>
        <v>0</v>
      </c>
      <c r="N300" s="5">
        <f t="shared" si="74"/>
        <v>0</v>
      </c>
      <c r="O300" s="5">
        <f t="shared" si="74"/>
        <v>0</v>
      </c>
      <c r="P300" s="5">
        <f t="shared" si="74"/>
        <v>0</v>
      </c>
      <c r="Q300" s="5">
        <f t="shared" si="74"/>
        <v>0</v>
      </c>
      <c r="R300" s="5">
        <f t="shared" si="74"/>
        <v>0</v>
      </c>
      <c r="S300" s="5">
        <f t="shared" si="74"/>
        <v>0</v>
      </c>
      <c r="T300" s="5">
        <f t="shared" si="74"/>
        <v>0</v>
      </c>
      <c r="U300" s="5">
        <f t="shared" si="74"/>
        <v>0</v>
      </c>
      <c r="V300" s="5">
        <f t="shared" si="74"/>
        <v>0</v>
      </c>
      <c r="W300" s="5" t="e">
        <f t="shared" si="74"/>
        <v>#DIV/0!</v>
      </c>
    </row>
    <row r="301" spans="1:23" collapsed="1">
      <c r="A301" s="4" t="s">
        <v>53</v>
      </c>
      <c r="B301" s="5">
        <f>0.5*B289+0.5*B300</f>
        <v>1</v>
      </c>
      <c r="C301" s="5">
        <f t="shared" ref="C301:W301" si="75">0.5*C289+0.5*C300</f>
        <v>0</v>
      </c>
      <c r="D301" s="5">
        <f t="shared" si="75"/>
        <v>0</v>
      </c>
      <c r="E301" s="5">
        <f t="shared" si="75"/>
        <v>0</v>
      </c>
      <c r="F301" s="5">
        <f t="shared" si="75"/>
        <v>0</v>
      </c>
      <c r="G301" s="5">
        <f t="shared" si="75"/>
        <v>0</v>
      </c>
      <c r="H301" s="5">
        <f t="shared" si="75"/>
        <v>0</v>
      </c>
      <c r="I301" s="5">
        <f t="shared" si="75"/>
        <v>0</v>
      </c>
      <c r="J301" s="5">
        <f t="shared" si="75"/>
        <v>0</v>
      </c>
      <c r="K301" s="5">
        <f t="shared" si="75"/>
        <v>0</v>
      </c>
      <c r="L301" s="5">
        <f t="shared" si="75"/>
        <v>0</v>
      </c>
      <c r="M301" s="5">
        <f t="shared" si="75"/>
        <v>0</v>
      </c>
      <c r="N301" s="5">
        <f t="shared" si="75"/>
        <v>0</v>
      </c>
      <c r="O301" s="5">
        <f t="shared" si="75"/>
        <v>0</v>
      </c>
      <c r="P301" s="5">
        <f t="shared" si="75"/>
        <v>0</v>
      </c>
      <c r="Q301" s="5">
        <f t="shared" si="75"/>
        <v>0</v>
      </c>
      <c r="R301" s="5">
        <f t="shared" si="75"/>
        <v>0</v>
      </c>
      <c r="S301" s="5">
        <f t="shared" si="75"/>
        <v>0</v>
      </c>
      <c r="T301" s="5">
        <f t="shared" si="75"/>
        <v>0</v>
      </c>
      <c r="U301" s="5">
        <f t="shared" si="75"/>
        <v>0</v>
      </c>
      <c r="V301" s="5">
        <f t="shared" si="75"/>
        <v>0</v>
      </c>
      <c r="W301" s="5" t="e">
        <f t="shared" si="75"/>
        <v>#DIV/0!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4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678B14-B885-43F4-A76F-C03FE8E210B9}">
  <ds:schemaRefs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4"/>
    <ds:schemaRef ds:uri="d8762117-8292-4133-b1c7-eab5c6487cfd"/>
    <ds:schemaRef ds:uri="http://schemas.microsoft.com/office/2006/documentManagement/types"/>
    <ds:schemaRef ds:uri="611109f9-ed58-4498-a270-1fb2086a5321"/>
    <ds:schemaRef ds:uri="f166a696-7b5b-4ccd-9f0c-ffde0cceec81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Johan Bergman</cp:lastModifiedBy>
  <dcterms:created xsi:type="dcterms:W3CDTF">2020-09-01T18:13:12Z</dcterms:created>
  <dcterms:modified xsi:type="dcterms:W3CDTF">2020-09-10T20:23:59Z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</Properties>
</file>