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work\02_simulation\IMT-2020\"/>
    </mc:Choice>
  </mc:AlternateContent>
  <bookViews>
    <workbookView xWindow="0" yWindow="0" windowWidth="20730" windowHeight="8730" tabRatio="741" firstSheet="1" activeTab="5"/>
  </bookViews>
  <sheets>
    <sheet name="Revision comments" sheetId="59" r:id="rId1"/>
    <sheet name="Assumption" sheetId="123" r:id="rId2"/>
    <sheet name="UMa_mMTC_500m_ModelA" sheetId="119" r:id="rId3"/>
    <sheet name="UMa_mMTC_500m_ModelB" sheetId="120" r:id="rId4"/>
    <sheet name="UMa_mMTC_1732m_ModelA" sheetId="121" r:id="rId5"/>
    <sheet name="UMa_mMTC_1732m_ModelB" sheetId="122" r:id="rId6"/>
  </sheets>
  <calcPr calcId="152511"/>
</workbook>
</file>

<file path=xl/calcChain.xml><?xml version="1.0" encoding="utf-8"?>
<calcChain xmlns="http://schemas.openxmlformats.org/spreadsheetml/2006/main">
  <c r="AN25" i="122" l="1"/>
  <c r="AO25" i="120"/>
  <c r="AH25" i="121" l="1"/>
  <c r="AI25" i="121"/>
  <c r="AJ25" i="121"/>
  <c r="AL25" i="121"/>
  <c r="AN25" i="121"/>
  <c r="AO25" i="121"/>
  <c r="AQ25" i="121"/>
  <c r="AR25" i="121"/>
  <c r="AS25" i="121"/>
  <c r="AT25" i="121"/>
  <c r="AU25" i="121"/>
  <c r="AV25" i="121"/>
  <c r="AW25" i="121"/>
  <c r="AX25" i="121"/>
  <c r="AY25" i="121"/>
  <c r="AH25" i="120"/>
  <c r="AI25" i="120"/>
  <c r="AJ25" i="120"/>
  <c r="AL25" i="120"/>
  <c r="AN25" i="120"/>
  <c r="AP25" i="120"/>
  <c r="AR25" i="120"/>
  <c r="AS25" i="120"/>
  <c r="AT25" i="120"/>
  <c r="AU25" i="120"/>
  <c r="AV25" i="120"/>
  <c r="AW25" i="120"/>
  <c r="AX25" i="120"/>
  <c r="AH25" i="119"/>
  <c r="AI25" i="119"/>
  <c r="AJ25" i="119"/>
  <c r="AL25" i="119"/>
  <c r="AN25" i="119"/>
  <c r="AO25" i="119"/>
  <c r="AQ25" i="119"/>
  <c r="AR25" i="119"/>
  <c r="AS25" i="119"/>
  <c r="BJ129" i="122" l="1"/>
  <c r="AE129" i="122"/>
  <c r="BJ128" i="122"/>
  <c r="AE128" i="122"/>
  <c r="BJ127" i="122"/>
  <c r="AE127" i="122"/>
  <c r="BJ126" i="122"/>
  <c r="AE126" i="122"/>
  <c r="BJ125" i="122"/>
  <c r="AE125" i="122"/>
  <c r="BJ124" i="122"/>
  <c r="AE124" i="122"/>
  <c r="BJ123" i="122"/>
  <c r="AE123" i="122"/>
  <c r="BJ122" i="122"/>
  <c r="AE122" i="122"/>
  <c r="BJ121" i="122"/>
  <c r="AE121" i="122"/>
  <c r="BJ120" i="122"/>
  <c r="AE120" i="122"/>
  <c r="BJ119" i="122"/>
  <c r="AE119" i="122"/>
  <c r="BJ118" i="122"/>
  <c r="AE118" i="122"/>
  <c r="BJ117" i="122"/>
  <c r="AE117" i="122"/>
  <c r="BJ116" i="122"/>
  <c r="AE116" i="122"/>
  <c r="BJ115" i="122"/>
  <c r="AE115" i="122"/>
  <c r="BJ114" i="122"/>
  <c r="AE114" i="122"/>
  <c r="BJ113" i="122"/>
  <c r="AE113" i="122"/>
  <c r="BJ112" i="122"/>
  <c r="AE112" i="122"/>
  <c r="BJ111" i="122"/>
  <c r="AE111" i="122"/>
  <c r="BJ110" i="122"/>
  <c r="AE110" i="122"/>
  <c r="BJ109" i="122"/>
  <c r="AE109" i="122"/>
  <c r="BJ108" i="122"/>
  <c r="AE108" i="122"/>
  <c r="BJ107" i="122"/>
  <c r="AE107" i="122"/>
  <c r="BJ106" i="122"/>
  <c r="AE106" i="122"/>
  <c r="BJ105" i="122"/>
  <c r="AE105" i="122"/>
  <c r="BJ104" i="122"/>
  <c r="AE104" i="122"/>
  <c r="BJ103" i="122"/>
  <c r="AE103" i="122"/>
  <c r="BJ102" i="122"/>
  <c r="AE102" i="122"/>
  <c r="BJ101" i="122"/>
  <c r="AE101" i="122"/>
  <c r="BJ100" i="122"/>
  <c r="AE100" i="122"/>
  <c r="BJ99" i="122"/>
  <c r="AE99" i="122"/>
  <c r="BJ98" i="122"/>
  <c r="AE98" i="122"/>
  <c r="BJ97" i="122"/>
  <c r="AE97" i="122"/>
  <c r="BJ96" i="122"/>
  <c r="AE96" i="122"/>
  <c r="BJ95" i="122"/>
  <c r="AE95" i="122"/>
  <c r="BJ94" i="122"/>
  <c r="AE94" i="122"/>
  <c r="BJ93" i="122"/>
  <c r="AE93" i="122"/>
  <c r="BJ92" i="122"/>
  <c r="AE92" i="122"/>
  <c r="BJ91" i="122"/>
  <c r="AE91" i="122"/>
  <c r="BJ90" i="122"/>
  <c r="AE90" i="122"/>
  <c r="BJ89" i="122"/>
  <c r="AE89" i="122"/>
  <c r="BJ88" i="122"/>
  <c r="AE88" i="122"/>
  <c r="BJ87" i="122"/>
  <c r="AE87" i="122"/>
  <c r="BJ86" i="122"/>
  <c r="AE86" i="122"/>
  <c r="BJ85" i="122"/>
  <c r="AE85" i="122"/>
  <c r="BJ84" i="122"/>
  <c r="AE84" i="122"/>
  <c r="BJ83" i="122"/>
  <c r="AE83" i="122"/>
  <c r="BJ82" i="122"/>
  <c r="AE82" i="122"/>
  <c r="BJ81" i="122"/>
  <c r="AE81" i="122"/>
  <c r="BJ80" i="122"/>
  <c r="AE80" i="122"/>
  <c r="BJ79" i="122"/>
  <c r="AE79" i="122"/>
  <c r="BJ78" i="122"/>
  <c r="AE78" i="122"/>
  <c r="BJ77" i="122"/>
  <c r="AE77" i="122"/>
  <c r="BJ76" i="122"/>
  <c r="AE76" i="122"/>
  <c r="BJ75" i="122"/>
  <c r="AE75" i="122"/>
  <c r="BJ74" i="122"/>
  <c r="AE74" i="122"/>
  <c r="BJ73" i="122"/>
  <c r="AE73" i="122"/>
  <c r="BJ72" i="122"/>
  <c r="AE72" i="122"/>
  <c r="BJ71" i="122"/>
  <c r="AE71" i="122"/>
  <c r="BJ70" i="122"/>
  <c r="AE70" i="122"/>
  <c r="BJ69" i="122"/>
  <c r="AE69" i="122"/>
  <c r="BJ68" i="122"/>
  <c r="AE68" i="122"/>
  <c r="BJ67" i="122"/>
  <c r="AE67" i="122"/>
  <c r="BJ66" i="122"/>
  <c r="AE66" i="122"/>
  <c r="BJ65" i="122"/>
  <c r="AE65" i="122"/>
  <c r="BJ64" i="122"/>
  <c r="AE64" i="122"/>
  <c r="BJ63" i="122"/>
  <c r="AE63" i="122"/>
  <c r="BJ62" i="122"/>
  <c r="AE62" i="122"/>
  <c r="BJ61" i="122"/>
  <c r="AE61" i="122"/>
  <c r="BJ60" i="122"/>
  <c r="AE60" i="122"/>
  <c r="BJ59" i="122"/>
  <c r="AE59" i="122"/>
  <c r="BJ58" i="122"/>
  <c r="AE58" i="122"/>
  <c r="BJ57" i="122"/>
  <c r="AE57" i="122"/>
  <c r="BJ56" i="122"/>
  <c r="AE56" i="122"/>
  <c r="BJ55" i="122"/>
  <c r="AE55" i="122"/>
  <c r="BJ54" i="122"/>
  <c r="AE54" i="122"/>
  <c r="BJ53" i="122"/>
  <c r="AE53" i="122"/>
  <c r="BJ52" i="122"/>
  <c r="AE52" i="122"/>
  <c r="BJ51" i="122"/>
  <c r="AE51" i="122"/>
  <c r="BJ50" i="122"/>
  <c r="AE50" i="122"/>
  <c r="BJ49" i="122"/>
  <c r="AE49" i="122"/>
  <c r="BJ48" i="122"/>
  <c r="AE48" i="122"/>
  <c r="BJ47" i="122"/>
  <c r="AE47" i="122"/>
  <c r="BJ46" i="122"/>
  <c r="AE46" i="122"/>
  <c r="BJ45" i="122"/>
  <c r="AE45" i="122"/>
  <c r="BJ44" i="122"/>
  <c r="AE44" i="122"/>
  <c r="BJ43" i="122"/>
  <c r="AE43" i="122"/>
  <c r="BJ42" i="122"/>
  <c r="AE42" i="122"/>
  <c r="BJ41" i="122"/>
  <c r="AE41" i="122"/>
  <c r="BJ40" i="122"/>
  <c r="AE40" i="122"/>
  <c r="BJ39" i="122"/>
  <c r="AE39" i="122"/>
  <c r="BJ38" i="122"/>
  <c r="AE38" i="122"/>
  <c r="BJ37" i="122"/>
  <c r="AE37" i="122"/>
  <c r="BJ36" i="122"/>
  <c r="AE36" i="122"/>
  <c r="BJ35" i="122"/>
  <c r="AE35" i="122"/>
  <c r="BJ34" i="122"/>
  <c r="AE34" i="122"/>
  <c r="BJ33" i="122"/>
  <c r="AE33" i="122"/>
  <c r="BJ32" i="122"/>
  <c r="AE32" i="122"/>
  <c r="BJ31" i="122"/>
  <c r="AE31" i="122"/>
  <c r="BJ30" i="122"/>
  <c r="AE30" i="122"/>
  <c r="BJ29" i="122"/>
  <c r="AE29" i="122"/>
  <c r="BJ25" i="122"/>
  <c r="BI25" i="122"/>
  <c r="BH25" i="122"/>
  <c r="BG25" i="122"/>
  <c r="BF25" i="122"/>
  <c r="BE25" i="122"/>
  <c r="BD25" i="122"/>
  <c r="BC25" i="122"/>
  <c r="AG25" i="122"/>
  <c r="BJ129" i="121"/>
  <c r="AE129" i="121"/>
  <c r="BJ128" i="121"/>
  <c r="AE128" i="121"/>
  <c r="BJ127" i="121"/>
  <c r="AE127" i="121"/>
  <c r="BJ126" i="121"/>
  <c r="AE126" i="121"/>
  <c r="BJ125" i="121"/>
  <c r="AE125" i="121"/>
  <c r="BJ124" i="121"/>
  <c r="AE124" i="121"/>
  <c r="BJ123" i="121"/>
  <c r="AE123" i="121"/>
  <c r="BJ122" i="121"/>
  <c r="AE122" i="121"/>
  <c r="BJ121" i="121"/>
  <c r="AE121" i="121"/>
  <c r="BJ120" i="121"/>
  <c r="AE120" i="121"/>
  <c r="BJ119" i="121"/>
  <c r="AE119" i="121"/>
  <c r="BJ118" i="121"/>
  <c r="AE118" i="121"/>
  <c r="BJ117" i="121"/>
  <c r="AE117" i="121"/>
  <c r="BJ116" i="121"/>
  <c r="AE116" i="121"/>
  <c r="BJ115" i="121"/>
  <c r="AE115" i="121"/>
  <c r="BJ114" i="121"/>
  <c r="AE114" i="121"/>
  <c r="BJ113" i="121"/>
  <c r="AE113" i="121"/>
  <c r="BJ112" i="121"/>
  <c r="AE112" i="121"/>
  <c r="BJ111" i="121"/>
  <c r="AE111" i="121"/>
  <c r="BJ110" i="121"/>
  <c r="AE110" i="121"/>
  <c r="BJ109" i="121"/>
  <c r="AE109" i="121"/>
  <c r="BJ108" i="121"/>
  <c r="AE108" i="121"/>
  <c r="BJ107" i="121"/>
  <c r="AE107" i="121"/>
  <c r="BJ106" i="121"/>
  <c r="AE106" i="121"/>
  <c r="BJ105" i="121"/>
  <c r="AE105" i="121"/>
  <c r="BJ104" i="121"/>
  <c r="AE104" i="121"/>
  <c r="BJ103" i="121"/>
  <c r="AE103" i="121"/>
  <c r="BJ102" i="121"/>
  <c r="AE102" i="121"/>
  <c r="BJ101" i="121"/>
  <c r="AE101" i="121"/>
  <c r="BJ100" i="121"/>
  <c r="AE100" i="121"/>
  <c r="BJ99" i="121"/>
  <c r="AE99" i="121"/>
  <c r="BJ98" i="121"/>
  <c r="AE98" i="121"/>
  <c r="BJ97" i="121"/>
  <c r="AE97" i="121"/>
  <c r="BJ96" i="121"/>
  <c r="AE96" i="121"/>
  <c r="BJ95" i="121"/>
  <c r="AE95" i="121"/>
  <c r="BJ94" i="121"/>
  <c r="AE94" i="121"/>
  <c r="BJ93" i="121"/>
  <c r="AE93" i="121"/>
  <c r="BJ92" i="121"/>
  <c r="AE92" i="121"/>
  <c r="BJ91" i="121"/>
  <c r="AE91" i="121"/>
  <c r="BJ90" i="121"/>
  <c r="AE90" i="121"/>
  <c r="BJ89" i="121"/>
  <c r="AE89" i="121"/>
  <c r="BJ88" i="121"/>
  <c r="AE88" i="121"/>
  <c r="BJ87" i="121"/>
  <c r="AE87" i="121"/>
  <c r="BJ86" i="121"/>
  <c r="AE86" i="121"/>
  <c r="BJ85" i="121"/>
  <c r="AE85" i="121"/>
  <c r="BJ84" i="121"/>
  <c r="AE84" i="121"/>
  <c r="BJ83" i="121"/>
  <c r="AE83" i="121"/>
  <c r="BJ82" i="121"/>
  <c r="AE82" i="121"/>
  <c r="BJ81" i="121"/>
  <c r="AE81" i="121"/>
  <c r="BJ80" i="121"/>
  <c r="AE80" i="121"/>
  <c r="BJ79" i="121"/>
  <c r="AE79" i="121"/>
  <c r="BJ78" i="121"/>
  <c r="AE78" i="121"/>
  <c r="BJ77" i="121"/>
  <c r="AE77" i="121"/>
  <c r="BJ76" i="121"/>
  <c r="AE76" i="121"/>
  <c r="BJ75" i="121"/>
  <c r="AE75" i="121"/>
  <c r="BJ74" i="121"/>
  <c r="AE74" i="121"/>
  <c r="BJ73" i="121"/>
  <c r="AE73" i="121"/>
  <c r="BJ72" i="121"/>
  <c r="AE72" i="121"/>
  <c r="BJ71" i="121"/>
  <c r="AE71" i="121"/>
  <c r="BJ70" i="121"/>
  <c r="AE70" i="121"/>
  <c r="BJ69" i="121"/>
  <c r="AE69" i="121"/>
  <c r="BJ68" i="121"/>
  <c r="AE68" i="121"/>
  <c r="BJ67" i="121"/>
  <c r="AE67" i="121"/>
  <c r="BJ66" i="121"/>
  <c r="AE66" i="121"/>
  <c r="BJ65" i="121"/>
  <c r="AE65" i="121"/>
  <c r="BJ64" i="121"/>
  <c r="AE64" i="121"/>
  <c r="BJ63" i="121"/>
  <c r="AE63" i="121"/>
  <c r="BJ62" i="121"/>
  <c r="AE62" i="121"/>
  <c r="BJ61" i="121"/>
  <c r="AE61" i="121"/>
  <c r="BJ60" i="121"/>
  <c r="AE60" i="121"/>
  <c r="BJ59" i="121"/>
  <c r="AE59" i="121"/>
  <c r="BJ58" i="121"/>
  <c r="AE58" i="121"/>
  <c r="BJ57" i="121"/>
  <c r="AE57" i="121"/>
  <c r="BJ56" i="121"/>
  <c r="AE56" i="121"/>
  <c r="BJ55" i="121"/>
  <c r="AE55" i="121"/>
  <c r="BJ54" i="121"/>
  <c r="AE54" i="121"/>
  <c r="BJ53" i="121"/>
  <c r="AE53" i="121"/>
  <c r="BJ52" i="121"/>
  <c r="AE52" i="121"/>
  <c r="BJ51" i="121"/>
  <c r="AE51" i="121"/>
  <c r="BJ50" i="121"/>
  <c r="AE50" i="121"/>
  <c r="BJ49" i="121"/>
  <c r="AE49" i="121"/>
  <c r="BJ48" i="121"/>
  <c r="AE48" i="121"/>
  <c r="BJ47" i="121"/>
  <c r="AE47" i="121"/>
  <c r="BJ46" i="121"/>
  <c r="AE46" i="121"/>
  <c r="BJ45" i="121"/>
  <c r="AE45" i="121"/>
  <c r="BJ44" i="121"/>
  <c r="AE44" i="121"/>
  <c r="BJ43" i="121"/>
  <c r="AE43" i="121"/>
  <c r="BJ42" i="121"/>
  <c r="AE42" i="121"/>
  <c r="BJ41" i="121"/>
  <c r="AE41" i="121"/>
  <c r="BJ40" i="121"/>
  <c r="AE40" i="121"/>
  <c r="BJ39" i="121"/>
  <c r="AE39" i="121"/>
  <c r="BJ38" i="121"/>
  <c r="AE38" i="121"/>
  <c r="BJ37" i="121"/>
  <c r="AE37" i="121"/>
  <c r="BJ36" i="121"/>
  <c r="AE36" i="121"/>
  <c r="BJ35" i="121"/>
  <c r="AE35" i="121"/>
  <c r="BJ34" i="121"/>
  <c r="AE34" i="121"/>
  <c r="BJ33" i="121"/>
  <c r="AE33" i="121"/>
  <c r="BJ32" i="121"/>
  <c r="AE32" i="121"/>
  <c r="BJ31" i="121"/>
  <c r="AE31" i="121"/>
  <c r="BJ30" i="121"/>
  <c r="AE30" i="121"/>
  <c r="BJ29" i="121"/>
  <c r="AE29" i="121"/>
  <c r="BJ25" i="121"/>
  <c r="BI25" i="121"/>
  <c r="BH25" i="121"/>
  <c r="BG25" i="121"/>
  <c r="BF25" i="121"/>
  <c r="BE25" i="121"/>
  <c r="BD25" i="121"/>
  <c r="BC25" i="121"/>
  <c r="AG25" i="121"/>
  <c r="BJ129" i="120"/>
  <c r="AE129" i="120"/>
  <c r="BJ128" i="120"/>
  <c r="AE128" i="120"/>
  <c r="BJ127" i="120"/>
  <c r="AE127" i="120"/>
  <c r="BJ126" i="120"/>
  <c r="AE126" i="120"/>
  <c r="BJ125" i="120"/>
  <c r="AE125" i="120"/>
  <c r="BJ124" i="120"/>
  <c r="AE124" i="120"/>
  <c r="BJ123" i="120"/>
  <c r="AE123" i="120"/>
  <c r="BJ122" i="120"/>
  <c r="AE122" i="120"/>
  <c r="BJ121" i="120"/>
  <c r="AE121" i="120"/>
  <c r="BJ120" i="120"/>
  <c r="AE120" i="120"/>
  <c r="BJ119" i="120"/>
  <c r="AE119" i="120"/>
  <c r="BJ118" i="120"/>
  <c r="AE118" i="120"/>
  <c r="BJ117" i="120"/>
  <c r="AE117" i="120"/>
  <c r="BJ116" i="120"/>
  <c r="AE116" i="120"/>
  <c r="BJ115" i="120"/>
  <c r="AE115" i="120"/>
  <c r="BJ114" i="120"/>
  <c r="AE114" i="120"/>
  <c r="BJ113" i="120"/>
  <c r="AE113" i="120"/>
  <c r="BJ112" i="120"/>
  <c r="AE112" i="120"/>
  <c r="BJ111" i="120"/>
  <c r="AE111" i="120"/>
  <c r="BJ110" i="120"/>
  <c r="AE110" i="120"/>
  <c r="BJ109" i="120"/>
  <c r="AE109" i="120"/>
  <c r="BJ108" i="120"/>
  <c r="AE108" i="120"/>
  <c r="BJ107" i="120"/>
  <c r="AE107" i="120"/>
  <c r="BJ106" i="120"/>
  <c r="AE106" i="120"/>
  <c r="BJ105" i="120"/>
  <c r="AE105" i="120"/>
  <c r="BJ104" i="120"/>
  <c r="AE104" i="120"/>
  <c r="BJ103" i="120"/>
  <c r="AE103" i="120"/>
  <c r="BJ102" i="120"/>
  <c r="AE102" i="120"/>
  <c r="BJ101" i="120"/>
  <c r="AE101" i="120"/>
  <c r="BJ100" i="120"/>
  <c r="AE100" i="120"/>
  <c r="BJ99" i="120"/>
  <c r="AE99" i="120"/>
  <c r="BJ98" i="120"/>
  <c r="AE98" i="120"/>
  <c r="BJ97" i="120"/>
  <c r="AE97" i="120"/>
  <c r="BJ96" i="120"/>
  <c r="AE96" i="120"/>
  <c r="BJ95" i="120"/>
  <c r="AE95" i="120"/>
  <c r="BJ94" i="120"/>
  <c r="AE94" i="120"/>
  <c r="BJ93" i="120"/>
  <c r="AE93" i="120"/>
  <c r="BJ92" i="120"/>
  <c r="AE92" i="120"/>
  <c r="BJ91" i="120"/>
  <c r="AE91" i="120"/>
  <c r="BJ90" i="120"/>
  <c r="AE90" i="120"/>
  <c r="BJ89" i="120"/>
  <c r="AE89" i="120"/>
  <c r="BJ88" i="120"/>
  <c r="AE88" i="120"/>
  <c r="BJ87" i="120"/>
  <c r="AE87" i="120"/>
  <c r="BJ86" i="120"/>
  <c r="AE86" i="120"/>
  <c r="BJ85" i="120"/>
  <c r="AE85" i="120"/>
  <c r="BJ84" i="120"/>
  <c r="AE84" i="120"/>
  <c r="BJ83" i="120"/>
  <c r="AE83" i="120"/>
  <c r="BJ82" i="120"/>
  <c r="AE82" i="120"/>
  <c r="BJ81" i="120"/>
  <c r="AE81" i="120"/>
  <c r="BJ80" i="120"/>
  <c r="AE80" i="120"/>
  <c r="BJ79" i="120"/>
  <c r="AE79" i="120"/>
  <c r="BJ78" i="120"/>
  <c r="AE78" i="120"/>
  <c r="BJ77" i="120"/>
  <c r="AE77" i="120"/>
  <c r="BJ76" i="120"/>
  <c r="AE76" i="120"/>
  <c r="BJ75" i="120"/>
  <c r="AE75" i="120"/>
  <c r="BJ74" i="120"/>
  <c r="AE74" i="120"/>
  <c r="BJ73" i="120"/>
  <c r="AE73" i="120"/>
  <c r="BJ72" i="120"/>
  <c r="AE72" i="120"/>
  <c r="BJ71" i="120"/>
  <c r="AE71" i="120"/>
  <c r="BJ70" i="120"/>
  <c r="AE70" i="120"/>
  <c r="BJ69" i="120"/>
  <c r="AE69" i="120"/>
  <c r="BJ68" i="120"/>
  <c r="AE68" i="120"/>
  <c r="BJ67" i="120"/>
  <c r="AE67" i="120"/>
  <c r="BJ66" i="120"/>
  <c r="AE66" i="120"/>
  <c r="BJ65" i="120"/>
  <c r="AE65" i="120"/>
  <c r="BJ64" i="120"/>
  <c r="AE64" i="120"/>
  <c r="BJ63" i="120"/>
  <c r="AE63" i="120"/>
  <c r="BJ62" i="120"/>
  <c r="AE62" i="120"/>
  <c r="BJ61" i="120"/>
  <c r="AE61" i="120"/>
  <c r="BJ60" i="120"/>
  <c r="AE60" i="120"/>
  <c r="BJ59" i="120"/>
  <c r="AE59" i="120"/>
  <c r="BJ58" i="120"/>
  <c r="AE58" i="120"/>
  <c r="BJ57" i="120"/>
  <c r="AE57" i="120"/>
  <c r="BJ56" i="120"/>
  <c r="AE56" i="120"/>
  <c r="BJ55" i="120"/>
  <c r="AE55" i="120"/>
  <c r="BJ54" i="120"/>
  <c r="AE54" i="120"/>
  <c r="BJ53" i="120"/>
  <c r="AE53" i="120"/>
  <c r="BJ52" i="120"/>
  <c r="AE52" i="120"/>
  <c r="BJ51" i="120"/>
  <c r="AE51" i="120"/>
  <c r="BJ50" i="120"/>
  <c r="AE50" i="120"/>
  <c r="BJ49" i="120"/>
  <c r="AE49" i="120"/>
  <c r="BJ48" i="120"/>
  <c r="AE48" i="120"/>
  <c r="BJ47" i="120"/>
  <c r="AE47" i="120"/>
  <c r="BJ46" i="120"/>
  <c r="AE46" i="120"/>
  <c r="BJ45" i="120"/>
  <c r="AE45" i="120"/>
  <c r="BJ44" i="120"/>
  <c r="AE44" i="120"/>
  <c r="BJ43" i="120"/>
  <c r="AE43" i="120"/>
  <c r="BJ42" i="120"/>
  <c r="AE42" i="120"/>
  <c r="BJ41" i="120"/>
  <c r="AE41" i="120"/>
  <c r="BJ40" i="120"/>
  <c r="AE40" i="120"/>
  <c r="BJ39" i="120"/>
  <c r="AE39" i="120"/>
  <c r="BJ38" i="120"/>
  <c r="AE38" i="120"/>
  <c r="BJ37" i="120"/>
  <c r="AE37" i="120"/>
  <c r="BJ36" i="120"/>
  <c r="AE36" i="120"/>
  <c r="BJ35" i="120"/>
  <c r="AE35" i="120"/>
  <c r="BJ34" i="120"/>
  <c r="AE34" i="120"/>
  <c r="BJ33" i="120"/>
  <c r="AE33" i="120"/>
  <c r="BJ32" i="120"/>
  <c r="AE32" i="120"/>
  <c r="BJ31" i="120"/>
  <c r="AE31" i="120"/>
  <c r="BJ30" i="120"/>
  <c r="AE30" i="120"/>
  <c r="BJ29" i="120"/>
  <c r="AE29" i="120"/>
  <c r="BJ25" i="120"/>
  <c r="BI25" i="120"/>
  <c r="BH25" i="120"/>
  <c r="BG25" i="120"/>
  <c r="BF25" i="120"/>
  <c r="BE25" i="120"/>
  <c r="BD25" i="120"/>
  <c r="BC25" i="120"/>
  <c r="AG25" i="120"/>
  <c r="BJ129" i="119"/>
  <c r="AE129" i="119"/>
  <c r="BJ128" i="119"/>
  <c r="AE128" i="119"/>
  <c r="BJ127" i="119"/>
  <c r="AE127" i="119"/>
  <c r="BJ126" i="119"/>
  <c r="AE126" i="119"/>
  <c r="BJ125" i="119"/>
  <c r="AE125" i="119"/>
  <c r="BJ124" i="119"/>
  <c r="AE124" i="119"/>
  <c r="BJ123" i="119"/>
  <c r="AE123" i="119"/>
  <c r="BJ122" i="119"/>
  <c r="AE122" i="119"/>
  <c r="BJ121" i="119"/>
  <c r="AE121" i="119"/>
  <c r="BJ120" i="119"/>
  <c r="AE120" i="119"/>
  <c r="BJ119" i="119"/>
  <c r="AE119" i="119"/>
  <c r="BJ118" i="119"/>
  <c r="AE118" i="119"/>
  <c r="BJ117" i="119"/>
  <c r="AE117" i="119"/>
  <c r="BJ116" i="119"/>
  <c r="AE116" i="119"/>
  <c r="BJ115" i="119"/>
  <c r="AE115" i="119"/>
  <c r="BJ114" i="119"/>
  <c r="AE114" i="119"/>
  <c r="BJ113" i="119"/>
  <c r="AE113" i="119"/>
  <c r="BJ112" i="119"/>
  <c r="AE112" i="119"/>
  <c r="BJ111" i="119"/>
  <c r="AE111" i="119"/>
  <c r="BJ110" i="119"/>
  <c r="AE110" i="119"/>
  <c r="BJ109" i="119"/>
  <c r="AE109" i="119"/>
  <c r="BJ108" i="119"/>
  <c r="AE108" i="119"/>
  <c r="BJ107" i="119"/>
  <c r="AE107" i="119"/>
  <c r="BJ106" i="119"/>
  <c r="AE106" i="119"/>
  <c r="BJ105" i="119"/>
  <c r="AE105" i="119"/>
  <c r="BJ104" i="119"/>
  <c r="AE104" i="119"/>
  <c r="BJ103" i="119"/>
  <c r="AE103" i="119"/>
  <c r="BJ102" i="119"/>
  <c r="AE102" i="119"/>
  <c r="BJ101" i="119"/>
  <c r="AE101" i="119"/>
  <c r="BJ100" i="119"/>
  <c r="AE100" i="119"/>
  <c r="BJ99" i="119"/>
  <c r="AE99" i="119"/>
  <c r="BJ98" i="119"/>
  <c r="AE98" i="119"/>
  <c r="BJ97" i="119"/>
  <c r="AE97" i="119"/>
  <c r="BJ96" i="119"/>
  <c r="AE96" i="119"/>
  <c r="BJ95" i="119"/>
  <c r="AE95" i="119"/>
  <c r="BJ94" i="119"/>
  <c r="AE94" i="119"/>
  <c r="BJ93" i="119"/>
  <c r="AE93" i="119"/>
  <c r="BJ92" i="119"/>
  <c r="AE92" i="119"/>
  <c r="BJ91" i="119"/>
  <c r="AE91" i="119"/>
  <c r="BJ90" i="119"/>
  <c r="AE90" i="119"/>
  <c r="BJ89" i="119"/>
  <c r="AE89" i="119"/>
  <c r="BJ88" i="119"/>
  <c r="AE88" i="119"/>
  <c r="BJ87" i="119"/>
  <c r="AE87" i="119"/>
  <c r="BJ86" i="119"/>
  <c r="AE86" i="119"/>
  <c r="BJ85" i="119"/>
  <c r="AE85" i="119"/>
  <c r="BJ84" i="119"/>
  <c r="AE84" i="119"/>
  <c r="BJ83" i="119"/>
  <c r="AE83" i="119"/>
  <c r="BJ82" i="119"/>
  <c r="AE82" i="119"/>
  <c r="BJ81" i="119"/>
  <c r="AE81" i="119"/>
  <c r="BJ80" i="119"/>
  <c r="AE80" i="119"/>
  <c r="BJ79" i="119"/>
  <c r="AE79" i="119"/>
  <c r="BJ78" i="119"/>
  <c r="AE78" i="119"/>
  <c r="BJ77" i="119"/>
  <c r="AE77" i="119"/>
  <c r="BJ76" i="119"/>
  <c r="AE76" i="119"/>
  <c r="BJ75" i="119"/>
  <c r="AE75" i="119"/>
  <c r="BJ74" i="119"/>
  <c r="AE74" i="119"/>
  <c r="BJ73" i="119"/>
  <c r="AE73" i="119"/>
  <c r="BJ72" i="119"/>
  <c r="AE72" i="119"/>
  <c r="BJ71" i="119"/>
  <c r="AE71" i="119"/>
  <c r="BJ70" i="119"/>
  <c r="AE70" i="119"/>
  <c r="BJ69" i="119"/>
  <c r="AE69" i="119"/>
  <c r="BJ68" i="119"/>
  <c r="AE68" i="119"/>
  <c r="BJ67" i="119"/>
  <c r="AE67" i="119"/>
  <c r="BJ66" i="119"/>
  <c r="AE66" i="119"/>
  <c r="BJ65" i="119"/>
  <c r="AE65" i="119"/>
  <c r="BJ64" i="119"/>
  <c r="AE64" i="119"/>
  <c r="BJ63" i="119"/>
  <c r="AE63" i="119"/>
  <c r="BJ62" i="119"/>
  <c r="AE62" i="119"/>
  <c r="BJ61" i="119"/>
  <c r="AE61" i="119"/>
  <c r="BJ60" i="119"/>
  <c r="AE60" i="119"/>
  <c r="BJ59" i="119"/>
  <c r="AE59" i="119"/>
  <c r="BJ58" i="119"/>
  <c r="AE58" i="119"/>
  <c r="BJ57" i="119"/>
  <c r="AE57" i="119"/>
  <c r="BJ56" i="119"/>
  <c r="AE56" i="119"/>
  <c r="BJ55" i="119"/>
  <c r="AE55" i="119"/>
  <c r="BJ54" i="119"/>
  <c r="AE54" i="119"/>
  <c r="BJ53" i="119"/>
  <c r="AE53" i="119"/>
  <c r="BJ52" i="119"/>
  <c r="AE52" i="119"/>
  <c r="BJ51" i="119"/>
  <c r="AE51" i="119"/>
  <c r="BJ50" i="119"/>
  <c r="AE50" i="119"/>
  <c r="BJ49" i="119"/>
  <c r="AE49" i="119"/>
  <c r="BJ48" i="119"/>
  <c r="AE48" i="119"/>
  <c r="BJ47" i="119"/>
  <c r="AE47" i="119"/>
  <c r="BJ46" i="119"/>
  <c r="AE46" i="119"/>
  <c r="BJ45" i="119"/>
  <c r="AE45" i="119"/>
  <c r="BJ44" i="119"/>
  <c r="AE44" i="119"/>
  <c r="BJ43" i="119"/>
  <c r="AE43" i="119"/>
  <c r="BJ42" i="119"/>
  <c r="AE42" i="119"/>
  <c r="BJ41" i="119"/>
  <c r="AE41" i="119"/>
  <c r="BJ40" i="119"/>
  <c r="AE40" i="119"/>
  <c r="BJ39" i="119"/>
  <c r="AE39" i="119"/>
  <c r="BJ38" i="119"/>
  <c r="AE38" i="119"/>
  <c r="BJ37" i="119"/>
  <c r="AE37" i="119"/>
  <c r="BJ36" i="119"/>
  <c r="AE36" i="119"/>
  <c r="BJ35" i="119"/>
  <c r="AE35" i="119"/>
  <c r="BJ34" i="119"/>
  <c r="AE34" i="119"/>
  <c r="BJ33" i="119"/>
  <c r="AE33" i="119"/>
  <c r="BJ32" i="119"/>
  <c r="AE32" i="119"/>
  <c r="BJ31" i="119"/>
  <c r="AE31" i="119"/>
  <c r="BJ30" i="119"/>
  <c r="AE30" i="119"/>
  <c r="BJ29" i="119"/>
  <c r="AE29" i="119"/>
  <c r="BJ25" i="119"/>
  <c r="BI25" i="119"/>
  <c r="BH25" i="119"/>
  <c r="BG25" i="119"/>
  <c r="BF25" i="119"/>
  <c r="BE25" i="119"/>
  <c r="BD25" i="119"/>
  <c r="BC25" i="119"/>
  <c r="AG25" i="119"/>
</calcChain>
</file>

<file path=xl/sharedStrings.xml><?xml version="1.0" encoding="utf-8"?>
<sst xmlns="http://schemas.openxmlformats.org/spreadsheetml/2006/main" count="226" uniqueCount="139">
  <si>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</si>
  <si>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</si>
  <si>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</si>
  <si>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</si>
  <si>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</si>
  <si>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</si>
  <si>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</si>
  <si>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</si>
  <si>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</si>
  <si>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Huawei</t>
    <phoneticPr fontId="29" type="noConversion"/>
  </si>
  <si>
    <t>Urban Macro - mMTC</t>
  </si>
  <si>
    <t>Config. A</t>
  </si>
  <si>
    <t>Config. B</t>
  </si>
  <si>
    <t>Carrier frequency for evaluation</t>
  </si>
  <si>
    <t>700 MHz</t>
  </si>
  <si>
    <t>BS antenna height</t>
  </si>
  <si>
    <t>25 m</t>
  </si>
  <si>
    <t>Total transmit power per TRxP[1]</t>
  </si>
  <si>
    <t>46 dBm for 10 MHz bandwidth</t>
  </si>
  <si>
    <t>UE power class</t>
  </si>
  <si>
    <t>23 dBm</t>
  </si>
  <si>
    <t xml:space="preserve">Percentage of high loss and low loss building type </t>
  </si>
  <si>
    <t>20% high loss, 80% low loss  (applies to Channel model B)</t>
  </si>
  <si>
    <t>Inter-site distance</t>
  </si>
  <si>
    <t>500 m</t>
  </si>
  <si>
    <t>1732 m</t>
  </si>
  <si>
    <t>Number of antenna elements per TRxP</t>
  </si>
  <si>
    <t>16 Tx/Rx, (M,N,P,Mg,Ng) = (8,1,2,1,1), (dH,dV) = (N/A, 0.8)λ</t>
  </si>
  <si>
    <t>+45°, -45° polarization</t>
  </si>
  <si>
    <t>Number of TXRU per TRxP</t>
  </si>
  <si>
    <t>2TXRU, (Mp,Np,P,Mg,Ng) = (1,1,2,1,1)</t>
  </si>
  <si>
    <t xml:space="preserve">Number of UE antenna elements </t>
  </si>
  <si>
    <t>1Tx/Rx</t>
  </si>
  <si>
    <t>0° polarization</t>
  </si>
  <si>
    <t>Number of TXRU per UE</t>
  </si>
  <si>
    <t>1TXRU</t>
  </si>
  <si>
    <t>Device deployment</t>
  </si>
  <si>
    <t>80% indoor, 20% outdoor</t>
  </si>
  <si>
    <t>Randomly and uniformly distributed over the area</t>
  </si>
  <si>
    <t>UE mobility model</t>
  </si>
  <si>
    <t>Fixed and identical speed |v| of all UEs of the same mobility class, randomly and uniformly distributed direction.</t>
  </si>
  <si>
    <t>UE speeds of interest</t>
  </si>
  <si>
    <t>3 km/h for indoor and outdoor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</si>
  <si>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</si>
  <si>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</si>
  <si>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</si>
  <si>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</si>
  <si>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</si>
  <si>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</si>
  <si>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</si>
  <si>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</si>
  <si>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</si>
  <si>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</si>
  <si>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See Table 1 in Section 3.6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</si>
  <si>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</si>
  <si>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</si>
  <si>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</si>
  <si>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</si>
  <si>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</si>
  <si>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</si>
  <si>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</si>
  <si>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</si>
  <si>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</si>
  <si>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</si>
  <si>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</si>
  <si>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</si>
  <si>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</si>
  <si>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</si>
  <si>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</si>
  <si>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</si>
  <si>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</si>
  <si>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TRxP number per site</t>
  </si>
  <si>
    <t xml:space="preserve">Mechanic tilt </t>
  </si>
  <si>
    <t>90° in GCS (pointing to horizontal direction)</t>
  </si>
  <si>
    <t>Electronic tilt</t>
  </si>
  <si>
    <t>[99°] in LCS</t>
  </si>
  <si>
    <t>[93°] in LCS</t>
  </si>
  <si>
    <t>Handover margin (dB)</t>
  </si>
  <si>
    <t>0 (i.e., the strongest cell is selected)</t>
  </si>
  <si>
    <t>TRxP boresight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</si>
  <si>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</si>
  <si>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</si>
  <si>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</si>
  <si>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</si>
  <si>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</si>
  <si>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</si>
  <si>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</si>
  <si>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</si>
  <si>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</si>
  <si>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[1] This parameter(s) is/are used for cell association</t>
  </si>
  <si>
    <t>Huawei</t>
    <phoneticPr fontId="26" type="noConversion"/>
  </si>
  <si>
    <t>Initial version</t>
    <phoneticPr fontId="26" type="noConversion"/>
  </si>
  <si>
    <t>CATT</t>
    <phoneticPr fontId="26" type="noConversion"/>
  </si>
  <si>
    <t>Upload results</t>
    <phoneticPr fontId="26" type="noConversion"/>
  </si>
  <si>
    <t>CATT</t>
    <phoneticPr fontId="29" type="noConversion"/>
  </si>
  <si>
    <t>CATR</t>
    <phoneticPr fontId="26" type="noConversion"/>
  </si>
  <si>
    <t>CATR</t>
    <phoneticPr fontId="29" type="noConversion"/>
  </si>
  <si>
    <t>CATR</t>
    <phoneticPr fontId="29" type="noConversion"/>
  </si>
  <si>
    <t>CATR</t>
    <phoneticPr fontId="29" type="noConversion"/>
  </si>
  <si>
    <t>CATR</t>
    <phoneticPr fontId="29" type="noConversion"/>
  </si>
  <si>
    <t>CATR</t>
    <phoneticPr fontId="29" type="noConversion"/>
  </si>
  <si>
    <t>OPPO</t>
    <phoneticPr fontId="29" type="noConversion"/>
  </si>
  <si>
    <t>OPPO</t>
    <phoneticPr fontId="29" type="noConversion"/>
  </si>
  <si>
    <t>OPPO</t>
    <phoneticPr fontId="29" type="noConversion"/>
  </si>
  <si>
    <t>OPPO</t>
    <phoneticPr fontId="29" type="noConversion"/>
  </si>
  <si>
    <t>OPPO</t>
    <phoneticPr fontId="29" type="noConversion"/>
  </si>
  <si>
    <t>OPPO</t>
  </si>
  <si>
    <t>Upload results</t>
  </si>
  <si>
    <t>ZTE</t>
  </si>
  <si>
    <t>ZTE</t>
    <phoneticPr fontId="26" type="noConversion"/>
  </si>
  <si>
    <t>ZTE</t>
    <phoneticPr fontId="29" type="noConversion"/>
  </si>
  <si>
    <t>ZTE</t>
    <phoneticPr fontId="29" type="noConversion"/>
  </si>
  <si>
    <t>ZTE</t>
    <phoneticPr fontId="29" type="noConversion"/>
  </si>
  <si>
    <t>ZTE</t>
    <phoneticPr fontId="29" type="noConversion"/>
  </si>
  <si>
    <t>ITRI</t>
    <phoneticPr fontId="29" type="noConversion"/>
  </si>
  <si>
    <t>ITRI</t>
    <phoneticPr fontId="29" type="noConversion"/>
  </si>
  <si>
    <t>ITRI</t>
    <phoneticPr fontId="29" type="noConversion"/>
  </si>
  <si>
    <t>ITRI</t>
    <phoneticPr fontId="29" type="noConversion"/>
  </si>
  <si>
    <t>ITRI</t>
    <phoneticPr fontId="26" type="noConversion"/>
  </si>
  <si>
    <t>v00</t>
  </si>
  <si>
    <t>v01</t>
  </si>
  <si>
    <t>v02</t>
  </si>
  <si>
    <t>v03</t>
  </si>
  <si>
    <t>v04</t>
  </si>
  <si>
    <t>v05</t>
    <phoneticPr fontId="26" type="noConversion"/>
  </si>
  <si>
    <t>Add mMTC results</t>
    <phoneticPr fontId="26" type="noConversion"/>
  </si>
  <si>
    <t>v06</t>
  </si>
  <si>
    <t>Ericsson</t>
  </si>
  <si>
    <t>v07</t>
  </si>
  <si>
    <t>Intel</t>
  </si>
  <si>
    <t>NTT DOCOMO</t>
    <phoneticPr fontId="29" type="noConversion"/>
  </si>
  <si>
    <t>v08</t>
    <phoneticPr fontId="26" type="noConversion"/>
  </si>
  <si>
    <t>NTT DOCOMO</t>
    <phoneticPr fontId="26" type="noConversion"/>
  </si>
  <si>
    <t>Upload results</t>
    <phoneticPr fontId="26" type="noConversion"/>
  </si>
  <si>
    <t>v09</t>
    <phoneticPr fontId="26" type="noConversion"/>
  </si>
  <si>
    <t>Huawei</t>
    <phoneticPr fontId="26" type="noConversion"/>
  </si>
  <si>
    <t>Integrated all results until Dec 4</t>
    <phoneticPr fontId="26" type="noConversion"/>
  </si>
  <si>
    <t>v10</t>
  </si>
  <si>
    <t>MediaTek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</si>
</sst>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00_ "/>
    <numFmt numFmtId="166" formatCode="0.00\ "/>
  </numFmts>
  <fonts count="57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66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7" applyNumberFormat="0" applyAlignment="0" applyProtection="0"/>
    <xf numFmtId="0" fontId="18" fillId="9" borderId="8" applyNumberFormat="0" applyAlignment="0" applyProtection="0"/>
    <xf numFmtId="0" fontId="19" fillId="9" borderId="7" applyNumberFormat="0" applyAlignment="0" applyProtection="0"/>
    <xf numFmtId="0" fontId="20" fillId="0" borderId="9" applyNumberFormat="0" applyFill="0" applyAlignment="0" applyProtection="0"/>
    <xf numFmtId="0" fontId="21" fillId="1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25" fillId="35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1" borderId="11" applyNumberFormat="0" applyFont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" fillId="0" borderId="0">
      <alignment vertical="center"/>
    </xf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1" borderId="1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1" borderId="11" applyNumberFormat="0" applyFont="0" applyAlignment="0" applyProtection="0"/>
    <xf numFmtId="0" fontId="3" fillId="0" borderId="0"/>
    <xf numFmtId="0" fontId="3" fillId="0" borderId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4" borderId="0" applyNumberFormat="0" applyBorder="0" applyAlignment="0" applyProtection="0"/>
    <xf numFmtId="0" fontId="31" fillId="30" borderId="0" applyNumberFormat="0" applyBorder="0" applyAlignment="0" applyProtection="0"/>
    <xf numFmtId="0" fontId="31" fillId="26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2" borderId="0" applyNumberFormat="0" applyBorder="0" applyAlignment="0" applyProtection="0"/>
    <xf numFmtId="0" fontId="31" fillId="0" borderId="0"/>
    <xf numFmtId="0" fontId="31" fillId="0" borderId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1" fillId="0" borderId="0"/>
    <xf numFmtId="0" fontId="33" fillId="6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4" fillId="0" borderId="0">
      <alignment vertical="center"/>
    </xf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8" borderId="7" applyNumberFormat="0" applyAlignment="0" applyProtection="0">
      <alignment vertical="center"/>
    </xf>
    <xf numFmtId="0" fontId="49" fillId="9" borderId="8" applyNumberFormat="0" applyAlignment="0" applyProtection="0">
      <alignment vertical="center"/>
    </xf>
    <xf numFmtId="0" fontId="50" fillId="9" borderId="7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2" fillId="10" borderId="10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" fillId="11" borderId="11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</cellStyleXfs>
  <cellXfs count="70">
    <xf numFmtId="0" fontId="0" fillId="0" borderId="0" xfId="0"/>
    <xf numFmtId="0" fontId="7" fillId="0" borderId="0" xfId="0" applyFont="1"/>
    <xf numFmtId="2" fontId="0" fillId="0" borderId="0" xfId="0" applyNumberFormat="1"/>
    <xf numFmtId="2" fontId="0" fillId="0" borderId="1" xfId="0" applyNumberFormat="1" applyFill="1" applyBorder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7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14" fontId="0" fillId="0" borderId="0" xfId="0" applyNumberFormat="1"/>
    <xf numFmtId="164" fontId="0" fillId="3" borderId="1" xfId="0" applyNumberFormat="1" applyFill="1" applyBorder="1"/>
    <xf numFmtId="164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7" fillId="0" borderId="0" xfId="0" applyNumberFormat="1" applyFont="1"/>
    <xf numFmtId="0" fontId="0" fillId="0" borderId="0" xfId="0"/>
    <xf numFmtId="166" fontId="0" fillId="37" borderId="1" xfId="0" applyNumberFormat="1" applyFill="1" applyBorder="1"/>
    <xf numFmtId="166" fontId="0" fillId="36" borderId="1" xfId="0" applyNumberFormat="1" applyFill="1" applyBorder="1"/>
    <xf numFmtId="164" fontId="0" fillId="38" borderId="1" xfId="0" applyNumberFormat="1" applyFill="1" applyBorder="1"/>
    <xf numFmtId="164" fontId="0" fillId="3" borderId="3" xfId="0" applyNumberFormat="1" applyFill="1" applyBorder="1"/>
    <xf numFmtId="0" fontId="7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64" fontId="0" fillId="38" borderId="1" xfId="0" applyNumberFormat="1" applyFill="1" applyBorder="1" applyAlignment="1">
      <alignment vertical="center"/>
    </xf>
    <xf numFmtId="164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64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36" fillId="40" borderId="14" xfId="0" applyFont="1" applyFill="1" applyBorder="1" applyAlignment="1">
      <alignment horizontal="center" wrapText="1"/>
    </xf>
    <xf numFmtId="0" fontId="37" fillId="40" borderId="15" xfId="0" applyFont="1" applyFill="1" applyBorder="1" applyAlignment="1">
      <alignment horizontal="center" wrapText="1"/>
    </xf>
    <xf numFmtId="0" fontId="38" fillId="0" borderId="0" xfId="222" applyFont="1">
      <alignment vertical="center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horizontal="center" wrapText="1"/>
    </xf>
    <xf numFmtId="0" fontId="27" fillId="0" borderId="16" xfId="223" applyBorder="1" applyAlignment="1" applyProtection="1">
      <alignment vertical="top" wrapText="1"/>
    </xf>
    <xf numFmtId="0" fontId="37" fillId="0" borderId="16" xfId="0" applyFont="1" applyBorder="1" applyAlignment="1">
      <alignment wrapText="1"/>
    </xf>
    <xf numFmtId="0" fontId="37" fillId="41" borderId="19" xfId="0" applyFont="1" applyFill="1" applyBorder="1" applyAlignment="1">
      <alignment horizontal="center" wrapText="1"/>
    </xf>
    <xf numFmtId="0" fontId="0" fillId="41" borderId="19" xfId="0" applyFill="1" applyBorder="1" applyAlignment="1">
      <alignment horizontal="center" wrapText="1"/>
    </xf>
    <xf numFmtId="0" fontId="37" fillId="41" borderId="17" xfId="0" applyFont="1" applyFill="1" applyBorder="1" applyAlignment="1">
      <alignment horizontal="center" wrapText="1"/>
    </xf>
    <xf numFmtId="0" fontId="37" fillId="41" borderId="16" xfId="0" applyFont="1" applyFill="1" applyBorder="1" applyAlignment="1">
      <alignment wrapText="1"/>
    </xf>
    <xf numFmtId="0" fontId="37" fillId="0" borderId="19" xfId="0" applyFont="1" applyBorder="1" applyAlignment="1">
      <alignment horizontal="center" wrapText="1"/>
    </xf>
    <xf numFmtId="0" fontId="39" fillId="0" borderId="17" xfId="0" applyFont="1" applyBorder="1" applyAlignment="1">
      <alignment horizontal="center" wrapText="1"/>
    </xf>
    <xf numFmtId="0" fontId="37" fillId="0" borderId="17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27" fillId="0" borderId="0" xfId="223" applyAlignment="1" applyProtection="1">
      <alignment horizontal="left" indent="2"/>
    </xf>
    <xf numFmtId="0" fontId="0" fillId="38" borderId="3" xfId="0" applyFill="1" applyBorder="1" applyAlignment="1">
      <alignment vertical="center"/>
    </xf>
    <xf numFmtId="0" fontId="0" fillId="38" borderId="1" xfId="0" applyFill="1" applyBorder="1" applyAlignment="1">
      <alignment horizontal="center" vertical="center"/>
    </xf>
    <xf numFmtId="0" fontId="0" fillId="39" borderId="1" xfId="0" applyFill="1" applyBorder="1" applyAlignment="1">
      <alignment horizontal="center" vertical="center"/>
    </xf>
    <xf numFmtId="0" fontId="37" fillId="41" borderId="18" xfId="0" applyFont="1" applyFill="1" applyBorder="1" applyAlignment="1">
      <alignment wrapText="1"/>
    </xf>
    <xf numFmtId="0" fontId="37" fillId="41" borderId="16" xfId="0" applyFont="1" applyFill="1" applyBorder="1" applyAlignment="1">
      <alignment wrapText="1"/>
    </xf>
    <xf numFmtId="0" fontId="37" fillId="41" borderId="18" xfId="0" applyFont="1" applyFill="1" applyBorder="1" applyAlignment="1">
      <alignment horizontal="center" wrapText="1"/>
    </xf>
    <xf numFmtId="0" fontId="37" fillId="41" borderId="16" xfId="0" applyFont="1" applyFill="1" applyBorder="1" applyAlignment="1">
      <alignment horizontal="center" wrapText="1"/>
    </xf>
    <xf numFmtId="0" fontId="37" fillId="0" borderId="18" xfId="0" applyFont="1" applyBorder="1" applyAlignment="1">
      <alignment wrapText="1"/>
    </xf>
    <xf numFmtId="0" fontId="37" fillId="0" borderId="20" xfId="0" applyFont="1" applyBorder="1" applyAlignment="1">
      <alignment wrapText="1"/>
    </xf>
    <xf numFmtId="0" fontId="37" fillId="0" borderId="16" xfId="0" applyFont="1" applyBorder="1" applyAlignment="1">
      <alignment wrapText="1"/>
    </xf>
    <xf numFmtId="0" fontId="37" fillId="0" borderId="18" xfId="0" applyFont="1" applyBorder="1" applyAlignment="1">
      <alignment vertical="top" wrapText="1"/>
    </xf>
    <xf numFmtId="0" fontId="37" fillId="0" borderId="16" xfId="0" applyFont="1" applyBorder="1" applyAlignment="1">
      <alignment vertical="top" wrapText="1"/>
    </xf>
    <xf numFmtId="0" fontId="37" fillId="0" borderId="18" xfId="0" applyFont="1" applyBorder="1" applyAlignment="1"/>
    <xf numFmtId="0" fontId="37" fillId="0" borderId="16" xfId="0" applyFont="1" applyBorder="1" applyAlignment="1"/>
  </cellXfs>
  <cellStyles count="266">
    <cellStyle name="20% - Accent1" xfId="19" builtinId="30" customBuiltin="1"/>
    <cellStyle name="20% - Accent1 2" xfId="49"/>
    <cellStyle name="20% - Accent1 2 2" xfId="112"/>
    <cellStyle name="20% - Accent1 2_UMi-70GHz" xfId="220"/>
    <cellStyle name="20% - Accent1 3" xfId="95"/>
    <cellStyle name="20% - Accent2" xfId="23" builtinId="34" customBuiltin="1"/>
    <cellStyle name="20% - Accent2 2" xfId="51"/>
    <cellStyle name="20% - Accent2 2 2" xfId="114"/>
    <cellStyle name="20% - Accent2 2_UMi-70GHz" xfId="219"/>
    <cellStyle name="20% - Accent2 3" xfId="97"/>
    <cellStyle name="20% - Accent3" xfId="27" builtinId="38" customBuiltin="1"/>
    <cellStyle name="20% - Accent3 2" xfId="53"/>
    <cellStyle name="20% - Accent3 2 2" xfId="116"/>
    <cellStyle name="20% - Accent3 2_UMi-70GHz" xfId="218"/>
    <cellStyle name="20% - Accent3 3" xfId="99"/>
    <cellStyle name="20% - Accent4" xfId="31" builtinId="42" customBuiltin="1"/>
    <cellStyle name="20% - Accent4 2" xfId="55"/>
    <cellStyle name="20% - Accent4 2 2" xfId="118"/>
    <cellStyle name="20% - Accent4 2_UMi-70GHz" xfId="216"/>
    <cellStyle name="20% - Accent4 3" xfId="101"/>
    <cellStyle name="20% - Accent5" xfId="35" builtinId="46" customBuiltin="1"/>
    <cellStyle name="20% - Accent5 2" xfId="57"/>
    <cellStyle name="20% - Accent5 2 2" xfId="120"/>
    <cellStyle name="20% - Accent5 2_UMi-70GHz" xfId="215"/>
    <cellStyle name="20% - Accent5 3" xfId="103"/>
    <cellStyle name="20% - Accent6" xfId="39" builtinId="50" customBuiltin="1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3"/>
    <cellStyle name="20% - 强调文字颜色 2 2" xfId="130"/>
    <cellStyle name="20% - 强调文字颜色 2 3" xfId="247"/>
    <cellStyle name="20% - 强调文字颜色 3 2" xfId="132"/>
    <cellStyle name="20% - 强调文字颜色 3 3" xfId="251"/>
    <cellStyle name="20% - 强调文字颜色 4 2" xfId="134"/>
    <cellStyle name="20% - 强调文字颜色 4 3" xfId="255"/>
    <cellStyle name="20% - 强调文字颜色 5 2" xfId="136"/>
    <cellStyle name="20% - 强调文字颜色 5 3" xfId="259"/>
    <cellStyle name="20% - 强调文字颜色 6 2" xfId="138"/>
    <cellStyle name="20% - 强调文字颜色 6 3" xfId="263"/>
    <cellStyle name="40% - Accent1" xfId="20" builtinId="31" customBuiltin="1"/>
    <cellStyle name="40% - Accent1 2" xfId="50"/>
    <cellStyle name="40% - Accent1 2 2" xfId="113"/>
    <cellStyle name="40% - Accent1 2_UMi-70GHz" xfId="208"/>
    <cellStyle name="40% - Accent1 3" xfId="96"/>
    <cellStyle name="40% - Accent2" xfId="24" builtinId="35" customBuiltin="1"/>
    <cellStyle name="40% - Accent2 2" xfId="52"/>
    <cellStyle name="40% - Accent2 2 2" xfId="115"/>
    <cellStyle name="40% - Accent2 2_UMi-70GHz" xfId="207"/>
    <cellStyle name="40% - Accent2 3" xfId="98"/>
    <cellStyle name="40% - Accent3" xfId="28" builtinId="39" customBuiltin="1"/>
    <cellStyle name="40% - Accent3 2" xfId="54"/>
    <cellStyle name="40% - Accent3 2 2" xfId="117"/>
    <cellStyle name="40% - Accent3 2_UMi-70GHz" xfId="204"/>
    <cellStyle name="40% - Accent3 3" xfId="100"/>
    <cellStyle name="40% - Accent4" xfId="32" builtinId="43" customBuiltin="1"/>
    <cellStyle name="40% - Accent4 2" xfId="56"/>
    <cellStyle name="40% - Accent4 2 2" xfId="119"/>
    <cellStyle name="40% - Accent4 2_UMi-70GHz" xfId="200"/>
    <cellStyle name="40% - Accent4 3" xfId="102"/>
    <cellStyle name="40% - Accent5" xfId="36" builtinId="47" customBuiltin="1"/>
    <cellStyle name="40% - Accent5 2" xfId="58"/>
    <cellStyle name="40% - Accent5 2 2" xfId="121"/>
    <cellStyle name="40% - Accent5 2_UMi-70GHz" xfId="199"/>
    <cellStyle name="40% - Accent5 3" xfId="104"/>
    <cellStyle name="40% - Accent6" xfId="40" builtinId="51" customBuiltin="1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4"/>
    <cellStyle name="40% - 强调文字颜色 2 2" xfId="131"/>
    <cellStyle name="40% - 强调文字颜色 2 3" xfId="248"/>
    <cellStyle name="40% - 强调文字颜色 3 2" xfId="133"/>
    <cellStyle name="40% - 强调文字颜色 3 3" xfId="252"/>
    <cellStyle name="40% - 强调文字颜色 4 2" xfId="135"/>
    <cellStyle name="40% - 强调文字颜色 4 3" xfId="256"/>
    <cellStyle name="40% - 强调文字颜色 5 2" xfId="137"/>
    <cellStyle name="40% - 强调文字颜色 5 3" xfId="260"/>
    <cellStyle name="40% - 强调文字颜色 6 2" xfId="139"/>
    <cellStyle name="40% - 强调文字颜色 6 3" xfId="264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5"/>
    <cellStyle name="60% - 强调文字颜色 2 2" xfId="249"/>
    <cellStyle name="60% - 强调文字颜色 3 2" xfId="253"/>
    <cellStyle name="60% - 强调文字颜色 4 2" xfId="257"/>
    <cellStyle name="60% - 强调文字颜色 5 2" xfId="261"/>
    <cellStyle name="60% - 强调文字颜色 6 2" xfId="265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25"/>
    <cellStyle name="Commentaire 2 3" xfId="108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223" builtinId="8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Output" xfId="11" builtinId="21" customBuiltin="1"/>
    <cellStyle name="TableStyleLight1" xfId="221"/>
    <cellStyle name="Title" xfId="3" builtinId="15" customBuiltin="1"/>
    <cellStyle name="Total" xfId="17" builtinId="25" customBuiltin="1"/>
    <cellStyle name="Warning Text" xfId="15" builtinId="11" customBuiltin="1"/>
    <cellStyle name="一般 2" xfId="47"/>
    <cellStyle name="一般 2 2" xfId="93"/>
    <cellStyle name="一般 2 3" xfId="80"/>
    <cellStyle name="一般 2_UMi-70GHz" xfId="217"/>
    <cellStyle name="一般 3" xfId="67"/>
    <cellStyle name="好 2" xfId="230"/>
    <cellStyle name="好_UMi-70GHz" xfId="212"/>
    <cellStyle name="注释 2" xfId="239"/>
    <cellStyle name="差 2" xfId="231"/>
    <cellStyle name="差_UMi-70GHz" xfId="210"/>
    <cellStyle name="适中 2" xfId="232"/>
    <cellStyle name="常规 2" xfId="222"/>
    <cellStyle name="常规 3" xfId="224"/>
    <cellStyle name="强调文字颜色 1 2" xfId="242"/>
    <cellStyle name="强调文字颜色 2 2" xfId="246"/>
    <cellStyle name="强调文字颜色 3 2" xfId="250"/>
    <cellStyle name="强调文字颜色 4 2" xfId="254"/>
    <cellStyle name="强调文字颜色 5 2" xfId="258"/>
    <cellStyle name="强调文字颜色 6 2" xfId="262"/>
    <cellStyle name="解释性文本 2" xfId="240"/>
    <cellStyle name="输入 2" xfId="233"/>
    <cellStyle name="输出 2" xfId="234"/>
    <cellStyle name="警告文本 2" xfId="238"/>
    <cellStyle name="标题 1 2" xfId="226"/>
    <cellStyle name="标题 2 2" xfId="227"/>
    <cellStyle name="标题 3 2" xfId="228"/>
    <cellStyle name="标题 4 2" xfId="229"/>
    <cellStyle name="标题 5" xfId="225"/>
    <cellStyle name="检查单元格 2" xfId="237"/>
    <cellStyle name="汇总 2" xfId="241"/>
    <cellStyle name="计算 2" xfId="235"/>
    <cellStyle name="链接单元格 2" xfId="23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UMa_mMTC_500m_ModelA!$B$25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UMa_mMTC_500m_ModelA!$B$29:$B$129</c:f>
              <c:numCache>
                <c:formatCode>General</c:formatCode>
                <c:ptCount val="101"/>
                <c:pt idx="0">
                  <c:v>-139.944323</c:v>
                </c:pt>
                <c:pt idx="1">
                  <c:v>-132.20872399999999</c:v>
                </c:pt>
                <c:pt idx="2">
                  <c:v>-130.66022799999999</c:v>
                </c:pt>
                <c:pt idx="3">
                  <c:v>-129.38682600000001</c:v>
                </c:pt>
                <c:pt idx="4">
                  <c:v>-128.50626</c:v>
                </c:pt>
                <c:pt idx="5">
                  <c:v>-127.82456999999999</c:v>
                </c:pt>
                <c:pt idx="6">
                  <c:v>-127.138114</c:v>
                </c:pt>
                <c:pt idx="7">
                  <c:v>-126.416747</c:v>
                </c:pt>
                <c:pt idx="8">
                  <c:v>-126.063969</c:v>
                </c:pt>
                <c:pt idx="9">
                  <c:v>-125.55653599999999</c:v>
                </c:pt>
                <c:pt idx="10">
                  <c:v>-125.11819</c:v>
                </c:pt>
                <c:pt idx="11">
                  <c:v>-124.64581200000001</c:v>
                </c:pt>
                <c:pt idx="12">
                  <c:v>-124.16958700000001</c:v>
                </c:pt>
                <c:pt idx="13">
                  <c:v>-123.658182</c:v>
                </c:pt>
                <c:pt idx="14">
                  <c:v>-123.243185</c:v>
                </c:pt>
                <c:pt idx="15">
                  <c:v>-122.75809700000001</c:v>
                </c:pt>
                <c:pt idx="16">
                  <c:v>-122.329945</c:v>
                </c:pt>
                <c:pt idx="17">
                  <c:v>-121.999083</c:v>
                </c:pt>
                <c:pt idx="18">
                  <c:v>-121.56541799999999</c:v>
                </c:pt>
                <c:pt idx="19">
                  <c:v>-121.12477199999999</c:v>
                </c:pt>
                <c:pt idx="20">
                  <c:v>-120.75089</c:v>
                </c:pt>
                <c:pt idx="21">
                  <c:v>-120.340115</c:v>
                </c:pt>
                <c:pt idx="22">
                  <c:v>-119.915548</c:v>
                </c:pt>
                <c:pt idx="23">
                  <c:v>-119.51489100000001</c:v>
                </c:pt>
                <c:pt idx="24">
                  <c:v>-119.19623</c:v>
                </c:pt>
                <c:pt idx="25">
                  <c:v>-118.847105</c:v>
                </c:pt>
                <c:pt idx="26">
                  <c:v>-118.523657</c:v>
                </c:pt>
                <c:pt idx="27">
                  <c:v>-118.15442400000001</c:v>
                </c:pt>
                <c:pt idx="28">
                  <c:v>-117.716898</c:v>
                </c:pt>
                <c:pt idx="29">
                  <c:v>-117.40124</c:v>
                </c:pt>
                <c:pt idx="30">
                  <c:v>-116.991164</c:v>
                </c:pt>
                <c:pt idx="31">
                  <c:v>-116.55750500000001</c:v>
                </c:pt>
                <c:pt idx="32">
                  <c:v>-116.143299</c:v>
                </c:pt>
                <c:pt idx="33">
                  <c:v>-115.77073900000001</c:v>
                </c:pt>
                <c:pt idx="34">
                  <c:v>-115.348645</c:v>
                </c:pt>
                <c:pt idx="35">
                  <c:v>-114.930896</c:v>
                </c:pt>
                <c:pt idx="36">
                  <c:v>-114.50632</c:v>
                </c:pt>
                <c:pt idx="37">
                  <c:v>-114.135651</c:v>
                </c:pt>
                <c:pt idx="38">
                  <c:v>-113.73039</c:v>
                </c:pt>
                <c:pt idx="39">
                  <c:v>-113.27351400000001</c:v>
                </c:pt>
                <c:pt idx="40">
                  <c:v>-112.83293</c:v>
                </c:pt>
                <c:pt idx="41">
                  <c:v>-112.312343</c:v>
                </c:pt>
                <c:pt idx="42">
                  <c:v>-111.882276</c:v>
                </c:pt>
                <c:pt idx="43">
                  <c:v>-111.335205</c:v>
                </c:pt>
                <c:pt idx="44">
                  <c:v>-110.89937500000001</c:v>
                </c:pt>
                <c:pt idx="45">
                  <c:v>-110.40935500000001</c:v>
                </c:pt>
                <c:pt idx="46">
                  <c:v>-109.94523</c:v>
                </c:pt>
                <c:pt idx="47">
                  <c:v>-109.493765</c:v>
                </c:pt>
                <c:pt idx="48">
                  <c:v>-108.86895199999999</c:v>
                </c:pt>
                <c:pt idx="49">
                  <c:v>-108.414332</c:v>
                </c:pt>
                <c:pt idx="50">
                  <c:v>-107.890073</c:v>
                </c:pt>
                <c:pt idx="51">
                  <c:v>-107.359762</c:v>
                </c:pt>
                <c:pt idx="52">
                  <c:v>-106.776923</c:v>
                </c:pt>
                <c:pt idx="53">
                  <c:v>-106.219148</c:v>
                </c:pt>
                <c:pt idx="54">
                  <c:v>-105.69126799999999</c:v>
                </c:pt>
                <c:pt idx="55">
                  <c:v>-105.089887</c:v>
                </c:pt>
                <c:pt idx="56">
                  <c:v>-104.468113</c:v>
                </c:pt>
                <c:pt idx="57">
                  <c:v>-103.835634</c:v>
                </c:pt>
                <c:pt idx="58">
                  <c:v>-103.30663</c:v>
                </c:pt>
                <c:pt idx="59">
                  <c:v>-102.899463</c:v>
                </c:pt>
                <c:pt idx="60">
                  <c:v>-102.26442</c:v>
                </c:pt>
                <c:pt idx="61">
                  <c:v>-101.61568800000001</c:v>
                </c:pt>
                <c:pt idx="62">
                  <c:v>-100.980097</c:v>
                </c:pt>
                <c:pt idx="63">
                  <c:v>-100.456733</c:v>
                </c:pt>
                <c:pt idx="64">
                  <c:v>-99.901381999999998</c:v>
                </c:pt>
                <c:pt idx="65">
                  <c:v>-99.313873999999998</c:v>
                </c:pt>
                <c:pt idx="66">
                  <c:v>-98.804052999999996</c:v>
                </c:pt>
                <c:pt idx="67">
                  <c:v>-98.354597999999996</c:v>
                </c:pt>
                <c:pt idx="68">
                  <c:v>-97.790081999999998</c:v>
                </c:pt>
                <c:pt idx="69">
                  <c:v>-97.279151999999996</c:v>
                </c:pt>
                <c:pt idx="70">
                  <c:v>-96.872258000000002</c:v>
                </c:pt>
                <c:pt idx="71">
                  <c:v>-96.174374</c:v>
                </c:pt>
                <c:pt idx="72">
                  <c:v>-95.446330000000003</c:v>
                </c:pt>
                <c:pt idx="73">
                  <c:v>-94.803314999999998</c:v>
                </c:pt>
                <c:pt idx="74">
                  <c:v>-94.308734999999999</c:v>
                </c:pt>
                <c:pt idx="75">
                  <c:v>-93.848061000000001</c:v>
                </c:pt>
                <c:pt idx="76">
                  <c:v>-93.306956999999997</c:v>
                </c:pt>
                <c:pt idx="77">
                  <c:v>-92.698678000000001</c:v>
                </c:pt>
                <c:pt idx="78">
                  <c:v>-92.156559999999999</c:v>
                </c:pt>
                <c:pt idx="79">
                  <c:v>-91.518615999999994</c:v>
                </c:pt>
                <c:pt idx="80">
                  <c:v>-90.686884000000006</c:v>
                </c:pt>
                <c:pt idx="81">
                  <c:v>-89.941879</c:v>
                </c:pt>
                <c:pt idx="82">
                  <c:v>-89.169608999999994</c:v>
                </c:pt>
                <c:pt idx="83">
                  <c:v>-88.377825999999999</c:v>
                </c:pt>
                <c:pt idx="84">
                  <c:v>-87.695820999999995</c:v>
                </c:pt>
                <c:pt idx="85">
                  <c:v>-86.829749000000007</c:v>
                </c:pt>
                <c:pt idx="86">
                  <c:v>-86.117316000000002</c:v>
                </c:pt>
                <c:pt idx="87">
                  <c:v>-85.351804000000001</c:v>
                </c:pt>
                <c:pt idx="88">
                  <c:v>-84.484424000000004</c:v>
                </c:pt>
                <c:pt idx="89">
                  <c:v>-83.657903000000005</c:v>
                </c:pt>
                <c:pt idx="90">
                  <c:v>-82.718708000000007</c:v>
                </c:pt>
                <c:pt idx="91">
                  <c:v>-81.727093999999994</c:v>
                </c:pt>
                <c:pt idx="92">
                  <c:v>-80.583724000000004</c:v>
                </c:pt>
                <c:pt idx="93">
                  <c:v>-79.329327000000006</c:v>
                </c:pt>
                <c:pt idx="94">
                  <c:v>-77.380713</c:v>
                </c:pt>
                <c:pt idx="95">
                  <c:v>-75.436601999999993</c:v>
                </c:pt>
                <c:pt idx="96">
                  <c:v>-73.134247000000002</c:v>
                </c:pt>
                <c:pt idx="97">
                  <c:v>-70.616567000000003</c:v>
                </c:pt>
                <c:pt idx="98">
                  <c:v>-67.703011000000004</c:v>
                </c:pt>
                <c:pt idx="99">
                  <c:v>-62.448089000000003</c:v>
                </c:pt>
                <c:pt idx="100">
                  <c:v>-51.664690999999998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UMa_mMTC_500m_ModelA!$C$25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UMa_mMTC_500m_ModelA!$C$29:$C$129</c:f>
              <c:numCache>
                <c:formatCode>General</c:formatCode>
                <c:ptCount val="101"/>
                <c:pt idx="0">
                  <c:v>-143.89879999999999</c:v>
                </c:pt>
                <c:pt idx="1">
                  <c:v>-135.4143</c:v>
                </c:pt>
                <c:pt idx="2">
                  <c:v>-132.761</c:v>
                </c:pt>
                <c:pt idx="3">
                  <c:v>-131.52959999999999</c:v>
                </c:pt>
                <c:pt idx="4">
                  <c:v>-130.6713</c:v>
                </c:pt>
                <c:pt idx="5">
                  <c:v>-129.881</c:v>
                </c:pt>
                <c:pt idx="6">
                  <c:v>-129.0017</c:v>
                </c:pt>
                <c:pt idx="7">
                  <c:v>-128.27690000000001</c:v>
                </c:pt>
                <c:pt idx="8">
                  <c:v>-127.4817</c:v>
                </c:pt>
                <c:pt idx="9">
                  <c:v>-126.8357</c:v>
                </c:pt>
                <c:pt idx="10">
                  <c:v>-126.2936</c:v>
                </c:pt>
                <c:pt idx="11">
                  <c:v>-125.7504</c:v>
                </c:pt>
                <c:pt idx="12">
                  <c:v>-125.3</c:v>
                </c:pt>
                <c:pt idx="13">
                  <c:v>-124.6653</c:v>
                </c:pt>
                <c:pt idx="14">
                  <c:v>-124.2863</c:v>
                </c:pt>
                <c:pt idx="15">
                  <c:v>-123.7636</c:v>
                </c:pt>
                <c:pt idx="16">
                  <c:v>-123.1604</c:v>
                </c:pt>
                <c:pt idx="17">
                  <c:v>-122.7527</c:v>
                </c:pt>
                <c:pt idx="18">
                  <c:v>-122.3972</c:v>
                </c:pt>
                <c:pt idx="19">
                  <c:v>-122.08710000000001</c:v>
                </c:pt>
                <c:pt idx="20">
                  <c:v>-121.7714</c:v>
                </c:pt>
                <c:pt idx="21">
                  <c:v>-121.21120000000001</c:v>
                </c:pt>
                <c:pt idx="22">
                  <c:v>-120.9071</c:v>
                </c:pt>
                <c:pt idx="23">
                  <c:v>-120.4829</c:v>
                </c:pt>
                <c:pt idx="24">
                  <c:v>-120.04089999999999</c:v>
                </c:pt>
                <c:pt idx="25">
                  <c:v>-119.5557</c:v>
                </c:pt>
                <c:pt idx="26">
                  <c:v>-119.12520000000001</c:v>
                </c:pt>
                <c:pt idx="27">
                  <c:v>-118.7512</c:v>
                </c:pt>
                <c:pt idx="28">
                  <c:v>-118.2709</c:v>
                </c:pt>
                <c:pt idx="29">
                  <c:v>-117.86409999999999</c:v>
                </c:pt>
                <c:pt idx="30">
                  <c:v>-117.57259999999999</c:v>
                </c:pt>
                <c:pt idx="31">
                  <c:v>-117.2206</c:v>
                </c:pt>
                <c:pt idx="32">
                  <c:v>-116.79430000000001</c:v>
                </c:pt>
                <c:pt idx="33">
                  <c:v>-116.36190000000001</c:v>
                </c:pt>
                <c:pt idx="34">
                  <c:v>-115.9145</c:v>
                </c:pt>
                <c:pt idx="35">
                  <c:v>-115.6003</c:v>
                </c:pt>
                <c:pt idx="36">
                  <c:v>-115.1416</c:v>
                </c:pt>
                <c:pt idx="37">
                  <c:v>-114.67149999999999</c:v>
                </c:pt>
                <c:pt idx="38">
                  <c:v>-114.30029999999999</c:v>
                </c:pt>
                <c:pt idx="39">
                  <c:v>-113.861</c:v>
                </c:pt>
                <c:pt idx="40">
                  <c:v>-113.5324</c:v>
                </c:pt>
                <c:pt idx="41">
                  <c:v>-113.1143</c:v>
                </c:pt>
                <c:pt idx="42">
                  <c:v>-112.608</c:v>
                </c:pt>
                <c:pt idx="43">
                  <c:v>-112.01739999999999</c:v>
                </c:pt>
                <c:pt idx="44">
                  <c:v>-111.4986</c:v>
                </c:pt>
                <c:pt idx="45">
                  <c:v>-111.1322</c:v>
                </c:pt>
                <c:pt idx="46">
                  <c:v>-110.5042</c:v>
                </c:pt>
                <c:pt idx="47">
                  <c:v>-109.9667</c:v>
                </c:pt>
                <c:pt idx="48">
                  <c:v>-109.5414</c:v>
                </c:pt>
                <c:pt idx="49">
                  <c:v>-109.0945</c:v>
                </c:pt>
                <c:pt idx="50">
                  <c:v>-108.5398</c:v>
                </c:pt>
                <c:pt idx="51">
                  <c:v>-108.0025</c:v>
                </c:pt>
                <c:pt idx="52">
                  <c:v>-107.3563</c:v>
                </c:pt>
                <c:pt idx="53">
                  <c:v>-106.7589</c:v>
                </c:pt>
                <c:pt idx="54">
                  <c:v>-106.1584</c:v>
                </c:pt>
                <c:pt idx="55">
                  <c:v>-105.5984</c:v>
                </c:pt>
                <c:pt idx="56">
                  <c:v>-104.96429999999999</c:v>
                </c:pt>
                <c:pt idx="57">
                  <c:v>-104.3884</c:v>
                </c:pt>
                <c:pt idx="58">
                  <c:v>-103.8766</c:v>
                </c:pt>
                <c:pt idx="59">
                  <c:v>-103.2663</c:v>
                </c:pt>
                <c:pt idx="60">
                  <c:v>-102.65089999999999</c:v>
                </c:pt>
                <c:pt idx="61">
                  <c:v>-102.25230000000001</c:v>
                </c:pt>
                <c:pt idx="62">
                  <c:v>-101.705</c:v>
                </c:pt>
                <c:pt idx="63">
                  <c:v>-101.0322</c:v>
                </c:pt>
                <c:pt idx="64">
                  <c:v>-100.43810000000001</c:v>
                </c:pt>
                <c:pt idx="65">
                  <c:v>-99.982600000000005</c:v>
                </c:pt>
                <c:pt idx="66">
                  <c:v>-99.240200000000002</c:v>
                </c:pt>
                <c:pt idx="67">
                  <c:v>-98.831999999999994</c:v>
                </c:pt>
                <c:pt idx="68">
                  <c:v>-98.444500000000005</c:v>
                </c:pt>
                <c:pt idx="69">
                  <c:v>-98.0745</c:v>
                </c:pt>
                <c:pt idx="70">
                  <c:v>-97.581999999999994</c:v>
                </c:pt>
                <c:pt idx="71">
                  <c:v>-97.015699999999995</c:v>
                </c:pt>
                <c:pt idx="72">
                  <c:v>-96.391999999999996</c:v>
                </c:pt>
                <c:pt idx="73">
                  <c:v>-95.815399999999997</c:v>
                </c:pt>
                <c:pt idx="74">
                  <c:v>-95.343999999999994</c:v>
                </c:pt>
                <c:pt idx="75">
                  <c:v>-94.920299999999997</c:v>
                </c:pt>
                <c:pt idx="76">
                  <c:v>-94.301599999999993</c:v>
                </c:pt>
                <c:pt idx="77">
                  <c:v>-93.820899999999995</c:v>
                </c:pt>
                <c:pt idx="78">
                  <c:v>-93.101399999999998</c:v>
                </c:pt>
                <c:pt idx="79">
                  <c:v>-92.471400000000003</c:v>
                </c:pt>
                <c:pt idx="80">
                  <c:v>-91.948300000000003</c:v>
                </c:pt>
                <c:pt idx="81">
                  <c:v>-91.337500000000006</c:v>
                </c:pt>
                <c:pt idx="82">
                  <c:v>-90.707400000000007</c:v>
                </c:pt>
                <c:pt idx="83">
                  <c:v>-90.095399999999998</c:v>
                </c:pt>
                <c:pt idx="84">
                  <c:v>-89.302999999999997</c:v>
                </c:pt>
                <c:pt idx="85">
                  <c:v>-88.390500000000003</c:v>
                </c:pt>
                <c:pt idx="86">
                  <c:v>-87.4178</c:v>
                </c:pt>
                <c:pt idx="87">
                  <c:v>-86.691999999999993</c:v>
                </c:pt>
                <c:pt idx="88">
                  <c:v>-85.549499999999995</c:v>
                </c:pt>
                <c:pt idx="89">
                  <c:v>-84.961699999999993</c:v>
                </c:pt>
                <c:pt idx="90">
                  <c:v>-84.343299999999999</c:v>
                </c:pt>
                <c:pt idx="91">
                  <c:v>-83.178200000000004</c:v>
                </c:pt>
                <c:pt idx="92">
                  <c:v>-81.811000000000007</c:v>
                </c:pt>
                <c:pt idx="93">
                  <c:v>-79.895200000000003</c:v>
                </c:pt>
                <c:pt idx="94">
                  <c:v>-78.330600000000004</c:v>
                </c:pt>
                <c:pt idx="95">
                  <c:v>-76.233900000000006</c:v>
                </c:pt>
                <c:pt idx="96">
                  <c:v>-73.460400000000007</c:v>
                </c:pt>
                <c:pt idx="97">
                  <c:v>-70.439300000000003</c:v>
                </c:pt>
                <c:pt idx="98">
                  <c:v>-67.241699999999994</c:v>
                </c:pt>
                <c:pt idx="99">
                  <c:v>-63.5473</c:v>
                </c:pt>
                <c:pt idx="100">
                  <c:v>-54.1586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UMa_mMTC_500m_ModelA!$D$25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UMa_mMTC_500m_ModelA!$D$29:$D$129</c:f>
              <c:numCache>
                <c:formatCode>General</c:formatCode>
                <c:ptCount val="101"/>
                <c:pt idx="0">
                  <c:v>-143.685</c:v>
                </c:pt>
                <c:pt idx="1">
                  <c:v>-134.33514154995501</c:v>
                </c:pt>
                <c:pt idx="2">
                  <c:v>-132.29</c:v>
                </c:pt>
                <c:pt idx="3">
                  <c:v>-130.84736687838901</c:v>
                </c:pt>
                <c:pt idx="4">
                  <c:v>-129.958</c:v>
                </c:pt>
                <c:pt idx="5">
                  <c:v>-129.19247513425501</c:v>
                </c:pt>
                <c:pt idx="6">
                  <c:v>-128.09800000000001</c:v>
                </c:pt>
                <c:pt idx="7">
                  <c:v>-127.239875088799</c:v>
                </c:pt>
                <c:pt idx="8">
                  <c:v>-126.68300000000001</c:v>
                </c:pt>
                <c:pt idx="9">
                  <c:v>-126.213052278464</c:v>
                </c:pt>
                <c:pt idx="10">
                  <c:v>-125.76900000000001</c:v>
                </c:pt>
                <c:pt idx="11">
                  <c:v>-125.343923350588</c:v>
                </c:pt>
                <c:pt idx="12">
                  <c:v>-124.901</c:v>
                </c:pt>
                <c:pt idx="13">
                  <c:v>-124.423634915199</c:v>
                </c:pt>
                <c:pt idx="14">
                  <c:v>-123.875</c:v>
                </c:pt>
                <c:pt idx="15">
                  <c:v>-123.514373175008</c:v>
                </c:pt>
                <c:pt idx="16">
                  <c:v>-123</c:v>
                </c:pt>
                <c:pt idx="17">
                  <c:v>-122.755195565817</c:v>
                </c:pt>
                <c:pt idx="18">
                  <c:v>-122.40900000000001</c:v>
                </c:pt>
                <c:pt idx="19">
                  <c:v>-122.03130103996099</c:v>
                </c:pt>
                <c:pt idx="20">
                  <c:v>-121.538</c:v>
                </c:pt>
                <c:pt idx="21">
                  <c:v>-121.17465047424599</c:v>
                </c:pt>
                <c:pt idx="22">
                  <c:v>-120.73099999999999</c:v>
                </c:pt>
                <c:pt idx="23">
                  <c:v>-120.376797597517</c:v>
                </c:pt>
                <c:pt idx="24">
                  <c:v>-119.944</c:v>
                </c:pt>
                <c:pt idx="25">
                  <c:v>-119.628148053527</c:v>
                </c:pt>
                <c:pt idx="26">
                  <c:v>-119.203</c:v>
                </c:pt>
                <c:pt idx="27">
                  <c:v>-118.73817337775</c:v>
                </c:pt>
                <c:pt idx="28">
                  <c:v>-118.327</c:v>
                </c:pt>
                <c:pt idx="29">
                  <c:v>-117.830758235145</c:v>
                </c:pt>
                <c:pt idx="30">
                  <c:v>-117.429</c:v>
                </c:pt>
                <c:pt idx="31">
                  <c:v>-116.77879908458399</c:v>
                </c:pt>
                <c:pt idx="32">
                  <c:v>-116.401</c:v>
                </c:pt>
                <c:pt idx="33">
                  <c:v>-115.864789696607</c:v>
                </c:pt>
                <c:pt idx="34">
                  <c:v>-115.622</c:v>
                </c:pt>
                <c:pt idx="35">
                  <c:v>-115.160516432506</c:v>
                </c:pt>
                <c:pt idx="36">
                  <c:v>-114.65300000000001</c:v>
                </c:pt>
                <c:pt idx="37">
                  <c:v>-114.224808284151</c:v>
                </c:pt>
                <c:pt idx="38">
                  <c:v>-113.81399999999999</c:v>
                </c:pt>
                <c:pt idx="39">
                  <c:v>-113.358671163563</c:v>
                </c:pt>
                <c:pt idx="40">
                  <c:v>-112.869</c:v>
                </c:pt>
                <c:pt idx="41">
                  <c:v>-112.359212908468</c:v>
                </c:pt>
                <c:pt idx="42">
                  <c:v>-112.035</c:v>
                </c:pt>
                <c:pt idx="43">
                  <c:v>-111.583753775918</c:v>
                </c:pt>
                <c:pt idx="44">
                  <c:v>-111.205</c:v>
                </c:pt>
                <c:pt idx="45">
                  <c:v>-110.762542313311</c:v>
                </c:pt>
                <c:pt idx="46">
                  <c:v>-110.426</c:v>
                </c:pt>
                <c:pt idx="47">
                  <c:v>-109.941725244944</c:v>
                </c:pt>
                <c:pt idx="48">
                  <c:v>-109.467</c:v>
                </c:pt>
                <c:pt idx="49">
                  <c:v>-108.74438790856399</c:v>
                </c:pt>
                <c:pt idx="50">
                  <c:v>-108.042</c:v>
                </c:pt>
                <c:pt idx="51">
                  <c:v>-107.42327692897901</c:v>
                </c:pt>
                <c:pt idx="52">
                  <c:v>-106.718</c:v>
                </c:pt>
                <c:pt idx="53">
                  <c:v>-106.13692248865399</c:v>
                </c:pt>
                <c:pt idx="54">
                  <c:v>-105.539</c:v>
                </c:pt>
                <c:pt idx="55">
                  <c:v>-105.01731908070199</c:v>
                </c:pt>
                <c:pt idx="56">
                  <c:v>-104.48</c:v>
                </c:pt>
                <c:pt idx="57">
                  <c:v>-103.779662582292</c:v>
                </c:pt>
                <c:pt idx="58">
                  <c:v>-103.05800000000001</c:v>
                </c:pt>
                <c:pt idx="59">
                  <c:v>-102.47605082372399</c:v>
                </c:pt>
                <c:pt idx="60">
                  <c:v>-101.92</c:v>
                </c:pt>
                <c:pt idx="61">
                  <c:v>-101.307361135683</c:v>
                </c:pt>
                <c:pt idx="62">
                  <c:v>-100.886</c:v>
                </c:pt>
                <c:pt idx="63">
                  <c:v>-100.383253680273</c:v>
                </c:pt>
                <c:pt idx="64">
                  <c:v>-99.820899999999995</c:v>
                </c:pt>
                <c:pt idx="65">
                  <c:v>-99.246969957347005</c:v>
                </c:pt>
                <c:pt idx="66">
                  <c:v>-98.484300000000005</c:v>
                </c:pt>
                <c:pt idx="67">
                  <c:v>-98.051554375822406</c:v>
                </c:pt>
                <c:pt idx="68">
                  <c:v>-97.552099999999996</c:v>
                </c:pt>
                <c:pt idx="69">
                  <c:v>-97.107498052343402</c:v>
                </c:pt>
                <c:pt idx="70">
                  <c:v>-96.668499999999995</c:v>
                </c:pt>
                <c:pt idx="71">
                  <c:v>-96.260954060639804</c:v>
                </c:pt>
                <c:pt idx="72">
                  <c:v>-95.826499999999996</c:v>
                </c:pt>
                <c:pt idx="73">
                  <c:v>-94.9980119965916</c:v>
                </c:pt>
                <c:pt idx="74">
                  <c:v>-94.471100000000007</c:v>
                </c:pt>
                <c:pt idx="75">
                  <c:v>-94.033396959359905</c:v>
                </c:pt>
                <c:pt idx="76">
                  <c:v>-93.400199999999998</c:v>
                </c:pt>
                <c:pt idx="77">
                  <c:v>-92.517319649644605</c:v>
                </c:pt>
                <c:pt idx="78">
                  <c:v>-91.867999999999995</c:v>
                </c:pt>
                <c:pt idx="79">
                  <c:v>-91.433800493648505</c:v>
                </c:pt>
                <c:pt idx="80">
                  <c:v>-90.921099999999996</c:v>
                </c:pt>
                <c:pt idx="81">
                  <c:v>-90.352047921175995</c:v>
                </c:pt>
                <c:pt idx="82">
                  <c:v>-89.335899999999995</c:v>
                </c:pt>
                <c:pt idx="83">
                  <c:v>-88.653727958572006</c:v>
                </c:pt>
                <c:pt idx="84">
                  <c:v>-87.9251</c:v>
                </c:pt>
                <c:pt idx="85">
                  <c:v>-87.234538433001802</c:v>
                </c:pt>
                <c:pt idx="86">
                  <c:v>-86.4893</c:v>
                </c:pt>
                <c:pt idx="87">
                  <c:v>-85.661261088274699</c:v>
                </c:pt>
                <c:pt idx="88">
                  <c:v>-84.989800000000002</c:v>
                </c:pt>
                <c:pt idx="89">
                  <c:v>-84.038415318011502</c:v>
                </c:pt>
                <c:pt idx="90">
                  <c:v>-82.835800000000006</c:v>
                </c:pt>
                <c:pt idx="91">
                  <c:v>-81.435473323047106</c:v>
                </c:pt>
                <c:pt idx="92">
                  <c:v>-79.891400000000004</c:v>
                </c:pt>
                <c:pt idx="93">
                  <c:v>-78.657294248284202</c:v>
                </c:pt>
                <c:pt idx="94">
                  <c:v>-77.3279</c:v>
                </c:pt>
                <c:pt idx="95">
                  <c:v>-75.233140296048006</c:v>
                </c:pt>
                <c:pt idx="96">
                  <c:v>-73.079400000000007</c:v>
                </c:pt>
                <c:pt idx="97">
                  <c:v>-70.123349435422099</c:v>
                </c:pt>
                <c:pt idx="98">
                  <c:v>-67.031800000000004</c:v>
                </c:pt>
                <c:pt idx="99">
                  <c:v>-62.429284423909102</c:v>
                </c:pt>
                <c:pt idx="100">
                  <c:v>-54.444499999999998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UMa_mMTC_500m_ModelA!$E$25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UMa_mMTC_500m_ModelA!$E$29:$E$129</c:f>
              <c:numCache>
                <c:formatCode>General</c:formatCode>
                <c:ptCount val="101"/>
                <c:pt idx="0">
                  <c:v>-134.99</c:v>
                </c:pt>
                <c:pt idx="1">
                  <c:v>-132.38999999999999</c:v>
                </c:pt>
                <c:pt idx="2">
                  <c:v>-130.87</c:v>
                </c:pt>
                <c:pt idx="3">
                  <c:v>-129.66</c:v>
                </c:pt>
                <c:pt idx="4">
                  <c:v>-128.77000000000001</c:v>
                </c:pt>
                <c:pt idx="5">
                  <c:v>-127.99</c:v>
                </c:pt>
                <c:pt idx="6">
                  <c:v>-127.06</c:v>
                </c:pt>
                <c:pt idx="7">
                  <c:v>-126.51</c:v>
                </c:pt>
                <c:pt idx="8">
                  <c:v>-125.93</c:v>
                </c:pt>
                <c:pt idx="9">
                  <c:v>-125.48</c:v>
                </c:pt>
                <c:pt idx="10">
                  <c:v>-124.91</c:v>
                </c:pt>
                <c:pt idx="11">
                  <c:v>-124.35</c:v>
                </c:pt>
                <c:pt idx="12">
                  <c:v>-123.87</c:v>
                </c:pt>
                <c:pt idx="13">
                  <c:v>-123.59</c:v>
                </c:pt>
                <c:pt idx="14">
                  <c:v>-123.27</c:v>
                </c:pt>
                <c:pt idx="15">
                  <c:v>-123.01</c:v>
                </c:pt>
                <c:pt idx="16">
                  <c:v>-122.68</c:v>
                </c:pt>
                <c:pt idx="17">
                  <c:v>-122.22</c:v>
                </c:pt>
                <c:pt idx="18">
                  <c:v>-121.66</c:v>
                </c:pt>
                <c:pt idx="19">
                  <c:v>-121.24</c:v>
                </c:pt>
                <c:pt idx="20">
                  <c:v>-120.94</c:v>
                </c:pt>
                <c:pt idx="21">
                  <c:v>-120.6</c:v>
                </c:pt>
                <c:pt idx="22">
                  <c:v>-120.29</c:v>
                </c:pt>
                <c:pt idx="23">
                  <c:v>-119.87</c:v>
                </c:pt>
                <c:pt idx="24">
                  <c:v>-119.43</c:v>
                </c:pt>
                <c:pt idx="25">
                  <c:v>-118.96</c:v>
                </c:pt>
                <c:pt idx="26">
                  <c:v>-118.67</c:v>
                </c:pt>
                <c:pt idx="27">
                  <c:v>-118.26</c:v>
                </c:pt>
                <c:pt idx="28">
                  <c:v>-117.95</c:v>
                </c:pt>
                <c:pt idx="29">
                  <c:v>-117.61</c:v>
                </c:pt>
                <c:pt idx="30">
                  <c:v>-117.2</c:v>
                </c:pt>
                <c:pt idx="31">
                  <c:v>-116.81</c:v>
                </c:pt>
                <c:pt idx="32">
                  <c:v>-116.46</c:v>
                </c:pt>
                <c:pt idx="33">
                  <c:v>-116.18</c:v>
                </c:pt>
                <c:pt idx="34">
                  <c:v>-115.73</c:v>
                </c:pt>
                <c:pt idx="35">
                  <c:v>-115.16</c:v>
                </c:pt>
                <c:pt idx="36">
                  <c:v>-114.63</c:v>
                </c:pt>
                <c:pt idx="37">
                  <c:v>-114.3</c:v>
                </c:pt>
                <c:pt idx="38">
                  <c:v>-113.87</c:v>
                </c:pt>
                <c:pt idx="39">
                  <c:v>-113.46</c:v>
                </c:pt>
                <c:pt idx="40">
                  <c:v>-113.01</c:v>
                </c:pt>
                <c:pt idx="41">
                  <c:v>-112.63</c:v>
                </c:pt>
                <c:pt idx="42">
                  <c:v>-112.19</c:v>
                </c:pt>
                <c:pt idx="43">
                  <c:v>-111.74</c:v>
                </c:pt>
                <c:pt idx="44">
                  <c:v>-111.25</c:v>
                </c:pt>
                <c:pt idx="45">
                  <c:v>-110.74</c:v>
                </c:pt>
                <c:pt idx="46">
                  <c:v>-110.26</c:v>
                </c:pt>
                <c:pt idx="47">
                  <c:v>-109.78</c:v>
                </c:pt>
                <c:pt idx="48">
                  <c:v>-109.19</c:v>
                </c:pt>
                <c:pt idx="49">
                  <c:v>-108.81</c:v>
                </c:pt>
                <c:pt idx="50">
                  <c:v>-108.14</c:v>
                </c:pt>
                <c:pt idx="51">
                  <c:v>-107.53</c:v>
                </c:pt>
                <c:pt idx="52">
                  <c:v>-106.99</c:v>
                </c:pt>
                <c:pt idx="53">
                  <c:v>-106.32</c:v>
                </c:pt>
                <c:pt idx="54">
                  <c:v>-105.96</c:v>
                </c:pt>
                <c:pt idx="55">
                  <c:v>-105.41</c:v>
                </c:pt>
                <c:pt idx="56">
                  <c:v>-104.97</c:v>
                </c:pt>
                <c:pt idx="57">
                  <c:v>-104.36</c:v>
                </c:pt>
                <c:pt idx="58">
                  <c:v>-103.7</c:v>
                </c:pt>
                <c:pt idx="59">
                  <c:v>-103.1</c:v>
                </c:pt>
                <c:pt idx="60">
                  <c:v>-102.5</c:v>
                </c:pt>
                <c:pt idx="61">
                  <c:v>-101.98</c:v>
                </c:pt>
                <c:pt idx="62">
                  <c:v>-101.37</c:v>
                </c:pt>
                <c:pt idx="63">
                  <c:v>-100.78</c:v>
                </c:pt>
                <c:pt idx="64">
                  <c:v>-100.3</c:v>
                </c:pt>
                <c:pt idx="65">
                  <c:v>-99.49</c:v>
                </c:pt>
                <c:pt idx="66">
                  <c:v>-98.96</c:v>
                </c:pt>
                <c:pt idx="67">
                  <c:v>-98.34</c:v>
                </c:pt>
                <c:pt idx="68">
                  <c:v>-97.79</c:v>
                </c:pt>
                <c:pt idx="69">
                  <c:v>-97.33</c:v>
                </c:pt>
                <c:pt idx="70">
                  <c:v>-96.81</c:v>
                </c:pt>
                <c:pt idx="71">
                  <c:v>-96.24</c:v>
                </c:pt>
                <c:pt idx="72">
                  <c:v>-95.83</c:v>
                </c:pt>
                <c:pt idx="73">
                  <c:v>-95.33</c:v>
                </c:pt>
                <c:pt idx="74">
                  <c:v>-94.66</c:v>
                </c:pt>
                <c:pt idx="75">
                  <c:v>-94.22</c:v>
                </c:pt>
                <c:pt idx="76">
                  <c:v>-93.57</c:v>
                </c:pt>
                <c:pt idx="77">
                  <c:v>-93.09</c:v>
                </c:pt>
                <c:pt idx="78">
                  <c:v>-92.55</c:v>
                </c:pt>
                <c:pt idx="79">
                  <c:v>-91.79</c:v>
                </c:pt>
                <c:pt idx="80">
                  <c:v>-91.23</c:v>
                </c:pt>
                <c:pt idx="81">
                  <c:v>-90.36</c:v>
                </c:pt>
                <c:pt idx="82">
                  <c:v>-89.67</c:v>
                </c:pt>
                <c:pt idx="83">
                  <c:v>-89.06</c:v>
                </c:pt>
                <c:pt idx="84">
                  <c:v>-88.57</c:v>
                </c:pt>
                <c:pt idx="85">
                  <c:v>-87.97</c:v>
                </c:pt>
                <c:pt idx="86">
                  <c:v>-87.12</c:v>
                </c:pt>
                <c:pt idx="87">
                  <c:v>-86.36</c:v>
                </c:pt>
                <c:pt idx="88">
                  <c:v>-85.64</c:v>
                </c:pt>
                <c:pt idx="89">
                  <c:v>-84.52</c:v>
                </c:pt>
                <c:pt idx="90">
                  <c:v>-83.1</c:v>
                </c:pt>
                <c:pt idx="91">
                  <c:v>-81.41</c:v>
                </c:pt>
                <c:pt idx="92">
                  <c:v>-80.27</c:v>
                </c:pt>
                <c:pt idx="93">
                  <c:v>-78.86</c:v>
                </c:pt>
                <c:pt idx="94">
                  <c:v>-77.36</c:v>
                </c:pt>
                <c:pt idx="95">
                  <c:v>-74.64</c:v>
                </c:pt>
                <c:pt idx="96">
                  <c:v>-72.44</c:v>
                </c:pt>
                <c:pt idx="97">
                  <c:v>-69.63</c:v>
                </c:pt>
                <c:pt idx="98">
                  <c:v>-64.28</c:v>
                </c:pt>
                <c:pt idx="99">
                  <c:v>-54.47</c:v>
                </c:pt>
                <c:pt idx="100">
                  <c:v>-54.25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UMa_mMTC_500m_ModelA!$F$25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UMa_mMTC_500m_ModelA!$F$29:$F$129</c:f>
              <c:numCache>
                <c:formatCode>General</c:formatCode>
                <c:ptCount val="101"/>
                <c:pt idx="0">
                  <c:v>-137.51994999999999</c:v>
                </c:pt>
                <c:pt idx="1">
                  <c:v>-133.6678</c:v>
                </c:pt>
                <c:pt idx="2">
                  <c:v>-132.27170000000001</c:v>
                </c:pt>
                <c:pt idx="3">
                  <c:v>-131.06739999999999</c:v>
                </c:pt>
                <c:pt idx="4">
                  <c:v>-129.86295000000001</c:v>
                </c:pt>
                <c:pt idx="5">
                  <c:v>-128.9213</c:v>
                </c:pt>
                <c:pt idx="6">
                  <c:v>-128.31</c:v>
                </c:pt>
                <c:pt idx="7">
                  <c:v>-127.751</c:v>
                </c:pt>
                <c:pt idx="8">
                  <c:v>-126.9806</c:v>
                </c:pt>
                <c:pt idx="9">
                  <c:v>-126.4044</c:v>
                </c:pt>
                <c:pt idx="10">
                  <c:v>-125.84455</c:v>
                </c:pt>
                <c:pt idx="11">
                  <c:v>-125.1131</c:v>
                </c:pt>
                <c:pt idx="12">
                  <c:v>-124.66015</c:v>
                </c:pt>
                <c:pt idx="13">
                  <c:v>-123.93049999999999</c:v>
                </c:pt>
                <c:pt idx="14">
                  <c:v>-123.27565</c:v>
                </c:pt>
                <c:pt idx="15">
                  <c:v>-122.7782</c:v>
                </c:pt>
                <c:pt idx="16">
                  <c:v>-122.318</c:v>
                </c:pt>
                <c:pt idx="17">
                  <c:v>-122.0012</c:v>
                </c:pt>
                <c:pt idx="18">
                  <c:v>-121.44329999999999</c:v>
                </c:pt>
                <c:pt idx="19">
                  <c:v>-121.09780000000001</c:v>
                </c:pt>
                <c:pt idx="20">
                  <c:v>-120.3959</c:v>
                </c:pt>
                <c:pt idx="21">
                  <c:v>-120.05249999999999</c:v>
                </c:pt>
                <c:pt idx="22">
                  <c:v>-119.7054</c:v>
                </c:pt>
                <c:pt idx="23">
                  <c:v>-119.37860000000001</c:v>
                </c:pt>
                <c:pt idx="24">
                  <c:v>-118.7867</c:v>
                </c:pt>
                <c:pt idx="25">
                  <c:v>-118.47190000000001</c:v>
                </c:pt>
                <c:pt idx="26">
                  <c:v>-118.2325</c:v>
                </c:pt>
                <c:pt idx="27">
                  <c:v>-117.63200000000001</c:v>
                </c:pt>
                <c:pt idx="28">
                  <c:v>-117.27070000000001</c:v>
                </c:pt>
                <c:pt idx="29">
                  <c:v>-116.5693</c:v>
                </c:pt>
                <c:pt idx="30">
                  <c:v>-116.20925</c:v>
                </c:pt>
                <c:pt idx="31">
                  <c:v>-115.56740000000001</c:v>
                </c:pt>
                <c:pt idx="32">
                  <c:v>-115.24290000000001</c:v>
                </c:pt>
                <c:pt idx="33">
                  <c:v>-114.67749999999999</c:v>
                </c:pt>
                <c:pt idx="34">
                  <c:v>-114.25324999999999</c:v>
                </c:pt>
                <c:pt idx="35">
                  <c:v>-113.7782</c:v>
                </c:pt>
                <c:pt idx="36">
                  <c:v>-113.16095</c:v>
                </c:pt>
                <c:pt idx="37">
                  <c:v>-112.5928</c:v>
                </c:pt>
                <c:pt idx="38">
                  <c:v>-112.21725000000001</c:v>
                </c:pt>
                <c:pt idx="39">
                  <c:v>-111.91419999999999</c:v>
                </c:pt>
                <c:pt idx="40">
                  <c:v>-111.27515</c:v>
                </c:pt>
                <c:pt idx="41">
                  <c:v>-111.0141</c:v>
                </c:pt>
                <c:pt idx="42">
                  <c:v>-110.2179</c:v>
                </c:pt>
                <c:pt idx="43">
                  <c:v>-109.7354</c:v>
                </c:pt>
                <c:pt idx="44">
                  <c:v>-109.20705</c:v>
                </c:pt>
                <c:pt idx="45">
                  <c:v>-108.7196</c:v>
                </c:pt>
                <c:pt idx="46">
                  <c:v>-108.26325</c:v>
                </c:pt>
                <c:pt idx="47">
                  <c:v>-107.7337</c:v>
                </c:pt>
                <c:pt idx="48">
                  <c:v>-107.2124</c:v>
                </c:pt>
                <c:pt idx="49">
                  <c:v>-107.04689999999999</c:v>
                </c:pt>
                <c:pt idx="50">
                  <c:v>-106.6905</c:v>
                </c:pt>
                <c:pt idx="51">
                  <c:v>-106.16719999999999</c:v>
                </c:pt>
                <c:pt idx="52">
                  <c:v>-105.5535</c:v>
                </c:pt>
                <c:pt idx="53">
                  <c:v>-105.0814</c:v>
                </c:pt>
                <c:pt idx="54">
                  <c:v>-104.3999</c:v>
                </c:pt>
                <c:pt idx="55">
                  <c:v>-103.8429</c:v>
                </c:pt>
                <c:pt idx="56">
                  <c:v>-103.35235</c:v>
                </c:pt>
                <c:pt idx="57">
                  <c:v>-103.0522</c:v>
                </c:pt>
                <c:pt idx="58">
                  <c:v>-102.6673</c:v>
                </c:pt>
                <c:pt idx="59">
                  <c:v>-102.2983</c:v>
                </c:pt>
                <c:pt idx="60">
                  <c:v>-101.7764</c:v>
                </c:pt>
                <c:pt idx="61">
                  <c:v>-101.1568</c:v>
                </c:pt>
                <c:pt idx="62">
                  <c:v>-100.77495</c:v>
                </c:pt>
                <c:pt idx="63">
                  <c:v>-100.4169</c:v>
                </c:pt>
                <c:pt idx="64">
                  <c:v>-100.0382</c:v>
                </c:pt>
                <c:pt idx="65">
                  <c:v>-99.479910000000004</c:v>
                </c:pt>
                <c:pt idx="66">
                  <c:v>-98.660839999999993</c:v>
                </c:pt>
                <c:pt idx="67">
                  <c:v>-98.204250000000002</c:v>
                </c:pt>
                <c:pt idx="68">
                  <c:v>-97.652249999999995</c:v>
                </c:pt>
                <c:pt idx="69">
                  <c:v>-97.200289999999995</c:v>
                </c:pt>
                <c:pt idx="70">
                  <c:v>-96.502044999999995</c:v>
                </c:pt>
                <c:pt idx="71">
                  <c:v>-95.957660000000004</c:v>
                </c:pt>
                <c:pt idx="72">
                  <c:v>-95.361064999999996</c:v>
                </c:pt>
                <c:pt idx="73">
                  <c:v>-95.045429999999996</c:v>
                </c:pt>
                <c:pt idx="74">
                  <c:v>-94.542455000000004</c:v>
                </c:pt>
                <c:pt idx="75">
                  <c:v>-94.046689999999998</c:v>
                </c:pt>
                <c:pt idx="76">
                  <c:v>-93.31062</c:v>
                </c:pt>
                <c:pt idx="77">
                  <c:v>-92.657390000000007</c:v>
                </c:pt>
                <c:pt idx="78">
                  <c:v>-91.951369999999997</c:v>
                </c:pt>
                <c:pt idx="79">
                  <c:v>-91.631910000000005</c:v>
                </c:pt>
                <c:pt idx="80">
                  <c:v>-91.179704999999998</c:v>
                </c:pt>
                <c:pt idx="81">
                  <c:v>-90.569839999999999</c:v>
                </c:pt>
                <c:pt idx="82">
                  <c:v>-90.275324999999995</c:v>
                </c:pt>
                <c:pt idx="83">
                  <c:v>-89.266040000000004</c:v>
                </c:pt>
                <c:pt idx="84">
                  <c:v>-88.565314999999998</c:v>
                </c:pt>
                <c:pt idx="85">
                  <c:v>-87.510779999999997</c:v>
                </c:pt>
                <c:pt idx="86">
                  <c:v>-86.611395000000002</c:v>
                </c:pt>
                <c:pt idx="87">
                  <c:v>-86.03143</c:v>
                </c:pt>
                <c:pt idx="88">
                  <c:v>-84.879170000000002</c:v>
                </c:pt>
                <c:pt idx="89">
                  <c:v>-84.459860000000006</c:v>
                </c:pt>
                <c:pt idx="90">
                  <c:v>-83.637119999999996</c:v>
                </c:pt>
                <c:pt idx="91">
                  <c:v>-82.498679999999993</c:v>
                </c:pt>
                <c:pt idx="92">
                  <c:v>-80.674719999999994</c:v>
                </c:pt>
                <c:pt idx="93">
                  <c:v>-79.160899999999998</c:v>
                </c:pt>
                <c:pt idx="94">
                  <c:v>-77.39837</c:v>
                </c:pt>
                <c:pt idx="95">
                  <c:v>-75.923810000000003</c:v>
                </c:pt>
                <c:pt idx="96">
                  <c:v>-70.923460000000006</c:v>
                </c:pt>
                <c:pt idx="97">
                  <c:v>-67.227189999999993</c:v>
                </c:pt>
                <c:pt idx="98">
                  <c:v>-63.494239999999998</c:v>
                </c:pt>
                <c:pt idx="99">
                  <c:v>-59.442070000000001</c:v>
                </c:pt>
                <c:pt idx="100">
                  <c:v>-49.883559999999903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UMa_mMTC_500m_ModelA!$G$25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UMa_mMTC_500m_ModelA!$G$29:$G$129</c:f>
              <c:numCache>
                <c:formatCode>General</c:formatCode>
                <c:ptCount val="101"/>
                <c:pt idx="0">
                  <c:v>-136.23589799936201</c:v>
                </c:pt>
                <c:pt idx="1">
                  <c:v>-132.38092196230599</c:v>
                </c:pt>
                <c:pt idx="2">
                  <c:v>-129.218579171051</c:v>
                </c:pt>
                <c:pt idx="3">
                  <c:v>-128.61345386530201</c:v>
                </c:pt>
                <c:pt idx="4">
                  <c:v>-127.03768765341199</c:v>
                </c:pt>
                <c:pt idx="5">
                  <c:v>-126.200760281901</c:v>
                </c:pt>
                <c:pt idx="6">
                  <c:v>-125.274866828733</c:v>
                </c:pt>
                <c:pt idx="7">
                  <c:v>-124.625963227193</c:v>
                </c:pt>
                <c:pt idx="8">
                  <c:v>-123.935007896663</c:v>
                </c:pt>
                <c:pt idx="9">
                  <c:v>-123.172497130138</c:v>
                </c:pt>
                <c:pt idx="10">
                  <c:v>-122.953611674846</c:v>
                </c:pt>
                <c:pt idx="11">
                  <c:v>-122.46224327138</c:v>
                </c:pt>
                <c:pt idx="12">
                  <c:v>-122.185355529226</c:v>
                </c:pt>
                <c:pt idx="13">
                  <c:v>-121.718165800523</c:v>
                </c:pt>
                <c:pt idx="14">
                  <c:v>-121.44437419801901</c:v>
                </c:pt>
                <c:pt idx="15">
                  <c:v>-121.02433716391999</c:v>
                </c:pt>
                <c:pt idx="16">
                  <c:v>-120.67668287608799</c:v>
                </c:pt>
                <c:pt idx="17">
                  <c:v>-120.49343766697299</c:v>
                </c:pt>
                <c:pt idx="18">
                  <c:v>-119.933413170148</c:v>
                </c:pt>
                <c:pt idx="19">
                  <c:v>-119.78259117984599</c:v>
                </c:pt>
                <c:pt idx="20">
                  <c:v>-119.178413977834</c:v>
                </c:pt>
                <c:pt idx="21">
                  <c:v>-118.785752522027</c:v>
                </c:pt>
                <c:pt idx="22">
                  <c:v>-118.39816746763</c:v>
                </c:pt>
                <c:pt idx="23">
                  <c:v>-118.178539802933</c:v>
                </c:pt>
                <c:pt idx="24">
                  <c:v>-117.48063220675699</c:v>
                </c:pt>
                <c:pt idx="25">
                  <c:v>-117.01452375313301</c:v>
                </c:pt>
                <c:pt idx="26">
                  <c:v>-116.86080375907601</c:v>
                </c:pt>
                <c:pt idx="27">
                  <c:v>-116.45478283407201</c:v>
                </c:pt>
                <c:pt idx="28">
                  <c:v>-116.104009642973</c:v>
                </c:pt>
                <c:pt idx="29">
                  <c:v>-115.789163863269</c:v>
                </c:pt>
                <c:pt idx="30">
                  <c:v>-115.517582170731</c:v>
                </c:pt>
                <c:pt idx="31">
                  <c:v>-115.02069235879</c:v>
                </c:pt>
                <c:pt idx="32">
                  <c:v>-114.51438064496099</c:v>
                </c:pt>
                <c:pt idx="33">
                  <c:v>-114.241305925639</c:v>
                </c:pt>
                <c:pt idx="34">
                  <c:v>-113.61819333216501</c:v>
                </c:pt>
                <c:pt idx="35">
                  <c:v>-113.362394873219</c:v>
                </c:pt>
                <c:pt idx="36">
                  <c:v>-113.100551740596</c:v>
                </c:pt>
                <c:pt idx="37">
                  <c:v>-112.755209187663</c:v>
                </c:pt>
                <c:pt idx="38">
                  <c:v>-112.32299977039899</c:v>
                </c:pt>
                <c:pt idx="39">
                  <c:v>-111.983616790537</c:v>
                </c:pt>
                <c:pt idx="40">
                  <c:v>-111.62023180810201</c:v>
                </c:pt>
                <c:pt idx="41">
                  <c:v>-111.136506465645</c:v>
                </c:pt>
                <c:pt idx="42">
                  <c:v>-110.483605393441</c:v>
                </c:pt>
                <c:pt idx="43">
                  <c:v>-110.08282043136499</c:v>
                </c:pt>
                <c:pt idx="44">
                  <c:v>-109.566836912472</c:v>
                </c:pt>
                <c:pt idx="45">
                  <c:v>-109.007455615873</c:v>
                </c:pt>
                <c:pt idx="46">
                  <c:v>-108.80887669159</c:v>
                </c:pt>
                <c:pt idx="47">
                  <c:v>-108.53594241111701</c:v>
                </c:pt>
                <c:pt idx="48">
                  <c:v>-108.169167305961</c:v>
                </c:pt>
                <c:pt idx="49">
                  <c:v>-107.523574011958</c:v>
                </c:pt>
                <c:pt idx="50">
                  <c:v>-107.229745821146</c:v>
                </c:pt>
                <c:pt idx="51">
                  <c:v>-106.084934639862</c:v>
                </c:pt>
                <c:pt idx="52">
                  <c:v>-105.867492220553</c:v>
                </c:pt>
                <c:pt idx="53">
                  <c:v>-104.952240423516</c:v>
                </c:pt>
                <c:pt idx="54">
                  <c:v>-104.315385737664</c:v>
                </c:pt>
                <c:pt idx="55">
                  <c:v>-103.37057144774199</c:v>
                </c:pt>
                <c:pt idx="56">
                  <c:v>-102.68928843878599</c:v>
                </c:pt>
                <c:pt idx="57">
                  <c:v>-102.39885531291699</c:v>
                </c:pt>
                <c:pt idx="58">
                  <c:v>-101.902786798249</c:v>
                </c:pt>
                <c:pt idx="59">
                  <c:v>-101.26629271073099</c:v>
                </c:pt>
                <c:pt idx="60">
                  <c:v>-100.974371213805</c:v>
                </c:pt>
                <c:pt idx="61">
                  <c:v>-100.595302625458</c:v>
                </c:pt>
                <c:pt idx="62">
                  <c:v>-100.02455383409399</c:v>
                </c:pt>
                <c:pt idx="63">
                  <c:v>-99.607632482397605</c:v>
                </c:pt>
                <c:pt idx="64">
                  <c:v>-98.908204893951805</c:v>
                </c:pt>
                <c:pt idx="65">
                  <c:v>-98.331354913010003</c:v>
                </c:pt>
                <c:pt idx="66">
                  <c:v>-97.879317189496803</c:v>
                </c:pt>
                <c:pt idx="67">
                  <c:v>-97.317593947258402</c:v>
                </c:pt>
                <c:pt idx="68">
                  <c:v>-96.952540093495898</c:v>
                </c:pt>
                <c:pt idx="69">
                  <c:v>-96.661795478928596</c:v>
                </c:pt>
                <c:pt idx="70">
                  <c:v>-96.223004241755902</c:v>
                </c:pt>
                <c:pt idx="71">
                  <c:v>-95.752988591005206</c:v>
                </c:pt>
                <c:pt idx="72">
                  <c:v>-94.967583186732597</c:v>
                </c:pt>
                <c:pt idx="73">
                  <c:v>-94.198504447386298</c:v>
                </c:pt>
                <c:pt idx="74">
                  <c:v>-93.594097944809704</c:v>
                </c:pt>
                <c:pt idx="75">
                  <c:v>-93.251994414801203</c:v>
                </c:pt>
                <c:pt idx="76">
                  <c:v>-92.964781045787106</c:v>
                </c:pt>
                <c:pt idx="77">
                  <c:v>-92.547921870860804</c:v>
                </c:pt>
                <c:pt idx="78">
                  <c:v>-91.342311895840396</c:v>
                </c:pt>
                <c:pt idx="79">
                  <c:v>-90.424136099502604</c:v>
                </c:pt>
                <c:pt idx="80">
                  <c:v>-89.249976731001397</c:v>
                </c:pt>
                <c:pt idx="81">
                  <c:v>-88.707840053613097</c:v>
                </c:pt>
                <c:pt idx="82">
                  <c:v>-88.051291793514693</c:v>
                </c:pt>
                <c:pt idx="83">
                  <c:v>-86.968975839114293</c:v>
                </c:pt>
                <c:pt idx="84">
                  <c:v>-86.186573484819405</c:v>
                </c:pt>
                <c:pt idx="85">
                  <c:v>-85.399860792667198</c:v>
                </c:pt>
                <c:pt idx="86">
                  <c:v>-84.777750501943203</c:v>
                </c:pt>
                <c:pt idx="87">
                  <c:v>-83.618196416120497</c:v>
                </c:pt>
                <c:pt idx="88">
                  <c:v>-83.127828815629798</c:v>
                </c:pt>
                <c:pt idx="89">
                  <c:v>-82.140270809127401</c:v>
                </c:pt>
                <c:pt idx="90">
                  <c:v>-81.558451322036703</c:v>
                </c:pt>
                <c:pt idx="91">
                  <c:v>-79.754560642891406</c:v>
                </c:pt>
                <c:pt idx="92">
                  <c:v>-78.772324013897304</c:v>
                </c:pt>
                <c:pt idx="93">
                  <c:v>-77.5894118582017</c:v>
                </c:pt>
                <c:pt idx="94">
                  <c:v>-75.339717256917794</c:v>
                </c:pt>
                <c:pt idx="95">
                  <c:v>-74.576086765157498</c:v>
                </c:pt>
                <c:pt idx="96">
                  <c:v>-73.165895113659005</c:v>
                </c:pt>
                <c:pt idx="97">
                  <c:v>-71.081429761705806</c:v>
                </c:pt>
                <c:pt idx="98">
                  <c:v>-67.810186839785004</c:v>
                </c:pt>
                <c:pt idx="99">
                  <c:v>-63.035372739701103</c:v>
                </c:pt>
                <c:pt idx="100">
                  <c:v>-54.388991396129597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UMa_mMTC_500m_ModelA!$H$25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UMa_mMTC_500m_ModelA!$H$29:$H$129</c:f>
              <c:numCache>
                <c:formatCode>General</c:formatCode>
                <c:ptCount val="101"/>
                <c:pt idx="0">
                  <c:v>-136.40802642586999</c:v>
                </c:pt>
                <c:pt idx="1">
                  <c:v>-129.08789181763001</c:v>
                </c:pt>
                <c:pt idx="2">
                  <c:v>-126.987094132691</c:v>
                </c:pt>
                <c:pt idx="3">
                  <c:v>-125.709908831283</c:v>
                </c:pt>
                <c:pt idx="4">
                  <c:v>-124.678107983971</c:v>
                </c:pt>
                <c:pt idx="5">
                  <c:v>-123.972777385245</c:v>
                </c:pt>
                <c:pt idx="6">
                  <c:v>-123.43280726355999</c:v>
                </c:pt>
                <c:pt idx="7">
                  <c:v>-122.709831732092</c:v>
                </c:pt>
                <c:pt idx="8">
                  <c:v>-121.50232316551001</c:v>
                </c:pt>
                <c:pt idx="9">
                  <c:v>-120.93540778592801</c:v>
                </c:pt>
                <c:pt idx="10">
                  <c:v>-120.531519176605</c:v>
                </c:pt>
                <c:pt idx="11">
                  <c:v>-120.207619586384</c:v>
                </c:pt>
                <c:pt idx="12">
                  <c:v>-119.852947247891</c:v>
                </c:pt>
                <c:pt idx="13">
                  <c:v>-119.541467575561</c:v>
                </c:pt>
                <c:pt idx="14">
                  <c:v>-118.92951216700899</c:v>
                </c:pt>
                <c:pt idx="15">
                  <c:v>-118.473456479343</c:v>
                </c:pt>
                <c:pt idx="16">
                  <c:v>-118.191773286409</c:v>
                </c:pt>
                <c:pt idx="17">
                  <c:v>-117.580219737303</c:v>
                </c:pt>
                <c:pt idx="18">
                  <c:v>-117.21595047295401</c:v>
                </c:pt>
                <c:pt idx="19">
                  <c:v>-116.858116516751</c:v>
                </c:pt>
                <c:pt idx="20">
                  <c:v>-116.619739569682</c:v>
                </c:pt>
                <c:pt idx="21">
                  <c:v>-116.28699820164</c:v>
                </c:pt>
                <c:pt idx="22">
                  <c:v>-115.88225779165801</c:v>
                </c:pt>
                <c:pt idx="23">
                  <c:v>-115.566167904409</c:v>
                </c:pt>
                <c:pt idx="24">
                  <c:v>-115.10224099228699</c:v>
                </c:pt>
                <c:pt idx="25">
                  <c:v>-114.698503134341</c:v>
                </c:pt>
                <c:pt idx="26">
                  <c:v>-114.45599471994601</c:v>
                </c:pt>
                <c:pt idx="27">
                  <c:v>-114.07847977163399</c:v>
                </c:pt>
                <c:pt idx="28">
                  <c:v>-113.73765395802999</c:v>
                </c:pt>
                <c:pt idx="29">
                  <c:v>-113.29687774276201</c:v>
                </c:pt>
                <c:pt idx="30">
                  <c:v>-112.905202161074</c:v>
                </c:pt>
                <c:pt idx="31">
                  <c:v>-112.568564100142</c:v>
                </c:pt>
                <c:pt idx="32">
                  <c:v>-112.211293090236</c:v>
                </c:pt>
                <c:pt idx="33">
                  <c:v>-111.963930077744</c:v>
                </c:pt>
                <c:pt idx="34">
                  <c:v>-111.373943235751</c:v>
                </c:pt>
                <c:pt idx="35">
                  <c:v>-111.188711108269</c:v>
                </c:pt>
                <c:pt idx="36">
                  <c:v>-110.77877660155301</c:v>
                </c:pt>
                <c:pt idx="37">
                  <c:v>-110.299524666682</c:v>
                </c:pt>
                <c:pt idx="38">
                  <c:v>-109.890330223737</c:v>
                </c:pt>
                <c:pt idx="39">
                  <c:v>-109.565321393396</c:v>
                </c:pt>
                <c:pt idx="40">
                  <c:v>-109.05833682066</c:v>
                </c:pt>
                <c:pt idx="41">
                  <c:v>-108.355613058846</c:v>
                </c:pt>
                <c:pt idx="42">
                  <c:v>-108.047151333031</c:v>
                </c:pt>
                <c:pt idx="43">
                  <c:v>-107.748411730912</c:v>
                </c:pt>
                <c:pt idx="44">
                  <c:v>-107.51381505684201</c:v>
                </c:pt>
                <c:pt idx="45">
                  <c:v>-106.84152404696</c:v>
                </c:pt>
                <c:pt idx="46">
                  <c:v>-106.365584009331</c:v>
                </c:pt>
                <c:pt idx="47">
                  <c:v>-105.92885960724</c:v>
                </c:pt>
                <c:pt idx="48">
                  <c:v>-105.58158721458101</c:v>
                </c:pt>
                <c:pt idx="49">
                  <c:v>-105.197748376993</c:v>
                </c:pt>
                <c:pt idx="50">
                  <c:v>-104.455955378863</c:v>
                </c:pt>
                <c:pt idx="51">
                  <c:v>-103.88865912652599</c:v>
                </c:pt>
                <c:pt idx="52">
                  <c:v>-103.372150445708</c:v>
                </c:pt>
                <c:pt idx="53">
                  <c:v>-102.826528192685</c:v>
                </c:pt>
                <c:pt idx="54">
                  <c:v>-102.23405732529</c:v>
                </c:pt>
                <c:pt idx="55">
                  <c:v>-101.630668201635</c:v>
                </c:pt>
                <c:pt idx="56">
                  <c:v>-101.04687937860599</c:v>
                </c:pt>
                <c:pt idx="57">
                  <c:v>-100.664428080164</c:v>
                </c:pt>
                <c:pt idx="58">
                  <c:v>-100.219687977115</c:v>
                </c:pt>
                <c:pt idx="59">
                  <c:v>-99.621105494391699</c:v>
                </c:pt>
                <c:pt idx="60">
                  <c:v>-99.171205733452695</c:v>
                </c:pt>
                <c:pt idx="61">
                  <c:v>-98.476490376972905</c:v>
                </c:pt>
                <c:pt idx="62">
                  <c:v>-97.699581568240006</c:v>
                </c:pt>
                <c:pt idx="63">
                  <c:v>-97.095516627490198</c:v>
                </c:pt>
                <c:pt idx="64">
                  <c:v>-96.205474873461696</c:v>
                </c:pt>
                <c:pt idx="65">
                  <c:v>-95.033090902151201</c:v>
                </c:pt>
                <c:pt idx="66">
                  <c:v>-94.676857099273406</c:v>
                </c:pt>
                <c:pt idx="67">
                  <c:v>-94.1680432788677</c:v>
                </c:pt>
                <c:pt idx="68">
                  <c:v>-93.575025766417397</c:v>
                </c:pt>
                <c:pt idx="69">
                  <c:v>-92.978054345914401</c:v>
                </c:pt>
                <c:pt idx="70">
                  <c:v>-92.3909329354926</c:v>
                </c:pt>
                <c:pt idx="71">
                  <c:v>-91.870112919823796</c:v>
                </c:pt>
                <c:pt idx="72">
                  <c:v>-91.061224314089898</c:v>
                </c:pt>
                <c:pt idx="73">
                  <c:v>-90.490363977530507</c:v>
                </c:pt>
                <c:pt idx="74">
                  <c:v>-90.284523570443397</c:v>
                </c:pt>
                <c:pt idx="75">
                  <c:v>-89.679666203054495</c:v>
                </c:pt>
                <c:pt idx="76">
                  <c:v>-88.971323889969796</c:v>
                </c:pt>
                <c:pt idx="77">
                  <c:v>-88.245241926892405</c:v>
                </c:pt>
                <c:pt idx="78">
                  <c:v>-87.375878394390398</c:v>
                </c:pt>
                <c:pt idx="79">
                  <c:v>-86.920640510656796</c:v>
                </c:pt>
                <c:pt idx="80">
                  <c:v>-86.327045535631299</c:v>
                </c:pt>
                <c:pt idx="81">
                  <c:v>-85.7977544666781</c:v>
                </c:pt>
                <c:pt idx="82">
                  <c:v>-85.300067198203294</c:v>
                </c:pt>
                <c:pt idx="83">
                  <c:v>-84.463120081592606</c:v>
                </c:pt>
                <c:pt idx="84">
                  <c:v>-83.999478112492298</c:v>
                </c:pt>
                <c:pt idx="85">
                  <c:v>-83.487389102225706</c:v>
                </c:pt>
                <c:pt idx="86">
                  <c:v>-82.787576660686895</c:v>
                </c:pt>
                <c:pt idx="87">
                  <c:v>-82.207563178168698</c:v>
                </c:pt>
                <c:pt idx="88">
                  <c:v>-81.636883184918403</c:v>
                </c:pt>
                <c:pt idx="89">
                  <c:v>-81.020896119572797</c:v>
                </c:pt>
                <c:pt idx="90">
                  <c:v>-79.899864859130901</c:v>
                </c:pt>
                <c:pt idx="91">
                  <c:v>-79.2555013911809</c:v>
                </c:pt>
                <c:pt idx="92">
                  <c:v>-77.033391321276994</c:v>
                </c:pt>
                <c:pt idx="93">
                  <c:v>-75.623097980678693</c:v>
                </c:pt>
                <c:pt idx="94">
                  <c:v>-74.365200658299003</c:v>
                </c:pt>
                <c:pt idx="95">
                  <c:v>-71.966947179391099</c:v>
                </c:pt>
                <c:pt idx="96">
                  <c:v>-68.955715857732102</c:v>
                </c:pt>
                <c:pt idx="97">
                  <c:v>-66.5982415796596</c:v>
                </c:pt>
                <c:pt idx="98">
                  <c:v>-61.807864636770901</c:v>
                </c:pt>
                <c:pt idx="99">
                  <c:v>-59.063211734019198</c:v>
                </c:pt>
                <c:pt idx="100">
                  <c:v>-48.505095319996201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UMa_mMTC_500m_ModelA!$I$25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UMa_mMTC_500m_ModelA!$I$29:$I$129</c:f>
              <c:numCache>
                <c:formatCode>General</c:formatCode>
                <c:ptCount val="101"/>
                <c:pt idx="0">
                  <c:v>-139.85120000000001</c:v>
                </c:pt>
                <c:pt idx="1">
                  <c:v>-131.33369999999999</c:v>
                </c:pt>
                <c:pt idx="2">
                  <c:v>-129.43289999999999</c:v>
                </c:pt>
                <c:pt idx="3">
                  <c:v>-127.8425</c:v>
                </c:pt>
                <c:pt idx="4">
                  <c:v>-126.9986</c:v>
                </c:pt>
                <c:pt idx="5">
                  <c:v>-126.40300000000001</c:v>
                </c:pt>
                <c:pt idx="6">
                  <c:v>-125.67230000000001</c:v>
                </c:pt>
                <c:pt idx="7">
                  <c:v>-124.97790000000001</c:v>
                </c:pt>
                <c:pt idx="8">
                  <c:v>-124.2093</c:v>
                </c:pt>
                <c:pt idx="9">
                  <c:v>-123.749</c:v>
                </c:pt>
                <c:pt idx="10">
                  <c:v>-123.1023</c:v>
                </c:pt>
                <c:pt idx="11">
                  <c:v>-122.3565</c:v>
                </c:pt>
                <c:pt idx="12">
                  <c:v>-121.9057</c:v>
                </c:pt>
                <c:pt idx="13">
                  <c:v>-121.6344</c:v>
                </c:pt>
                <c:pt idx="14">
                  <c:v>-121.1579</c:v>
                </c:pt>
                <c:pt idx="15">
                  <c:v>-120.7033</c:v>
                </c:pt>
                <c:pt idx="16">
                  <c:v>-120.30070000000001</c:v>
                </c:pt>
                <c:pt idx="17">
                  <c:v>-119.9473</c:v>
                </c:pt>
                <c:pt idx="18">
                  <c:v>-119.7381</c:v>
                </c:pt>
                <c:pt idx="19">
                  <c:v>-119.3575</c:v>
                </c:pt>
                <c:pt idx="20">
                  <c:v>-118.9538</c:v>
                </c:pt>
                <c:pt idx="21">
                  <c:v>-118.5005</c:v>
                </c:pt>
                <c:pt idx="22">
                  <c:v>-118.13290000000001</c:v>
                </c:pt>
                <c:pt idx="23">
                  <c:v>-117.71599999999999</c:v>
                </c:pt>
                <c:pt idx="24">
                  <c:v>-117.2457</c:v>
                </c:pt>
                <c:pt idx="25">
                  <c:v>-117.0048</c:v>
                </c:pt>
                <c:pt idx="26">
                  <c:v>-116.5042</c:v>
                </c:pt>
                <c:pt idx="27">
                  <c:v>-116.04859999999999</c:v>
                </c:pt>
                <c:pt idx="28">
                  <c:v>-115.63379999999999</c:v>
                </c:pt>
                <c:pt idx="29">
                  <c:v>-115.3416</c:v>
                </c:pt>
                <c:pt idx="30">
                  <c:v>-114.9481</c:v>
                </c:pt>
                <c:pt idx="31">
                  <c:v>-114.62139999999999</c:v>
                </c:pt>
                <c:pt idx="32">
                  <c:v>-114.3372</c:v>
                </c:pt>
                <c:pt idx="33">
                  <c:v>-113.9443</c:v>
                </c:pt>
                <c:pt idx="34">
                  <c:v>-113.48220000000001</c:v>
                </c:pt>
                <c:pt idx="35">
                  <c:v>-112.9748</c:v>
                </c:pt>
                <c:pt idx="36">
                  <c:v>-112.7462</c:v>
                </c:pt>
                <c:pt idx="37">
                  <c:v>-112.3511</c:v>
                </c:pt>
                <c:pt idx="38">
                  <c:v>-111.7911</c:v>
                </c:pt>
                <c:pt idx="39">
                  <c:v>-111.2728</c:v>
                </c:pt>
                <c:pt idx="40">
                  <c:v>-110.63339999999999</c:v>
                </c:pt>
                <c:pt idx="41">
                  <c:v>-110.20099999999999</c:v>
                </c:pt>
                <c:pt idx="42">
                  <c:v>-109.5907</c:v>
                </c:pt>
                <c:pt idx="43">
                  <c:v>-109.10980000000001</c:v>
                </c:pt>
                <c:pt idx="44">
                  <c:v>-108.6682</c:v>
                </c:pt>
                <c:pt idx="45">
                  <c:v>-108.0973</c:v>
                </c:pt>
                <c:pt idx="46">
                  <c:v>-107.51439999999999</c:v>
                </c:pt>
                <c:pt idx="47">
                  <c:v>-107.04649999999999</c:v>
                </c:pt>
                <c:pt idx="48">
                  <c:v>-106.5016</c:v>
                </c:pt>
                <c:pt idx="49">
                  <c:v>-106.0544</c:v>
                </c:pt>
                <c:pt idx="50">
                  <c:v>-105.4282</c:v>
                </c:pt>
                <c:pt idx="51">
                  <c:v>-104.9453</c:v>
                </c:pt>
                <c:pt idx="52">
                  <c:v>-104.5474</c:v>
                </c:pt>
                <c:pt idx="53">
                  <c:v>-104.12090000000001</c:v>
                </c:pt>
                <c:pt idx="54">
                  <c:v>-103.42310000000001</c:v>
                </c:pt>
                <c:pt idx="55">
                  <c:v>-102.94240000000001</c:v>
                </c:pt>
                <c:pt idx="56">
                  <c:v>-102.5271</c:v>
                </c:pt>
                <c:pt idx="57">
                  <c:v>-102.226</c:v>
                </c:pt>
                <c:pt idx="58">
                  <c:v>-101.684</c:v>
                </c:pt>
                <c:pt idx="59">
                  <c:v>-101.3005</c:v>
                </c:pt>
                <c:pt idx="60">
                  <c:v>-100.6498</c:v>
                </c:pt>
                <c:pt idx="61">
                  <c:v>-100.151</c:v>
                </c:pt>
                <c:pt idx="62">
                  <c:v>-99.697599999999994</c:v>
                </c:pt>
                <c:pt idx="63">
                  <c:v>-99.085700000000003</c:v>
                </c:pt>
                <c:pt idx="64">
                  <c:v>-98.686999999999998</c:v>
                </c:pt>
                <c:pt idx="65">
                  <c:v>-97.995400000000004</c:v>
                </c:pt>
                <c:pt idx="66">
                  <c:v>-97.466899999999995</c:v>
                </c:pt>
                <c:pt idx="67">
                  <c:v>-96.883799999999994</c:v>
                </c:pt>
                <c:pt idx="68">
                  <c:v>-96.464799999999997</c:v>
                </c:pt>
                <c:pt idx="69">
                  <c:v>-96.010199999999998</c:v>
                </c:pt>
                <c:pt idx="70">
                  <c:v>-95.557900000000004</c:v>
                </c:pt>
                <c:pt idx="71">
                  <c:v>-95.171400000000006</c:v>
                </c:pt>
                <c:pt idx="72">
                  <c:v>-94.564899999999994</c:v>
                </c:pt>
                <c:pt idx="73">
                  <c:v>-94.073400000000007</c:v>
                </c:pt>
                <c:pt idx="74">
                  <c:v>-93.600499999999997</c:v>
                </c:pt>
                <c:pt idx="75">
                  <c:v>-93.039100000000005</c:v>
                </c:pt>
                <c:pt idx="76">
                  <c:v>-92.430300000000003</c:v>
                </c:pt>
                <c:pt idx="77">
                  <c:v>-91.799099999999996</c:v>
                </c:pt>
                <c:pt idx="78">
                  <c:v>-91.206299999999999</c:v>
                </c:pt>
                <c:pt idx="79">
                  <c:v>-90.440399999999997</c:v>
                </c:pt>
                <c:pt idx="80">
                  <c:v>-89.948400000000007</c:v>
                </c:pt>
                <c:pt idx="81">
                  <c:v>-89.262799999999999</c:v>
                </c:pt>
                <c:pt idx="82">
                  <c:v>-88.718400000000003</c:v>
                </c:pt>
                <c:pt idx="83">
                  <c:v>-88.1952</c:v>
                </c:pt>
                <c:pt idx="84">
                  <c:v>-87.400099999999995</c:v>
                </c:pt>
                <c:pt idx="85">
                  <c:v>-86.549099999999996</c:v>
                </c:pt>
                <c:pt idx="86">
                  <c:v>-86.042400000000001</c:v>
                </c:pt>
                <c:pt idx="87">
                  <c:v>-85.228800000000007</c:v>
                </c:pt>
                <c:pt idx="88">
                  <c:v>-84.365600000000001</c:v>
                </c:pt>
                <c:pt idx="89">
                  <c:v>-83.715299999999999</c:v>
                </c:pt>
                <c:pt idx="90">
                  <c:v>-82.953900000000004</c:v>
                </c:pt>
                <c:pt idx="91">
                  <c:v>-81.883099999999999</c:v>
                </c:pt>
                <c:pt idx="92">
                  <c:v>-81.119799999999998</c:v>
                </c:pt>
                <c:pt idx="93">
                  <c:v>-79.750600000000006</c:v>
                </c:pt>
                <c:pt idx="94">
                  <c:v>-78.284300000000002</c:v>
                </c:pt>
                <c:pt idx="95">
                  <c:v>-76.503600000000006</c:v>
                </c:pt>
                <c:pt idx="96">
                  <c:v>-74.094800000000006</c:v>
                </c:pt>
                <c:pt idx="97">
                  <c:v>-71.126099999999994</c:v>
                </c:pt>
                <c:pt idx="98">
                  <c:v>-67.7744</c:v>
                </c:pt>
                <c:pt idx="99">
                  <c:v>-64.073300000000003</c:v>
                </c:pt>
                <c:pt idx="100">
                  <c:v>-55.662999999999997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UMa_mMTC_500m_ModelA!$J$25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UMa_mMTC_500m_ModelA!$J$29:$J$129</c:f>
              <c:numCache>
                <c:formatCode>0.00_ </c:formatCode>
                <c:ptCount val="101"/>
                <c:pt idx="0">
                  <c:v>-131.33099999999999</c:v>
                </c:pt>
                <c:pt idx="1">
                  <c:v>-130.209</c:v>
                </c:pt>
                <c:pt idx="2">
                  <c:v>-128.35900000000001</c:v>
                </c:pt>
                <c:pt idx="3">
                  <c:v>-126.437</c:v>
                </c:pt>
                <c:pt idx="4">
                  <c:v>-125.93300000000001</c:v>
                </c:pt>
                <c:pt idx="5">
                  <c:v>-124.883</c:v>
                </c:pt>
                <c:pt idx="6">
                  <c:v>-124.17700000000001</c:v>
                </c:pt>
                <c:pt idx="7">
                  <c:v>-123.21</c:v>
                </c:pt>
                <c:pt idx="8">
                  <c:v>-123.033</c:v>
                </c:pt>
                <c:pt idx="9">
                  <c:v>-122.35299999999999</c:v>
                </c:pt>
                <c:pt idx="10">
                  <c:v>-121.616</c:v>
                </c:pt>
                <c:pt idx="11">
                  <c:v>-121.31</c:v>
                </c:pt>
                <c:pt idx="12">
                  <c:v>-120.99</c:v>
                </c:pt>
                <c:pt idx="13">
                  <c:v>-120.86</c:v>
                </c:pt>
                <c:pt idx="14">
                  <c:v>-120.383</c:v>
                </c:pt>
                <c:pt idx="15">
                  <c:v>-120.123</c:v>
                </c:pt>
                <c:pt idx="16">
                  <c:v>-119.729</c:v>
                </c:pt>
                <c:pt idx="17">
                  <c:v>-119.318</c:v>
                </c:pt>
                <c:pt idx="18">
                  <c:v>-119.009</c:v>
                </c:pt>
                <c:pt idx="19">
                  <c:v>-118.827</c:v>
                </c:pt>
                <c:pt idx="20">
                  <c:v>-118.10299999999999</c:v>
                </c:pt>
                <c:pt idx="21">
                  <c:v>-117.926</c:v>
                </c:pt>
                <c:pt idx="22">
                  <c:v>-117.61499999999999</c:v>
                </c:pt>
                <c:pt idx="23">
                  <c:v>-116.907</c:v>
                </c:pt>
                <c:pt idx="24">
                  <c:v>-116.036</c:v>
                </c:pt>
                <c:pt idx="25">
                  <c:v>-115.42100000000001</c:v>
                </c:pt>
                <c:pt idx="26">
                  <c:v>-115.03700000000001</c:v>
                </c:pt>
                <c:pt idx="27">
                  <c:v>-114.729</c:v>
                </c:pt>
                <c:pt idx="28">
                  <c:v>-114.41800000000001</c:v>
                </c:pt>
                <c:pt idx="29">
                  <c:v>-114.089</c:v>
                </c:pt>
                <c:pt idx="30">
                  <c:v>-113.764</c:v>
                </c:pt>
                <c:pt idx="31">
                  <c:v>-113.387</c:v>
                </c:pt>
                <c:pt idx="32">
                  <c:v>-113.11799999999999</c:v>
                </c:pt>
                <c:pt idx="33">
                  <c:v>-112.72499999999999</c:v>
                </c:pt>
                <c:pt idx="34">
                  <c:v>-112.44199999999999</c:v>
                </c:pt>
                <c:pt idx="35">
                  <c:v>-112.035</c:v>
                </c:pt>
                <c:pt idx="36">
                  <c:v>-111.377</c:v>
                </c:pt>
                <c:pt idx="37">
                  <c:v>-110.73699999999999</c:v>
                </c:pt>
                <c:pt idx="38">
                  <c:v>-110.402</c:v>
                </c:pt>
                <c:pt idx="39">
                  <c:v>-109.76600000000001</c:v>
                </c:pt>
                <c:pt idx="40">
                  <c:v>-109.33</c:v>
                </c:pt>
                <c:pt idx="41">
                  <c:v>-109.02500000000001</c:v>
                </c:pt>
                <c:pt idx="42">
                  <c:v>-108.61</c:v>
                </c:pt>
                <c:pt idx="43">
                  <c:v>-108.27</c:v>
                </c:pt>
                <c:pt idx="44">
                  <c:v>-107.879</c:v>
                </c:pt>
                <c:pt idx="45">
                  <c:v>-107.47</c:v>
                </c:pt>
                <c:pt idx="46">
                  <c:v>-106.25700000000001</c:v>
                </c:pt>
                <c:pt idx="47">
                  <c:v>-105.48699999999999</c:v>
                </c:pt>
                <c:pt idx="48">
                  <c:v>-104.85299999999999</c:v>
                </c:pt>
                <c:pt idx="49">
                  <c:v>-104.514</c:v>
                </c:pt>
                <c:pt idx="50">
                  <c:v>-103.886</c:v>
                </c:pt>
                <c:pt idx="51">
                  <c:v>-103.13500000000001</c:v>
                </c:pt>
                <c:pt idx="52">
                  <c:v>-102.68300000000001</c:v>
                </c:pt>
                <c:pt idx="53">
                  <c:v>-101.779</c:v>
                </c:pt>
                <c:pt idx="54">
                  <c:v>-101.122</c:v>
                </c:pt>
                <c:pt idx="55">
                  <c:v>-100.669</c:v>
                </c:pt>
                <c:pt idx="56">
                  <c:v>-100.30500000000001</c:v>
                </c:pt>
                <c:pt idx="57">
                  <c:v>-100.164</c:v>
                </c:pt>
                <c:pt idx="58">
                  <c:v>-99.501999999999995</c:v>
                </c:pt>
                <c:pt idx="59">
                  <c:v>-99.087999999999994</c:v>
                </c:pt>
                <c:pt idx="60">
                  <c:v>-98.53</c:v>
                </c:pt>
                <c:pt idx="61">
                  <c:v>-98.164000000000001</c:v>
                </c:pt>
                <c:pt idx="62">
                  <c:v>-97.841999999999999</c:v>
                </c:pt>
                <c:pt idx="63">
                  <c:v>-97.266999999999996</c:v>
                </c:pt>
                <c:pt idx="64">
                  <c:v>-96.926000000000002</c:v>
                </c:pt>
                <c:pt idx="65">
                  <c:v>-96.263000000000005</c:v>
                </c:pt>
                <c:pt idx="66">
                  <c:v>-95.703999999999994</c:v>
                </c:pt>
                <c:pt idx="67">
                  <c:v>-95.557000000000002</c:v>
                </c:pt>
                <c:pt idx="68">
                  <c:v>-95.149000000000001</c:v>
                </c:pt>
                <c:pt idx="69">
                  <c:v>-94.447999999999993</c:v>
                </c:pt>
                <c:pt idx="70">
                  <c:v>-94.126999999999995</c:v>
                </c:pt>
                <c:pt idx="71">
                  <c:v>-93.703999999999994</c:v>
                </c:pt>
                <c:pt idx="72">
                  <c:v>-93.611000000000004</c:v>
                </c:pt>
                <c:pt idx="73">
                  <c:v>-93.137</c:v>
                </c:pt>
                <c:pt idx="74">
                  <c:v>-92.561000000000007</c:v>
                </c:pt>
                <c:pt idx="75">
                  <c:v>-92.245000000000005</c:v>
                </c:pt>
                <c:pt idx="76">
                  <c:v>-91.718999999999994</c:v>
                </c:pt>
                <c:pt idx="77">
                  <c:v>-90.506</c:v>
                </c:pt>
                <c:pt idx="78">
                  <c:v>-90.025999999999996</c:v>
                </c:pt>
                <c:pt idx="79">
                  <c:v>-89.38</c:v>
                </c:pt>
                <c:pt idx="80">
                  <c:v>-88.724999999999994</c:v>
                </c:pt>
                <c:pt idx="81">
                  <c:v>-87.77</c:v>
                </c:pt>
                <c:pt idx="82">
                  <c:v>-87.275999999999996</c:v>
                </c:pt>
                <c:pt idx="83">
                  <c:v>-86.643000000000001</c:v>
                </c:pt>
                <c:pt idx="84">
                  <c:v>-85.710999999999999</c:v>
                </c:pt>
                <c:pt idx="85">
                  <c:v>-84.733000000000004</c:v>
                </c:pt>
                <c:pt idx="86">
                  <c:v>-84.346000000000004</c:v>
                </c:pt>
                <c:pt idx="87">
                  <c:v>-83.513000000000005</c:v>
                </c:pt>
                <c:pt idx="88">
                  <c:v>-83.132000000000005</c:v>
                </c:pt>
                <c:pt idx="89">
                  <c:v>-82.067999999999998</c:v>
                </c:pt>
                <c:pt idx="90">
                  <c:v>-81.051000000000002</c:v>
                </c:pt>
                <c:pt idx="91">
                  <c:v>-79.11</c:v>
                </c:pt>
                <c:pt idx="92">
                  <c:v>-77.918000000000006</c:v>
                </c:pt>
                <c:pt idx="93">
                  <c:v>-76.525000000000006</c:v>
                </c:pt>
                <c:pt idx="94">
                  <c:v>-75.325999999999993</c:v>
                </c:pt>
                <c:pt idx="95">
                  <c:v>-72.944000000000003</c:v>
                </c:pt>
                <c:pt idx="96">
                  <c:v>-70.875</c:v>
                </c:pt>
                <c:pt idx="97">
                  <c:v>-68.652000000000001</c:v>
                </c:pt>
                <c:pt idx="98">
                  <c:v>-66.176000000000002</c:v>
                </c:pt>
                <c:pt idx="99">
                  <c:v>-62.695999999999998</c:v>
                </c:pt>
                <c:pt idx="100">
                  <c:v>-53.468000000000004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UMa_mMTC_500m_ModelA!$K$25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UMa_mMTC_500m_ModelA!$K$29:$K$129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UMa_mMTC_500m_ModelA!$L$25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UMa_mMTC_500m_ModelA!$L$29:$L$129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UMa_mMTC_500m_ModelA!$M$25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UMa_mMTC_500m_ModelA!$M$29:$M$129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UMa_mMTC_500m_ModelA!$N$25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UMa_mMTC_500m_ModelA!$N$29:$N$129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UMa_mMTC_500m_ModelA!$O$25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UMa_mMTC_500m_ModelA!$O$29:$O$129</c:f>
              <c:numCache>
                <c:formatCode>0.00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UMa_mMTC_500m_ModelA!$P$25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UMa_mMTC_500m_ModelA!$P$29:$P$129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UMa_mMTC_500m_ModelA!$Q$25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UMa_mMTC_500m_ModelA!$R$25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UMa_mMTC_500m_ModelA!$S$25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UMa_mMTC_500m_ModelA!$T$25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UMa_mMTC_500m_ModelA!$U$25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UMa_mMTC_500m_ModelA!$V$25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UMa_mMTC_500m_ModelA!$W$25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UMa_mMTC_500m_ModelA!$X$25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UMa_mMTC_500m_ModelA!$Y$25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UMa_mMTC_500m_ModelA!$Z$25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UMa_mMTC_500m_ModelA!$AA$25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UMa_mMTC_500m_ModelA!$AB$25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UMa_mMTC_500m_ModelA!$AC$25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UMa_mMTC_500m_ModelA!$AD$25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UMa_mMTC_500m_ModelA!$AD$29:$AD$129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391408"/>
        <c:axId val="426391800"/>
      </c:scatterChart>
      <c:valAx>
        <c:axId val="426391408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1"/>
              <c:y val="0.9111702723523911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426391800"/>
        <c:crosses val="autoZero"/>
        <c:crossBetween val="midCat"/>
        <c:majorUnit val="20"/>
        <c:minorUnit val="1"/>
      </c:valAx>
      <c:valAx>
        <c:axId val="426391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3914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65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UMa_mMTC_500m_ModelA!$AG$25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UMa_mMTC_500m_ModelA!$AG$29:$AG$129</c:f>
              <c:numCache>
                <c:formatCode>General</c:formatCode>
                <c:ptCount val="101"/>
                <c:pt idx="0">
                  <c:v>-6.99376</c:v>
                </c:pt>
                <c:pt idx="1">
                  <c:v>-4.4910189999999997</c:v>
                </c:pt>
                <c:pt idx="2">
                  <c:v>-3.6672099999999999</c:v>
                </c:pt>
                <c:pt idx="3">
                  <c:v>-3.2188810000000001</c:v>
                </c:pt>
                <c:pt idx="4">
                  <c:v>-2.804589</c:v>
                </c:pt>
                <c:pt idx="5">
                  <c:v>-2.5651090000000001</c:v>
                </c:pt>
                <c:pt idx="6">
                  <c:v>-2.307223</c:v>
                </c:pt>
                <c:pt idx="7">
                  <c:v>-2.0501079999999998</c:v>
                </c:pt>
                <c:pt idx="8">
                  <c:v>-1.802802</c:v>
                </c:pt>
                <c:pt idx="9">
                  <c:v>-1.574003</c:v>
                </c:pt>
                <c:pt idx="10">
                  <c:v>-1.3253870000000001</c:v>
                </c:pt>
                <c:pt idx="11">
                  <c:v>-1.108104</c:v>
                </c:pt>
                <c:pt idx="12">
                  <c:v>-0.92607300000000004</c:v>
                </c:pt>
                <c:pt idx="13">
                  <c:v>-0.78146400000000005</c:v>
                </c:pt>
                <c:pt idx="14">
                  <c:v>-0.609541</c:v>
                </c:pt>
                <c:pt idx="15">
                  <c:v>-0.43012</c:v>
                </c:pt>
                <c:pt idx="16">
                  <c:v>-0.26740599999999998</c:v>
                </c:pt>
                <c:pt idx="17">
                  <c:v>-0.12758700000000001</c:v>
                </c:pt>
                <c:pt idx="18">
                  <c:v>2.2062999999999999E-2</c:v>
                </c:pt>
                <c:pt idx="19">
                  <c:v>0.14521899999999999</c:v>
                </c:pt>
                <c:pt idx="20">
                  <c:v>0.29111900000000002</c:v>
                </c:pt>
                <c:pt idx="21">
                  <c:v>0.42361100000000002</c:v>
                </c:pt>
                <c:pt idx="22">
                  <c:v>0.55309200000000003</c:v>
                </c:pt>
                <c:pt idx="23">
                  <c:v>0.66999799999999998</c:v>
                </c:pt>
                <c:pt idx="24">
                  <c:v>0.80065600000000003</c:v>
                </c:pt>
                <c:pt idx="25">
                  <c:v>0.91282700000000006</c:v>
                </c:pt>
                <c:pt idx="26">
                  <c:v>1.0359529999999999</c:v>
                </c:pt>
                <c:pt idx="27">
                  <c:v>1.1678029999999999</c:v>
                </c:pt>
                <c:pt idx="28">
                  <c:v>1.3107869999999999</c:v>
                </c:pt>
                <c:pt idx="29">
                  <c:v>1.4818770000000001</c:v>
                </c:pt>
                <c:pt idx="30">
                  <c:v>1.5972379999999999</c:v>
                </c:pt>
                <c:pt idx="31">
                  <c:v>1.7310909999999999</c:v>
                </c:pt>
                <c:pt idx="32">
                  <c:v>1.897559</c:v>
                </c:pt>
                <c:pt idx="33">
                  <c:v>2.0247440000000001</c:v>
                </c:pt>
                <c:pt idx="34">
                  <c:v>2.1811349999999998</c:v>
                </c:pt>
                <c:pt idx="35">
                  <c:v>2.3555269999999999</c:v>
                </c:pt>
                <c:pt idx="36">
                  <c:v>2.491806</c:v>
                </c:pt>
                <c:pt idx="37">
                  <c:v>2.643656</c:v>
                </c:pt>
                <c:pt idx="38">
                  <c:v>2.7670849999999998</c:v>
                </c:pt>
                <c:pt idx="39">
                  <c:v>2.9104269999999999</c:v>
                </c:pt>
                <c:pt idx="40">
                  <c:v>3.084225</c:v>
                </c:pt>
                <c:pt idx="41">
                  <c:v>3.2717749999999999</c:v>
                </c:pt>
                <c:pt idx="42">
                  <c:v>3.448868</c:v>
                </c:pt>
                <c:pt idx="43">
                  <c:v>3.626636</c:v>
                </c:pt>
                <c:pt idx="44">
                  <c:v>3.8111320000000002</c:v>
                </c:pt>
                <c:pt idx="45">
                  <c:v>3.9368080000000001</c:v>
                </c:pt>
                <c:pt idx="46">
                  <c:v>4.1250260000000001</c:v>
                </c:pt>
                <c:pt idx="47">
                  <c:v>4.3048970000000004</c:v>
                </c:pt>
                <c:pt idx="48">
                  <c:v>4.4845079999999999</c:v>
                </c:pt>
                <c:pt idx="49">
                  <c:v>4.7298090000000004</c:v>
                </c:pt>
                <c:pt idx="50">
                  <c:v>4.9338819999999997</c:v>
                </c:pt>
                <c:pt idx="51">
                  <c:v>5.1579379999999997</c:v>
                </c:pt>
                <c:pt idx="52">
                  <c:v>5.3656889999999997</c:v>
                </c:pt>
                <c:pt idx="53">
                  <c:v>5.5536859999999999</c:v>
                </c:pt>
                <c:pt idx="54">
                  <c:v>5.7442450000000003</c:v>
                </c:pt>
                <c:pt idx="55">
                  <c:v>5.949751</c:v>
                </c:pt>
                <c:pt idx="56">
                  <c:v>6.1800230000000003</c:v>
                </c:pt>
                <c:pt idx="57">
                  <c:v>6.4545190000000003</c:v>
                </c:pt>
                <c:pt idx="58">
                  <c:v>6.66648</c:v>
                </c:pt>
                <c:pt idx="59">
                  <c:v>6.8667530000000001</c:v>
                </c:pt>
                <c:pt idx="60">
                  <c:v>7.1072340000000001</c:v>
                </c:pt>
                <c:pt idx="61">
                  <c:v>7.3599410000000001</c:v>
                </c:pt>
                <c:pt idx="62">
                  <c:v>7.5974510000000004</c:v>
                </c:pt>
                <c:pt idx="63">
                  <c:v>7.8268779999999998</c:v>
                </c:pt>
                <c:pt idx="64">
                  <c:v>8.0546679999999995</c:v>
                </c:pt>
                <c:pt idx="65">
                  <c:v>8.2888629999999992</c:v>
                </c:pt>
                <c:pt idx="66">
                  <c:v>8.5688829999999996</c:v>
                </c:pt>
                <c:pt idx="67">
                  <c:v>8.8554089999999999</c:v>
                </c:pt>
                <c:pt idx="68">
                  <c:v>9.1029420000000005</c:v>
                </c:pt>
                <c:pt idx="69">
                  <c:v>9.4484779999999997</c:v>
                </c:pt>
                <c:pt idx="70">
                  <c:v>9.7370590000000004</c:v>
                </c:pt>
                <c:pt idx="71">
                  <c:v>10.088507999999999</c:v>
                </c:pt>
                <c:pt idx="72">
                  <c:v>10.428303</c:v>
                </c:pt>
                <c:pt idx="73">
                  <c:v>10.718422</c:v>
                </c:pt>
                <c:pt idx="74">
                  <c:v>11.087035999999999</c:v>
                </c:pt>
                <c:pt idx="75">
                  <c:v>11.369037000000001</c:v>
                </c:pt>
                <c:pt idx="76">
                  <c:v>11.708643</c:v>
                </c:pt>
                <c:pt idx="77">
                  <c:v>12.055965</c:v>
                </c:pt>
                <c:pt idx="78">
                  <c:v>12.375927000000001</c:v>
                </c:pt>
                <c:pt idx="79">
                  <c:v>12.812454000000001</c:v>
                </c:pt>
                <c:pt idx="80">
                  <c:v>13.159020999999999</c:v>
                </c:pt>
                <c:pt idx="81">
                  <c:v>13.593401</c:v>
                </c:pt>
                <c:pt idx="82">
                  <c:v>14.082971000000001</c:v>
                </c:pt>
                <c:pt idx="83">
                  <c:v>14.46838</c:v>
                </c:pt>
                <c:pt idx="84">
                  <c:v>14.912293999999999</c:v>
                </c:pt>
                <c:pt idx="85">
                  <c:v>15.392378000000001</c:v>
                </c:pt>
                <c:pt idx="86">
                  <c:v>16.046054000000002</c:v>
                </c:pt>
                <c:pt idx="87">
                  <c:v>16.5563</c:v>
                </c:pt>
                <c:pt idx="88">
                  <c:v>17.202663000000001</c:v>
                </c:pt>
                <c:pt idx="89">
                  <c:v>17.897932000000001</c:v>
                </c:pt>
                <c:pt idx="90">
                  <c:v>18.525109</c:v>
                </c:pt>
                <c:pt idx="91">
                  <c:v>19.141811000000001</c:v>
                </c:pt>
                <c:pt idx="92">
                  <c:v>19.758092999999999</c:v>
                </c:pt>
                <c:pt idx="93">
                  <c:v>20.394517</c:v>
                </c:pt>
                <c:pt idx="94">
                  <c:v>21.237465</c:v>
                </c:pt>
                <c:pt idx="95">
                  <c:v>21.876505999999999</c:v>
                </c:pt>
                <c:pt idx="96">
                  <c:v>22.841090999999999</c:v>
                </c:pt>
                <c:pt idx="97">
                  <c:v>23.614843</c:v>
                </c:pt>
                <c:pt idx="98">
                  <c:v>24.594159999999999</c:v>
                </c:pt>
                <c:pt idx="99">
                  <c:v>25.508848</c:v>
                </c:pt>
                <c:pt idx="100">
                  <c:v>26.565832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UMa_mMTC_500m_ModelA!$AH$25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UMa_mMTC_500m_ModelA!$AH$29:$AH$129</c:f>
              <c:numCache>
                <c:formatCode>General</c:formatCode>
                <c:ptCount val="101"/>
                <c:pt idx="0">
                  <c:v>-5.8475000000000001</c:v>
                </c:pt>
                <c:pt idx="1">
                  <c:v>-4.2110000000000003</c:v>
                </c:pt>
                <c:pt idx="2">
                  <c:v>-3.4217</c:v>
                </c:pt>
                <c:pt idx="3">
                  <c:v>-3.0811999999999999</c:v>
                </c:pt>
                <c:pt idx="4">
                  <c:v>-2.7894000000000001</c:v>
                </c:pt>
                <c:pt idx="5">
                  <c:v>-2.3872</c:v>
                </c:pt>
                <c:pt idx="6">
                  <c:v>-2.1722000000000001</c:v>
                </c:pt>
                <c:pt idx="7">
                  <c:v>-1.8896999999999999</c:v>
                </c:pt>
                <c:pt idx="8">
                  <c:v>-1.7202999999999999</c:v>
                </c:pt>
                <c:pt idx="9">
                  <c:v>-1.4632000000000001</c:v>
                </c:pt>
                <c:pt idx="10">
                  <c:v>-1.2955000000000001</c:v>
                </c:pt>
                <c:pt idx="11">
                  <c:v>-1.0692999999999999</c:v>
                </c:pt>
                <c:pt idx="12">
                  <c:v>-0.92679999999999996</c:v>
                </c:pt>
                <c:pt idx="13">
                  <c:v>-0.71509999999999996</c:v>
                </c:pt>
                <c:pt idx="14">
                  <c:v>-0.59050000000000002</c:v>
                </c:pt>
                <c:pt idx="15">
                  <c:v>-0.44529999999999997</c:v>
                </c:pt>
                <c:pt idx="16">
                  <c:v>-0.2737</c:v>
                </c:pt>
                <c:pt idx="17">
                  <c:v>-0.1174</c:v>
                </c:pt>
                <c:pt idx="18">
                  <c:v>-2.5000000000000001E-3</c:v>
                </c:pt>
                <c:pt idx="19">
                  <c:v>0.12280000000000001</c:v>
                </c:pt>
                <c:pt idx="20">
                  <c:v>0.20730000000000001</c:v>
                </c:pt>
                <c:pt idx="21">
                  <c:v>0.34100000000000003</c:v>
                </c:pt>
                <c:pt idx="22">
                  <c:v>0.48060000000000003</c:v>
                </c:pt>
                <c:pt idx="23">
                  <c:v>0.66920000000000002</c:v>
                </c:pt>
                <c:pt idx="24">
                  <c:v>0.8296</c:v>
                </c:pt>
                <c:pt idx="25">
                  <c:v>0.98429999999999995</c:v>
                </c:pt>
                <c:pt idx="26">
                  <c:v>1.1348</c:v>
                </c:pt>
                <c:pt idx="27">
                  <c:v>1.3156000000000001</c:v>
                </c:pt>
                <c:pt idx="28">
                  <c:v>1.4861</c:v>
                </c:pt>
                <c:pt idx="29">
                  <c:v>1.6355999999999999</c:v>
                </c:pt>
                <c:pt idx="30">
                  <c:v>1.8304</c:v>
                </c:pt>
                <c:pt idx="31">
                  <c:v>1.9826999999999999</c:v>
                </c:pt>
                <c:pt idx="32">
                  <c:v>2.0687000000000002</c:v>
                </c:pt>
                <c:pt idx="33">
                  <c:v>2.238</c:v>
                </c:pt>
                <c:pt idx="34">
                  <c:v>2.4081999999999999</c:v>
                </c:pt>
                <c:pt idx="35">
                  <c:v>2.5259999999999998</c:v>
                </c:pt>
                <c:pt idx="36">
                  <c:v>2.6751</c:v>
                </c:pt>
                <c:pt idx="37">
                  <c:v>2.8123999999999998</c:v>
                </c:pt>
                <c:pt idx="38">
                  <c:v>2.9722</c:v>
                </c:pt>
                <c:pt idx="39">
                  <c:v>3.0992000000000002</c:v>
                </c:pt>
                <c:pt idx="40">
                  <c:v>3.2534999999999998</c:v>
                </c:pt>
                <c:pt idx="41">
                  <c:v>3.4361999999999999</c:v>
                </c:pt>
                <c:pt idx="42">
                  <c:v>3.6375999999999999</c:v>
                </c:pt>
                <c:pt idx="43">
                  <c:v>3.8395000000000001</c:v>
                </c:pt>
                <c:pt idx="44">
                  <c:v>3.988</c:v>
                </c:pt>
                <c:pt idx="45">
                  <c:v>4.1600999999999999</c:v>
                </c:pt>
                <c:pt idx="46">
                  <c:v>4.3715000000000002</c:v>
                </c:pt>
                <c:pt idx="47">
                  <c:v>4.5183999999999997</c:v>
                </c:pt>
                <c:pt idx="48">
                  <c:v>4.7085999999999997</c:v>
                </c:pt>
                <c:pt idx="49">
                  <c:v>4.8632</c:v>
                </c:pt>
                <c:pt idx="50">
                  <c:v>5.0213999999999999</c:v>
                </c:pt>
                <c:pt idx="51">
                  <c:v>5.2394999999999996</c:v>
                </c:pt>
                <c:pt idx="52">
                  <c:v>5.4629000000000003</c:v>
                </c:pt>
                <c:pt idx="53">
                  <c:v>5.6721000000000004</c:v>
                </c:pt>
                <c:pt idx="54">
                  <c:v>5.8935000000000004</c:v>
                </c:pt>
                <c:pt idx="55">
                  <c:v>6.1374000000000004</c:v>
                </c:pt>
                <c:pt idx="56">
                  <c:v>6.2967000000000004</c:v>
                </c:pt>
                <c:pt idx="57">
                  <c:v>6.4804000000000004</c:v>
                </c:pt>
                <c:pt idx="58">
                  <c:v>6.6955</c:v>
                </c:pt>
                <c:pt idx="59">
                  <c:v>6.9191000000000003</c:v>
                </c:pt>
                <c:pt idx="60">
                  <c:v>7.1902999999999997</c:v>
                </c:pt>
                <c:pt idx="61">
                  <c:v>7.3941999999999997</c:v>
                </c:pt>
                <c:pt idx="62">
                  <c:v>7.5587999999999997</c:v>
                </c:pt>
                <c:pt idx="63">
                  <c:v>7.8409000000000004</c:v>
                </c:pt>
                <c:pt idx="64">
                  <c:v>8.1403999999999996</c:v>
                </c:pt>
                <c:pt idx="65">
                  <c:v>8.4414999999999996</c:v>
                </c:pt>
                <c:pt idx="66">
                  <c:v>8.7797000000000001</c:v>
                </c:pt>
                <c:pt idx="67">
                  <c:v>9.1431000000000004</c:v>
                </c:pt>
                <c:pt idx="68">
                  <c:v>9.3371999999999993</c:v>
                </c:pt>
                <c:pt idx="69">
                  <c:v>9.6072000000000006</c:v>
                </c:pt>
                <c:pt idx="70">
                  <c:v>9.7783999999999995</c:v>
                </c:pt>
                <c:pt idx="71">
                  <c:v>10.0395</c:v>
                </c:pt>
                <c:pt idx="72">
                  <c:v>10.4376</c:v>
                </c:pt>
                <c:pt idx="73">
                  <c:v>10.816700000000001</c:v>
                </c:pt>
                <c:pt idx="74">
                  <c:v>11.1906</c:v>
                </c:pt>
                <c:pt idx="75">
                  <c:v>11.6747</c:v>
                </c:pt>
                <c:pt idx="76">
                  <c:v>11.998699999999999</c:v>
                </c:pt>
                <c:pt idx="77">
                  <c:v>12.406000000000001</c:v>
                </c:pt>
                <c:pt idx="78">
                  <c:v>12.863799999999999</c:v>
                </c:pt>
                <c:pt idx="79">
                  <c:v>13.3034</c:v>
                </c:pt>
                <c:pt idx="80">
                  <c:v>13.735300000000001</c:v>
                </c:pt>
                <c:pt idx="81">
                  <c:v>14.0661</c:v>
                </c:pt>
                <c:pt idx="82">
                  <c:v>14.5076</c:v>
                </c:pt>
                <c:pt idx="83">
                  <c:v>15.024900000000001</c:v>
                </c:pt>
                <c:pt idx="84">
                  <c:v>15.438599999999999</c:v>
                </c:pt>
                <c:pt idx="85">
                  <c:v>15.983599999999999</c:v>
                </c:pt>
                <c:pt idx="86">
                  <c:v>16.5411</c:v>
                </c:pt>
                <c:pt idx="87">
                  <c:v>17.120799999999999</c:v>
                </c:pt>
                <c:pt idx="88">
                  <c:v>17.752400000000002</c:v>
                </c:pt>
                <c:pt idx="89">
                  <c:v>18.395</c:v>
                </c:pt>
                <c:pt idx="90">
                  <c:v>18.8934</c:v>
                </c:pt>
                <c:pt idx="91">
                  <c:v>19.740200000000002</c:v>
                </c:pt>
                <c:pt idx="92">
                  <c:v>20.463999999999999</c:v>
                </c:pt>
                <c:pt idx="93">
                  <c:v>21.045300000000001</c:v>
                </c:pt>
                <c:pt idx="94">
                  <c:v>21.759499999999999</c:v>
                </c:pt>
                <c:pt idx="95">
                  <c:v>22.580300000000001</c:v>
                </c:pt>
                <c:pt idx="96">
                  <c:v>23.23</c:v>
                </c:pt>
                <c:pt idx="97">
                  <c:v>24.052800000000001</c:v>
                </c:pt>
                <c:pt idx="98">
                  <c:v>24.857700000000001</c:v>
                </c:pt>
                <c:pt idx="99">
                  <c:v>25.975300000000001</c:v>
                </c:pt>
                <c:pt idx="100">
                  <c:v>29.7044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UMa_mMTC_500m_ModelA!$AI$25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UMa_mMTC_500m_ModelA!$AI$29:$AI$129</c:f>
              <c:numCache>
                <c:formatCode>General</c:formatCode>
                <c:ptCount val="101"/>
                <c:pt idx="0">
                  <c:v>-6.4037300000000004</c:v>
                </c:pt>
                <c:pt idx="1">
                  <c:v>-3.9557126037953401</c:v>
                </c:pt>
                <c:pt idx="2">
                  <c:v>-3.4342600000000001</c:v>
                </c:pt>
                <c:pt idx="3">
                  <c:v>-3.0578511036934799</c:v>
                </c:pt>
                <c:pt idx="4">
                  <c:v>-2.7963399999999998</c:v>
                </c:pt>
                <c:pt idx="5">
                  <c:v>-2.5653375020309799</c:v>
                </c:pt>
                <c:pt idx="6">
                  <c:v>-2.3552399999999998</c:v>
                </c:pt>
                <c:pt idx="7">
                  <c:v>-2.1391697783528101</c:v>
                </c:pt>
                <c:pt idx="8">
                  <c:v>-1.82813</c:v>
                </c:pt>
                <c:pt idx="9">
                  <c:v>-1.62986231661961</c:v>
                </c:pt>
                <c:pt idx="10">
                  <c:v>-1.3861600000000001</c:v>
                </c:pt>
                <c:pt idx="11">
                  <c:v>-1.1723138034978899</c:v>
                </c:pt>
                <c:pt idx="12">
                  <c:v>-0.98835799999999996</c:v>
                </c:pt>
                <c:pt idx="13">
                  <c:v>-0.80573695225332798</c:v>
                </c:pt>
                <c:pt idx="14">
                  <c:v>-0.64370400000000005</c:v>
                </c:pt>
                <c:pt idx="15">
                  <c:v>-0.49684378488033798</c:v>
                </c:pt>
                <c:pt idx="16">
                  <c:v>-0.38289800000000002</c:v>
                </c:pt>
                <c:pt idx="17">
                  <c:v>-0.26997819064455097</c:v>
                </c:pt>
                <c:pt idx="18">
                  <c:v>-0.16575500000000001</c:v>
                </c:pt>
                <c:pt idx="19">
                  <c:v>-5.73983551246805E-2</c:v>
                </c:pt>
                <c:pt idx="20">
                  <c:v>7.0622199999999996E-2</c:v>
                </c:pt>
                <c:pt idx="21">
                  <c:v>0.187780626455778</c:v>
                </c:pt>
                <c:pt idx="22">
                  <c:v>0.31499199999999999</c:v>
                </c:pt>
                <c:pt idx="23">
                  <c:v>0.47677959032859901</c:v>
                </c:pt>
                <c:pt idx="24">
                  <c:v>0.67829600000000001</c:v>
                </c:pt>
                <c:pt idx="25">
                  <c:v>0.81416924062725704</c:v>
                </c:pt>
                <c:pt idx="26">
                  <c:v>0.92982500000000001</c:v>
                </c:pt>
                <c:pt idx="27">
                  <c:v>1.0429250844787501</c:v>
                </c:pt>
                <c:pt idx="28">
                  <c:v>1.1946099999999999</c:v>
                </c:pt>
                <c:pt idx="29">
                  <c:v>1.3237965403315901</c:v>
                </c:pt>
                <c:pt idx="30">
                  <c:v>1.47241</c:v>
                </c:pt>
                <c:pt idx="31">
                  <c:v>1.6095393388483601</c:v>
                </c:pt>
                <c:pt idx="32">
                  <c:v>1.7404599999999999</c:v>
                </c:pt>
                <c:pt idx="33">
                  <c:v>1.8917839196397801</c:v>
                </c:pt>
                <c:pt idx="34">
                  <c:v>2.0121600000000002</c:v>
                </c:pt>
                <c:pt idx="35">
                  <c:v>2.15558488145005</c:v>
                </c:pt>
                <c:pt idx="36">
                  <c:v>2.3120500000000002</c:v>
                </c:pt>
                <c:pt idx="37">
                  <c:v>2.4918516906243302</c:v>
                </c:pt>
                <c:pt idx="38">
                  <c:v>2.6678799999999998</c:v>
                </c:pt>
                <c:pt idx="39">
                  <c:v>2.86241285082084</c:v>
                </c:pt>
                <c:pt idx="40">
                  <c:v>3.0237699999999998</c:v>
                </c:pt>
                <c:pt idx="41">
                  <c:v>3.1807372174414801</c:v>
                </c:pt>
                <c:pt idx="42">
                  <c:v>3.3868900000000002</c:v>
                </c:pt>
                <c:pt idx="43">
                  <c:v>3.5353438569700102</c:v>
                </c:pt>
                <c:pt idx="44">
                  <c:v>3.6565799999999999</c:v>
                </c:pt>
                <c:pt idx="45">
                  <c:v>3.9083358685752398</c:v>
                </c:pt>
                <c:pt idx="46">
                  <c:v>4.0899200000000002</c:v>
                </c:pt>
                <c:pt idx="47">
                  <c:v>4.2416759236607797</c:v>
                </c:pt>
                <c:pt idx="48">
                  <c:v>4.4862000000000002</c:v>
                </c:pt>
                <c:pt idx="49">
                  <c:v>4.6612501235293502</c:v>
                </c:pt>
                <c:pt idx="50">
                  <c:v>4.8643999999999998</c:v>
                </c:pt>
                <c:pt idx="51">
                  <c:v>5.1022323674164198</c:v>
                </c:pt>
                <c:pt idx="52">
                  <c:v>5.3251299999999997</c:v>
                </c:pt>
                <c:pt idx="53">
                  <c:v>5.5059689561037599</c:v>
                </c:pt>
                <c:pt idx="54">
                  <c:v>5.7079199999999997</c:v>
                </c:pt>
                <c:pt idx="55">
                  <c:v>5.8533003800237298</c:v>
                </c:pt>
                <c:pt idx="56">
                  <c:v>6.0705400000000003</c:v>
                </c:pt>
                <c:pt idx="57">
                  <c:v>6.2711177259109396</c:v>
                </c:pt>
                <c:pt idx="58">
                  <c:v>6.4519500000000001</c:v>
                </c:pt>
                <c:pt idx="59">
                  <c:v>6.6415389394440298</c:v>
                </c:pt>
                <c:pt idx="60">
                  <c:v>6.8906299999999998</c:v>
                </c:pt>
                <c:pt idx="61">
                  <c:v>7.2184211161388196</c:v>
                </c:pt>
                <c:pt idx="62">
                  <c:v>7.4544199999999998</c:v>
                </c:pt>
                <c:pt idx="63">
                  <c:v>7.6473427929567102</c:v>
                </c:pt>
                <c:pt idx="64">
                  <c:v>7.8540400000000004</c:v>
                </c:pt>
                <c:pt idx="65">
                  <c:v>8.0071463927732207</c:v>
                </c:pt>
                <c:pt idx="66">
                  <c:v>8.3060200000000002</c:v>
                </c:pt>
                <c:pt idx="67">
                  <c:v>8.5304099248040703</c:v>
                </c:pt>
                <c:pt idx="68">
                  <c:v>8.8614499999999996</c:v>
                </c:pt>
                <c:pt idx="69">
                  <c:v>9.1873249847366605</c:v>
                </c:pt>
                <c:pt idx="70">
                  <c:v>9.5394600000000001</c:v>
                </c:pt>
                <c:pt idx="71">
                  <c:v>9.9996251628575603</c:v>
                </c:pt>
                <c:pt idx="72">
                  <c:v>10.307499999999999</c:v>
                </c:pt>
                <c:pt idx="73">
                  <c:v>10.6663587116077</c:v>
                </c:pt>
                <c:pt idx="74">
                  <c:v>11.0631</c:v>
                </c:pt>
                <c:pt idx="75">
                  <c:v>11.324769958608799</c:v>
                </c:pt>
                <c:pt idx="76">
                  <c:v>11.693</c:v>
                </c:pt>
                <c:pt idx="77">
                  <c:v>12.064586640631999</c:v>
                </c:pt>
                <c:pt idx="78">
                  <c:v>12.424799999999999</c:v>
                </c:pt>
                <c:pt idx="79">
                  <c:v>12.696039081793</c:v>
                </c:pt>
                <c:pt idx="80">
                  <c:v>13.004899999999999</c:v>
                </c:pt>
                <c:pt idx="81">
                  <c:v>13.442484379793999</c:v>
                </c:pt>
                <c:pt idx="82">
                  <c:v>13.9458</c:v>
                </c:pt>
                <c:pt idx="83">
                  <c:v>14.3514212989528</c:v>
                </c:pt>
                <c:pt idx="84">
                  <c:v>14.8721</c:v>
                </c:pt>
                <c:pt idx="85">
                  <c:v>15.5696290422577</c:v>
                </c:pt>
                <c:pt idx="86">
                  <c:v>16.284800000000001</c:v>
                </c:pt>
                <c:pt idx="87">
                  <c:v>16.827997152894199</c:v>
                </c:pt>
                <c:pt idx="88">
                  <c:v>17.3597</c:v>
                </c:pt>
                <c:pt idx="89">
                  <c:v>17.9218955845746</c:v>
                </c:pt>
                <c:pt idx="90">
                  <c:v>18.686499999999999</c:v>
                </c:pt>
                <c:pt idx="91">
                  <c:v>19.315682043846799</c:v>
                </c:pt>
                <c:pt idx="92">
                  <c:v>19.912600000000001</c:v>
                </c:pt>
                <c:pt idx="93">
                  <c:v>20.734125919357101</c:v>
                </c:pt>
                <c:pt idx="94">
                  <c:v>21.4133</c:v>
                </c:pt>
                <c:pt idx="95">
                  <c:v>22.217662473220901</c:v>
                </c:pt>
                <c:pt idx="96">
                  <c:v>23.229600000000001</c:v>
                </c:pt>
                <c:pt idx="97">
                  <c:v>24.1093200014712</c:v>
                </c:pt>
                <c:pt idx="98">
                  <c:v>24.889500000000002</c:v>
                </c:pt>
                <c:pt idx="99">
                  <c:v>25.6219056817718</c:v>
                </c:pt>
                <c:pt idx="100">
                  <c:v>33.420299999999997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UMa_mMTC_500m_ModelA!$AJ$25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UMa_mMTC_500m_ModelA!$AJ$29:$AJ$129</c:f>
              <c:numCache>
                <c:formatCode>General</c:formatCode>
                <c:ptCount val="101"/>
                <c:pt idx="0">
                  <c:v>-4.5599999999999996</c:v>
                </c:pt>
                <c:pt idx="1">
                  <c:v>-3.84</c:v>
                </c:pt>
                <c:pt idx="2">
                  <c:v>-3.36</c:v>
                </c:pt>
                <c:pt idx="3">
                  <c:v>-3.09</c:v>
                </c:pt>
                <c:pt idx="4">
                  <c:v>-2.8</c:v>
                </c:pt>
                <c:pt idx="5">
                  <c:v>-2.48</c:v>
                </c:pt>
                <c:pt idx="6">
                  <c:v>-2.19</c:v>
                </c:pt>
                <c:pt idx="7">
                  <c:v>-1.99</c:v>
                </c:pt>
                <c:pt idx="8">
                  <c:v>-1.81</c:v>
                </c:pt>
                <c:pt idx="9">
                  <c:v>-1.63</c:v>
                </c:pt>
                <c:pt idx="10">
                  <c:v>-1.42</c:v>
                </c:pt>
                <c:pt idx="11">
                  <c:v>-1.23</c:v>
                </c:pt>
                <c:pt idx="12">
                  <c:v>-1.06</c:v>
                </c:pt>
                <c:pt idx="13">
                  <c:v>-0.91</c:v>
                </c:pt>
                <c:pt idx="14">
                  <c:v>-0.76</c:v>
                </c:pt>
                <c:pt idx="15">
                  <c:v>-0.66</c:v>
                </c:pt>
                <c:pt idx="16">
                  <c:v>-0.56999999999999995</c:v>
                </c:pt>
                <c:pt idx="17">
                  <c:v>-0.38</c:v>
                </c:pt>
                <c:pt idx="18">
                  <c:v>-0.24</c:v>
                </c:pt>
                <c:pt idx="19">
                  <c:v>-0.12</c:v>
                </c:pt>
                <c:pt idx="20">
                  <c:v>0.01</c:v>
                </c:pt>
                <c:pt idx="21">
                  <c:v>0.14000000000000001</c:v>
                </c:pt>
                <c:pt idx="22">
                  <c:v>0.27</c:v>
                </c:pt>
                <c:pt idx="23">
                  <c:v>0.44</c:v>
                </c:pt>
                <c:pt idx="24">
                  <c:v>0.55000000000000004</c:v>
                </c:pt>
                <c:pt idx="25">
                  <c:v>0.67</c:v>
                </c:pt>
                <c:pt idx="26">
                  <c:v>0.79</c:v>
                </c:pt>
                <c:pt idx="27">
                  <c:v>0.94</c:v>
                </c:pt>
                <c:pt idx="28">
                  <c:v>1.06</c:v>
                </c:pt>
                <c:pt idx="29">
                  <c:v>1.18</c:v>
                </c:pt>
                <c:pt idx="30">
                  <c:v>1.32</c:v>
                </c:pt>
                <c:pt idx="31">
                  <c:v>1.48</c:v>
                </c:pt>
                <c:pt idx="32">
                  <c:v>1.61</c:v>
                </c:pt>
                <c:pt idx="33">
                  <c:v>1.79</c:v>
                </c:pt>
                <c:pt idx="34">
                  <c:v>1.94</c:v>
                </c:pt>
                <c:pt idx="35">
                  <c:v>2.16</c:v>
                </c:pt>
                <c:pt idx="36">
                  <c:v>2.27</c:v>
                </c:pt>
                <c:pt idx="37">
                  <c:v>2.44</c:v>
                </c:pt>
                <c:pt idx="38">
                  <c:v>2.59</c:v>
                </c:pt>
                <c:pt idx="39">
                  <c:v>2.75</c:v>
                </c:pt>
                <c:pt idx="40">
                  <c:v>2.91</c:v>
                </c:pt>
                <c:pt idx="41">
                  <c:v>3.11</c:v>
                </c:pt>
                <c:pt idx="42">
                  <c:v>3.25</c:v>
                </c:pt>
                <c:pt idx="43">
                  <c:v>3.46</c:v>
                </c:pt>
                <c:pt idx="44">
                  <c:v>3.55</c:v>
                </c:pt>
                <c:pt idx="45">
                  <c:v>3.73</c:v>
                </c:pt>
                <c:pt idx="46">
                  <c:v>3.95</c:v>
                </c:pt>
                <c:pt idx="47">
                  <c:v>4.08</c:v>
                </c:pt>
                <c:pt idx="48">
                  <c:v>4.34</c:v>
                </c:pt>
                <c:pt idx="49">
                  <c:v>4.5</c:v>
                </c:pt>
                <c:pt idx="50">
                  <c:v>4.72</c:v>
                </c:pt>
                <c:pt idx="51">
                  <c:v>4.82</c:v>
                </c:pt>
                <c:pt idx="52">
                  <c:v>5.13</c:v>
                </c:pt>
                <c:pt idx="53">
                  <c:v>5.28</c:v>
                </c:pt>
                <c:pt idx="54">
                  <c:v>5.47</c:v>
                </c:pt>
                <c:pt idx="55">
                  <c:v>5.65</c:v>
                </c:pt>
                <c:pt idx="56">
                  <c:v>5.93</c:v>
                </c:pt>
                <c:pt idx="57">
                  <c:v>6.09</c:v>
                </c:pt>
                <c:pt idx="58">
                  <c:v>6.37</c:v>
                </c:pt>
                <c:pt idx="59">
                  <c:v>6.56</c:v>
                </c:pt>
                <c:pt idx="60">
                  <c:v>6.75</c:v>
                </c:pt>
                <c:pt idx="61">
                  <c:v>6.99</c:v>
                </c:pt>
                <c:pt idx="62">
                  <c:v>7.24</c:v>
                </c:pt>
                <c:pt idx="63">
                  <c:v>7.52</c:v>
                </c:pt>
                <c:pt idx="64">
                  <c:v>7.81</c:v>
                </c:pt>
                <c:pt idx="65">
                  <c:v>8.0399999999999991</c:v>
                </c:pt>
                <c:pt idx="66">
                  <c:v>8.33</c:v>
                </c:pt>
                <c:pt idx="67">
                  <c:v>8.6199999999999992</c:v>
                </c:pt>
                <c:pt idx="68">
                  <c:v>8.91</c:v>
                </c:pt>
                <c:pt idx="69">
                  <c:v>9.23</c:v>
                </c:pt>
                <c:pt idx="70">
                  <c:v>9.58</c:v>
                </c:pt>
                <c:pt idx="71">
                  <c:v>9.7899999999999991</c:v>
                </c:pt>
                <c:pt idx="72">
                  <c:v>10.199999999999999</c:v>
                </c:pt>
                <c:pt idx="73">
                  <c:v>10.42</c:v>
                </c:pt>
                <c:pt idx="74">
                  <c:v>10.78</c:v>
                </c:pt>
                <c:pt idx="75">
                  <c:v>11.12</c:v>
                </c:pt>
                <c:pt idx="76">
                  <c:v>11.53</c:v>
                </c:pt>
                <c:pt idx="77">
                  <c:v>11.9</c:v>
                </c:pt>
                <c:pt idx="78">
                  <c:v>12.23</c:v>
                </c:pt>
                <c:pt idx="79">
                  <c:v>12.85</c:v>
                </c:pt>
                <c:pt idx="80">
                  <c:v>13.28</c:v>
                </c:pt>
                <c:pt idx="81">
                  <c:v>13.87</c:v>
                </c:pt>
                <c:pt idx="82">
                  <c:v>14.19</c:v>
                </c:pt>
                <c:pt idx="83">
                  <c:v>14.74</c:v>
                </c:pt>
                <c:pt idx="84">
                  <c:v>15.21</c:v>
                </c:pt>
                <c:pt idx="85">
                  <c:v>15.71</c:v>
                </c:pt>
                <c:pt idx="86">
                  <c:v>16.2</c:v>
                </c:pt>
                <c:pt idx="87">
                  <c:v>17</c:v>
                </c:pt>
                <c:pt idx="88">
                  <c:v>17.760000000000002</c:v>
                </c:pt>
                <c:pt idx="89">
                  <c:v>18.149999999999999</c:v>
                </c:pt>
                <c:pt idx="90">
                  <c:v>18.7</c:v>
                </c:pt>
                <c:pt idx="91">
                  <c:v>19.27</c:v>
                </c:pt>
                <c:pt idx="92">
                  <c:v>19.96</c:v>
                </c:pt>
                <c:pt idx="93">
                  <c:v>20.72</c:v>
                </c:pt>
                <c:pt idx="94">
                  <c:v>21.29</c:v>
                </c:pt>
                <c:pt idx="95">
                  <c:v>22.37</c:v>
                </c:pt>
                <c:pt idx="96">
                  <c:v>23.13</c:v>
                </c:pt>
                <c:pt idx="97">
                  <c:v>24.4</c:v>
                </c:pt>
                <c:pt idx="98">
                  <c:v>25.53</c:v>
                </c:pt>
                <c:pt idx="99">
                  <c:v>27.82</c:v>
                </c:pt>
                <c:pt idx="100">
                  <c:v>31.31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UMa_mMTC_500m_ModelA!$AK$25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UMa_mMTC_500m_ModelA!$AK$29:$AK$129</c:f>
              <c:numCache>
                <c:formatCode>General</c:formatCode>
                <c:ptCount val="101"/>
                <c:pt idx="0">
                  <c:v>-6.4791445000000003</c:v>
                </c:pt>
                <c:pt idx="1">
                  <c:v>-4.7379600000000002</c:v>
                </c:pt>
                <c:pt idx="2">
                  <c:v>-3.9323565</c:v>
                </c:pt>
                <c:pt idx="3">
                  <c:v>-3.411016</c:v>
                </c:pt>
                <c:pt idx="4">
                  <c:v>-3.0915284999999999</c:v>
                </c:pt>
                <c:pt idx="5">
                  <c:v>-2.8039869999999998</c:v>
                </c:pt>
                <c:pt idx="6">
                  <c:v>-2.5039514999999999</c:v>
                </c:pt>
                <c:pt idx="7">
                  <c:v>-2.3656350000000002</c:v>
                </c:pt>
                <c:pt idx="8">
                  <c:v>-2.189578</c:v>
                </c:pt>
                <c:pt idx="9">
                  <c:v>-1.7889109999999999</c:v>
                </c:pt>
                <c:pt idx="10">
                  <c:v>-1.5731835000000001</c:v>
                </c:pt>
                <c:pt idx="11">
                  <c:v>-1.3958360000000001</c:v>
                </c:pt>
                <c:pt idx="12">
                  <c:v>-1.1873769999999999</c:v>
                </c:pt>
                <c:pt idx="13">
                  <c:v>-1.071399</c:v>
                </c:pt>
                <c:pt idx="14">
                  <c:v>-0.91856179999999998</c:v>
                </c:pt>
                <c:pt idx="15">
                  <c:v>-0.80988689999999997</c:v>
                </c:pt>
                <c:pt idx="16">
                  <c:v>-0.63031124999999999</c:v>
                </c:pt>
                <c:pt idx="17">
                  <c:v>-0.5323601</c:v>
                </c:pt>
                <c:pt idx="18">
                  <c:v>-0.42905539999999998</c:v>
                </c:pt>
                <c:pt idx="19">
                  <c:v>-0.2918559</c:v>
                </c:pt>
                <c:pt idx="20">
                  <c:v>-8.6174139999999899E-2</c:v>
                </c:pt>
                <c:pt idx="21">
                  <c:v>3.138643E-2</c:v>
                </c:pt>
                <c:pt idx="22">
                  <c:v>0.13662345000000001</c:v>
                </c:pt>
                <c:pt idx="23">
                  <c:v>0.2286945</c:v>
                </c:pt>
                <c:pt idx="24">
                  <c:v>0.34912579999999999</c:v>
                </c:pt>
                <c:pt idx="25">
                  <c:v>0.44716640000000002</c:v>
                </c:pt>
                <c:pt idx="26">
                  <c:v>0.53123129999999996</c:v>
                </c:pt>
                <c:pt idx="27">
                  <c:v>0.77322429999999998</c:v>
                </c:pt>
                <c:pt idx="28">
                  <c:v>0.9244656</c:v>
                </c:pt>
                <c:pt idx="29">
                  <c:v>1.037002</c:v>
                </c:pt>
                <c:pt idx="30">
                  <c:v>1.1672530000000001</c:v>
                </c:pt>
                <c:pt idx="31">
                  <c:v>1.290333</c:v>
                </c:pt>
                <c:pt idx="32">
                  <c:v>1.419133</c:v>
                </c:pt>
                <c:pt idx="33">
                  <c:v>1.6184799999999999</c:v>
                </c:pt>
                <c:pt idx="34">
                  <c:v>1.6836990000000001</c:v>
                </c:pt>
                <c:pt idx="35">
                  <c:v>1.817086</c:v>
                </c:pt>
                <c:pt idx="36">
                  <c:v>1.9712054999999999</c:v>
                </c:pt>
                <c:pt idx="37">
                  <c:v>2.0845419999999999</c:v>
                </c:pt>
                <c:pt idx="38">
                  <c:v>2.2178184999999999</c:v>
                </c:pt>
                <c:pt idx="39">
                  <c:v>2.4612280000000002</c:v>
                </c:pt>
                <c:pt idx="40">
                  <c:v>2.6110224999999998</c:v>
                </c:pt>
                <c:pt idx="41">
                  <c:v>2.7663890000000002</c:v>
                </c:pt>
                <c:pt idx="42">
                  <c:v>2.9172470000000001</c:v>
                </c:pt>
                <c:pt idx="43">
                  <c:v>3.0722450000000001</c:v>
                </c:pt>
                <c:pt idx="44">
                  <c:v>3.2513649999999998</c:v>
                </c:pt>
                <c:pt idx="45">
                  <c:v>3.4494280000000002</c:v>
                </c:pt>
                <c:pt idx="46">
                  <c:v>3.7603610000000001</c:v>
                </c:pt>
                <c:pt idx="47">
                  <c:v>3.947489</c:v>
                </c:pt>
                <c:pt idx="48">
                  <c:v>4.1720290000000002</c:v>
                </c:pt>
                <c:pt idx="49">
                  <c:v>4.409338</c:v>
                </c:pt>
                <c:pt idx="50">
                  <c:v>4.5726940000000003</c:v>
                </c:pt>
                <c:pt idx="51">
                  <c:v>4.7775439999999998</c:v>
                </c:pt>
                <c:pt idx="52">
                  <c:v>5.1479679999999997</c:v>
                </c:pt>
                <c:pt idx="53">
                  <c:v>5.4449040000000002</c:v>
                </c:pt>
                <c:pt idx="54">
                  <c:v>5.7369345000000003</c:v>
                </c:pt>
                <c:pt idx="55">
                  <c:v>6.0022580000000003</c:v>
                </c:pt>
                <c:pt idx="56">
                  <c:v>6.1316724999999996</c:v>
                </c:pt>
                <c:pt idx="57">
                  <c:v>6.2525310000000003</c:v>
                </c:pt>
                <c:pt idx="58">
                  <c:v>6.4625510000000004</c:v>
                </c:pt>
                <c:pt idx="59">
                  <c:v>6.5822940000000001</c:v>
                </c:pt>
                <c:pt idx="60">
                  <c:v>6.8386304999999998</c:v>
                </c:pt>
                <c:pt idx="61">
                  <c:v>7.1400790000000001</c:v>
                </c:pt>
                <c:pt idx="62">
                  <c:v>7.5080340000000003</c:v>
                </c:pt>
                <c:pt idx="63">
                  <c:v>7.7103109999999999</c:v>
                </c:pt>
                <c:pt idx="64">
                  <c:v>8.0329189999999997</c:v>
                </c:pt>
                <c:pt idx="65">
                  <c:v>8.2111509999999992</c:v>
                </c:pt>
                <c:pt idx="66">
                  <c:v>8.433249</c:v>
                </c:pt>
                <c:pt idx="67">
                  <c:v>8.8700060000000001</c:v>
                </c:pt>
                <c:pt idx="68">
                  <c:v>9.1232884999999992</c:v>
                </c:pt>
                <c:pt idx="69">
                  <c:v>9.4112580000000001</c:v>
                </c:pt>
                <c:pt idx="70">
                  <c:v>9.6412180000000003</c:v>
                </c:pt>
                <c:pt idx="71">
                  <c:v>10.00464</c:v>
                </c:pt>
                <c:pt idx="72">
                  <c:v>10.13076</c:v>
                </c:pt>
                <c:pt idx="73">
                  <c:v>10.455690000000001</c:v>
                </c:pt>
                <c:pt idx="74">
                  <c:v>10.728870000000001</c:v>
                </c:pt>
                <c:pt idx="75">
                  <c:v>11.05968</c:v>
                </c:pt>
                <c:pt idx="76">
                  <c:v>11.4024</c:v>
                </c:pt>
                <c:pt idx="77">
                  <c:v>11.66333</c:v>
                </c:pt>
                <c:pt idx="78">
                  <c:v>12.193415</c:v>
                </c:pt>
                <c:pt idx="79">
                  <c:v>12.814019999999999</c:v>
                </c:pt>
                <c:pt idx="80">
                  <c:v>13.098694999999999</c:v>
                </c:pt>
                <c:pt idx="81">
                  <c:v>13.451129999999999</c:v>
                </c:pt>
                <c:pt idx="82">
                  <c:v>14.063079999999999</c:v>
                </c:pt>
                <c:pt idx="83">
                  <c:v>14.401859999999999</c:v>
                </c:pt>
                <c:pt idx="84">
                  <c:v>14.648185</c:v>
                </c:pt>
                <c:pt idx="85">
                  <c:v>15.08864</c:v>
                </c:pt>
                <c:pt idx="86">
                  <c:v>15.639390000000001</c:v>
                </c:pt>
                <c:pt idx="87">
                  <c:v>16.361370000000001</c:v>
                </c:pt>
                <c:pt idx="88">
                  <c:v>16.959050000000001</c:v>
                </c:pt>
                <c:pt idx="89">
                  <c:v>17.43085</c:v>
                </c:pt>
                <c:pt idx="90">
                  <c:v>17.942495000000001</c:v>
                </c:pt>
                <c:pt idx="91">
                  <c:v>18.461880000000001</c:v>
                </c:pt>
                <c:pt idx="92">
                  <c:v>19.171234999999999</c:v>
                </c:pt>
                <c:pt idx="93">
                  <c:v>20.452480000000001</c:v>
                </c:pt>
                <c:pt idx="94">
                  <c:v>21.103000000000002</c:v>
                </c:pt>
                <c:pt idx="95">
                  <c:v>21.76849</c:v>
                </c:pt>
                <c:pt idx="96">
                  <c:v>23.062819999999999</c:v>
                </c:pt>
                <c:pt idx="97">
                  <c:v>24.427070000000001</c:v>
                </c:pt>
                <c:pt idx="98">
                  <c:v>26.057034999999999</c:v>
                </c:pt>
                <c:pt idx="99">
                  <c:v>27.795120000000001</c:v>
                </c:pt>
                <c:pt idx="100">
                  <c:v>34.881260000000097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UMa_mMTC_500m_ModelA!$AL$25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UMa_mMTC_500m_ModelA!$AL$29:$AL$129</c:f>
              <c:numCache>
                <c:formatCode>General</c:formatCode>
                <c:ptCount val="101"/>
                <c:pt idx="0">
                  <c:v>-5.8216239380378001</c:v>
                </c:pt>
                <c:pt idx="1">
                  <c:v>-4.1754332691262404</c:v>
                </c:pt>
                <c:pt idx="2">
                  <c:v>-3.1964023833256898</c:v>
                </c:pt>
                <c:pt idx="3">
                  <c:v>-2.9304274883138999</c:v>
                </c:pt>
                <c:pt idx="4">
                  <c:v>-2.36734821666861</c:v>
                </c:pt>
                <c:pt idx="5">
                  <c:v>-2.0604740888723501</c:v>
                </c:pt>
                <c:pt idx="6">
                  <c:v>-1.85484761178076</c:v>
                </c:pt>
                <c:pt idx="7">
                  <c:v>-1.58716292156086</c:v>
                </c:pt>
                <c:pt idx="8">
                  <c:v>-1.4240722607248599</c:v>
                </c:pt>
                <c:pt idx="9">
                  <c:v>-1.32895825759925</c:v>
                </c:pt>
                <c:pt idx="10">
                  <c:v>-1.18838081037884</c:v>
                </c:pt>
                <c:pt idx="11">
                  <c:v>-1.05875717800136</c:v>
                </c:pt>
                <c:pt idx="12">
                  <c:v>-0.98159049586069103</c:v>
                </c:pt>
                <c:pt idx="13">
                  <c:v>-0.80292342438731601</c:v>
                </c:pt>
                <c:pt idx="14">
                  <c:v>-0.59269613701643897</c:v>
                </c:pt>
                <c:pt idx="15">
                  <c:v>-0.42234117560694201</c:v>
                </c:pt>
                <c:pt idx="16">
                  <c:v>-0.37183987094403498</c:v>
                </c:pt>
                <c:pt idx="17">
                  <c:v>-0.27827270453708097</c:v>
                </c:pt>
                <c:pt idx="18">
                  <c:v>-0.16332908635141599</c:v>
                </c:pt>
                <c:pt idx="19">
                  <c:v>-4.9050237010634101E-2</c:v>
                </c:pt>
                <c:pt idx="20">
                  <c:v>0.15114059063027999</c:v>
                </c:pt>
                <c:pt idx="21">
                  <c:v>0.22660870747815801</c:v>
                </c:pt>
                <c:pt idx="22">
                  <c:v>0.30489804671234899</c:v>
                </c:pt>
                <c:pt idx="23">
                  <c:v>0.38186478923089701</c:v>
                </c:pt>
                <c:pt idx="24">
                  <c:v>0.43736079570653102</c:v>
                </c:pt>
                <c:pt idx="25">
                  <c:v>0.54504199590522195</c:v>
                </c:pt>
                <c:pt idx="26">
                  <c:v>0.66004087809766399</c:v>
                </c:pt>
                <c:pt idx="27">
                  <c:v>0.73418084666201699</c:v>
                </c:pt>
                <c:pt idx="28">
                  <c:v>0.85448147566600297</c:v>
                </c:pt>
                <c:pt idx="29">
                  <c:v>1.07399110685284</c:v>
                </c:pt>
                <c:pt idx="30">
                  <c:v>1.1606709534656501</c:v>
                </c:pt>
                <c:pt idx="31">
                  <c:v>1.2670063607889399</c:v>
                </c:pt>
                <c:pt idx="32">
                  <c:v>1.4519038647836799</c:v>
                </c:pt>
                <c:pt idx="33">
                  <c:v>1.65888675997962</c:v>
                </c:pt>
                <c:pt idx="34">
                  <c:v>1.7716929636363099</c:v>
                </c:pt>
                <c:pt idx="35">
                  <c:v>1.9912151034325201</c:v>
                </c:pt>
                <c:pt idx="36">
                  <c:v>2.1288078576754499</c:v>
                </c:pt>
                <c:pt idx="37">
                  <c:v>2.2593535380157199</c:v>
                </c:pt>
                <c:pt idx="38">
                  <c:v>2.4413543984544801</c:v>
                </c:pt>
                <c:pt idx="39">
                  <c:v>2.53795469081743</c:v>
                </c:pt>
                <c:pt idx="40">
                  <c:v>2.6126800350153201</c:v>
                </c:pt>
                <c:pt idx="41">
                  <c:v>2.6684616083810999</c:v>
                </c:pt>
                <c:pt idx="42">
                  <c:v>2.83205869409016</c:v>
                </c:pt>
                <c:pt idx="43">
                  <c:v>3.1517527896085502</c:v>
                </c:pt>
                <c:pt idx="44">
                  <c:v>3.38160342856431</c:v>
                </c:pt>
                <c:pt idx="45">
                  <c:v>3.7321529601701302</c:v>
                </c:pt>
                <c:pt idx="46">
                  <c:v>4.0716598686434002</c:v>
                </c:pt>
                <c:pt idx="47">
                  <c:v>4.1748769892248303</c:v>
                </c:pt>
                <c:pt idx="48">
                  <c:v>4.3697072589273196</c:v>
                </c:pt>
                <c:pt idx="49">
                  <c:v>4.5234849099348899</c:v>
                </c:pt>
                <c:pt idx="50">
                  <c:v>4.64177987684472</c:v>
                </c:pt>
                <c:pt idx="51">
                  <c:v>4.8345554586481398</c:v>
                </c:pt>
                <c:pt idx="52">
                  <c:v>5.0189916740278901</c:v>
                </c:pt>
                <c:pt idx="53">
                  <c:v>5.2438794616533198</c:v>
                </c:pt>
                <c:pt idx="54">
                  <c:v>5.4933728168306901</c:v>
                </c:pt>
                <c:pt idx="55">
                  <c:v>5.62499540120257</c:v>
                </c:pt>
                <c:pt idx="56">
                  <c:v>6.0146926790813904</c:v>
                </c:pt>
                <c:pt idx="57">
                  <c:v>6.2140101710136504</c:v>
                </c:pt>
                <c:pt idx="58">
                  <c:v>6.7120816667598202</c:v>
                </c:pt>
                <c:pt idx="59">
                  <c:v>6.8744420884281103</c:v>
                </c:pt>
                <c:pt idx="60">
                  <c:v>7.1272325295524404</c:v>
                </c:pt>
                <c:pt idx="61">
                  <c:v>7.4875498906299596</c:v>
                </c:pt>
                <c:pt idx="62">
                  <c:v>7.6985401437685601</c:v>
                </c:pt>
                <c:pt idx="63">
                  <c:v>7.9134710489748503</c:v>
                </c:pt>
                <c:pt idx="64">
                  <c:v>8.0800764353370091</c:v>
                </c:pt>
                <c:pt idx="65">
                  <c:v>8.4139119613437501</c:v>
                </c:pt>
                <c:pt idx="66">
                  <c:v>8.5108422496999996</c:v>
                </c:pt>
                <c:pt idx="67">
                  <c:v>8.6841798198435995</c:v>
                </c:pt>
                <c:pt idx="68">
                  <c:v>8.9873758775494093</c:v>
                </c:pt>
                <c:pt idx="69">
                  <c:v>9.2605485484632197</c:v>
                </c:pt>
                <c:pt idx="70">
                  <c:v>9.4634059608548498</c:v>
                </c:pt>
                <c:pt idx="71">
                  <c:v>9.7306713806788192</c:v>
                </c:pt>
                <c:pt idx="72">
                  <c:v>10.045812418529399</c:v>
                </c:pt>
                <c:pt idx="73">
                  <c:v>10.1990074422279</c:v>
                </c:pt>
                <c:pt idx="74">
                  <c:v>10.5243136806641</c:v>
                </c:pt>
                <c:pt idx="75">
                  <c:v>11.025045531284301</c:v>
                </c:pt>
                <c:pt idx="76">
                  <c:v>11.4804993424477</c:v>
                </c:pt>
                <c:pt idx="77">
                  <c:v>11.7012380844118</c:v>
                </c:pt>
                <c:pt idx="78">
                  <c:v>12.0607964113685</c:v>
                </c:pt>
                <c:pt idx="79">
                  <c:v>12.109152234618501</c:v>
                </c:pt>
                <c:pt idx="80">
                  <c:v>12.2641402458018</c:v>
                </c:pt>
                <c:pt idx="81">
                  <c:v>12.920242485579699</c:v>
                </c:pt>
                <c:pt idx="82">
                  <c:v>13.314317254083599</c:v>
                </c:pt>
                <c:pt idx="83">
                  <c:v>13.8072243128567</c:v>
                </c:pt>
                <c:pt idx="84">
                  <c:v>14.2859528511437</c:v>
                </c:pt>
                <c:pt idx="85">
                  <c:v>14.8095044427353</c:v>
                </c:pt>
                <c:pt idx="86">
                  <c:v>15.0990068325266</c:v>
                </c:pt>
                <c:pt idx="87">
                  <c:v>15.5896725408373</c:v>
                </c:pt>
                <c:pt idx="88">
                  <c:v>16.209851014070999</c:v>
                </c:pt>
                <c:pt idx="89">
                  <c:v>16.5440830605503</c:v>
                </c:pt>
                <c:pt idx="90">
                  <c:v>16.859000833908301</c:v>
                </c:pt>
                <c:pt idx="91">
                  <c:v>17.216505130941201</c:v>
                </c:pt>
                <c:pt idx="92">
                  <c:v>17.715940680017599</c:v>
                </c:pt>
                <c:pt idx="93">
                  <c:v>18.2370733207105</c:v>
                </c:pt>
                <c:pt idx="94">
                  <c:v>19.156275204813301</c:v>
                </c:pt>
                <c:pt idx="95">
                  <c:v>19.3684934424852</c:v>
                </c:pt>
                <c:pt idx="96">
                  <c:v>20.2943726566957</c:v>
                </c:pt>
                <c:pt idx="97">
                  <c:v>21.4154570232071</c:v>
                </c:pt>
                <c:pt idx="98">
                  <c:v>22.580381895885001</c:v>
                </c:pt>
                <c:pt idx="99">
                  <c:v>24.529359436155801</c:v>
                </c:pt>
                <c:pt idx="100">
                  <c:v>26.5724622508484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UMa_mMTC_500m_ModelA!$AM$25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UMa_mMTC_500m_ModelA!$AM$29:$AM$129</c:f>
              <c:numCache>
                <c:formatCode>General</c:formatCode>
                <c:ptCount val="101"/>
                <c:pt idx="0">
                  <c:v>-5.8234954332983699</c:v>
                </c:pt>
                <c:pt idx="1">
                  <c:v>-3.2915498970667101</c:v>
                </c:pt>
                <c:pt idx="2">
                  <c:v>-2.7321361270792202</c:v>
                </c:pt>
                <c:pt idx="3">
                  <c:v>-2.3629924402168401</c:v>
                </c:pt>
                <c:pt idx="4">
                  <c:v>-1.8316147188884699</c:v>
                </c:pt>
                <c:pt idx="5">
                  <c:v>-1.5401383510898701</c:v>
                </c:pt>
                <c:pt idx="6">
                  <c:v>-1.27845295311717</c:v>
                </c:pt>
                <c:pt idx="7">
                  <c:v>-0.95998449369065098</c:v>
                </c:pt>
                <c:pt idx="8">
                  <c:v>-0.79015499981917603</c:v>
                </c:pt>
                <c:pt idx="9">
                  <c:v>-0.61478341119676505</c:v>
                </c:pt>
                <c:pt idx="10">
                  <c:v>-0.484793898959892</c:v>
                </c:pt>
                <c:pt idx="11">
                  <c:v>-0.406436201089932</c:v>
                </c:pt>
                <c:pt idx="12">
                  <c:v>-0.29610071666099502</c:v>
                </c:pt>
                <c:pt idx="13">
                  <c:v>-0.19660901616736501</c:v>
                </c:pt>
                <c:pt idx="14">
                  <c:v>-6.40978416686806E-2</c:v>
                </c:pt>
                <c:pt idx="15">
                  <c:v>6.2806094093974807E-2</c:v>
                </c:pt>
                <c:pt idx="16">
                  <c:v>0.144070531103378</c:v>
                </c:pt>
                <c:pt idx="17">
                  <c:v>0.35312857931128599</c:v>
                </c:pt>
                <c:pt idx="18">
                  <c:v>0.484004301277767</c:v>
                </c:pt>
                <c:pt idx="19">
                  <c:v>0.58885878855168705</c:v>
                </c:pt>
                <c:pt idx="20">
                  <c:v>0.75400249240246497</c:v>
                </c:pt>
                <c:pt idx="21">
                  <c:v>0.935034310907087</c:v>
                </c:pt>
                <c:pt idx="22">
                  <c:v>1.1073556502880699</c:v>
                </c:pt>
                <c:pt idx="23">
                  <c:v>1.2480184943975301</c:v>
                </c:pt>
                <c:pt idx="24">
                  <c:v>1.4313616983900399</c:v>
                </c:pt>
                <c:pt idx="25">
                  <c:v>1.5426965271883399</c:v>
                </c:pt>
                <c:pt idx="26">
                  <c:v>1.61372138825265</c:v>
                </c:pt>
                <c:pt idx="27">
                  <c:v>1.7336872633215401</c:v>
                </c:pt>
                <c:pt idx="28">
                  <c:v>1.86790309230249</c:v>
                </c:pt>
                <c:pt idx="29">
                  <c:v>2.0124698027973502</c:v>
                </c:pt>
                <c:pt idx="30">
                  <c:v>2.1681655716707402</c:v>
                </c:pt>
                <c:pt idx="31">
                  <c:v>2.2905216005213398</c:v>
                </c:pt>
                <c:pt idx="32">
                  <c:v>2.4058754737745001</c:v>
                </c:pt>
                <c:pt idx="33">
                  <c:v>2.5654142053162898</c:v>
                </c:pt>
                <c:pt idx="34">
                  <c:v>2.77064211069903</c:v>
                </c:pt>
                <c:pt idx="35">
                  <c:v>2.96360288858958</c:v>
                </c:pt>
                <c:pt idx="36">
                  <c:v>3.11684734101242</c:v>
                </c:pt>
                <c:pt idx="37">
                  <c:v>3.3263828773491002</c:v>
                </c:pt>
                <c:pt idx="38">
                  <c:v>3.4788606847066998</c:v>
                </c:pt>
                <c:pt idx="39">
                  <c:v>3.63941832792759</c:v>
                </c:pt>
                <c:pt idx="40">
                  <c:v>3.8907552053738801</c:v>
                </c:pt>
                <c:pt idx="41">
                  <c:v>4.0447117267393802</c:v>
                </c:pt>
                <c:pt idx="42">
                  <c:v>4.2776515528775798</c:v>
                </c:pt>
                <c:pt idx="43">
                  <c:v>4.4952501657023403</c:v>
                </c:pt>
                <c:pt idx="44">
                  <c:v>4.6717436629652003</c:v>
                </c:pt>
                <c:pt idx="45">
                  <c:v>4.8440929621709401</c:v>
                </c:pt>
                <c:pt idx="46">
                  <c:v>5.0189842866341303</c:v>
                </c:pt>
                <c:pt idx="47">
                  <c:v>5.2472724847590397</c:v>
                </c:pt>
                <c:pt idx="48">
                  <c:v>5.3934942300801803</c:v>
                </c:pt>
                <c:pt idx="49">
                  <c:v>5.6978224612671902</c:v>
                </c:pt>
                <c:pt idx="50">
                  <c:v>5.9149916350107299</c:v>
                </c:pt>
                <c:pt idx="51">
                  <c:v>6.2352621141325999</c:v>
                </c:pt>
                <c:pt idx="52">
                  <c:v>6.4631354950873598</c:v>
                </c:pt>
                <c:pt idx="53">
                  <c:v>6.6983186899649798</c:v>
                </c:pt>
                <c:pt idx="54">
                  <c:v>6.8307730932132102</c:v>
                </c:pt>
                <c:pt idx="55">
                  <c:v>6.9708400894600402</c:v>
                </c:pt>
                <c:pt idx="56">
                  <c:v>7.1701408797627701</c:v>
                </c:pt>
                <c:pt idx="57">
                  <c:v>7.3366942596765696</c:v>
                </c:pt>
                <c:pt idx="58">
                  <c:v>7.5860214134543202</c:v>
                </c:pt>
                <c:pt idx="59">
                  <c:v>7.7406539003564996</c:v>
                </c:pt>
                <c:pt idx="60">
                  <c:v>7.8912419756738696</c:v>
                </c:pt>
                <c:pt idx="61">
                  <c:v>8.1244709070082308</c:v>
                </c:pt>
                <c:pt idx="62">
                  <c:v>8.4034531822193603</c:v>
                </c:pt>
                <c:pt idx="63">
                  <c:v>8.6078028663522694</c:v>
                </c:pt>
                <c:pt idx="64">
                  <c:v>8.7580516915802598</c:v>
                </c:pt>
                <c:pt idx="65">
                  <c:v>8.9884868153230695</c:v>
                </c:pt>
                <c:pt idx="66">
                  <c:v>9.2016329806681103</c:v>
                </c:pt>
                <c:pt idx="67">
                  <c:v>9.4905800824291404</c:v>
                </c:pt>
                <c:pt idx="68">
                  <c:v>9.6657514925681909</c:v>
                </c:pt>
                <c:pt idx="69">
                  <c:v>9.8745408598416908</c:v>
                </c:pt>
                <c:pt idx="70">
                  <c:v>10.0811562463516</c:v>
                </c:pt>
                <c:pt idx="71">
                  <c:v>10.339685842358101</c:v>
                </c:pt>
                <c:pt idx="72">
                  <c:v>10.5175417878889</c:v>
                </c:pt>
                <c:pt idx="73">
                  <c:v>10.7555953768602</c:v>
                </c:pt>
                <c:pt idx="74">
                  <c:v>11.0559931217949</c:v>
                </c:pt>
                <c:pt idx="75">
                  <c:v>11.310724757927201</c:v>
                </c:pt>
                <c:pt idx="76">
                  <c:v>11.5112105086158</c:v>
                </c:pt>
                <c:pt idx="77">
                  <c:v>11.799360549708</c:v>
                </c:pt>
                <c:pt idx="78">
                  <c:v>12.1255604978333</c:v>
                </c:pt>
                <c:pt idx="79">
                  <c:v>12.490368236210299</c:v>
                </c:pt>
                <c:pt idx="80">
                  <c:v>12.8582948234219</c:v>
                </c:pt>
                <c:pt idx="81">
                  <c:v>13.0820158253301</c:v>
                </c:pt>
                <c:pt idx="82">
                  <c:v>13.367959279403999</c:v>
                </c:pt>
                <c:pt idx="83">
                  <c:v>13.6632323843455</c:v>
                </c:pt>
                <c:pt idx="84">
                  <c:v>14.086463657625201</c:v>
                </c:pt>
                <c:pt idx="85">
                  <c:v>14.424536482169801</c:v>
                </c:pt>
                <c:pt idx="86">
                  <c:v>14.7556035499977</c:v>
                </c:pt>
                <c:pt idx="87">
                  <c:v>15.2082275357127</c:v>
                </c:pt>
                <c:pt idx="88">
                  <c:v>15.712024355151</c:v>
                </c:pt>
                <c:pt idx="89">
                  <c:v>16.149099461612199</c:v>
                </c:pt>
                <c:pt idx="90">
                  <c:v>16.893738091846402</c:v>
                </c:pt>
                <c:pt idx="91">
                  <c:v>17.397913468522699</c:v>
                </c:pt>
                <c:pt idx="92">
                  <c:v>18.021085449089501</c:v>
                </c:pt>
                <c:pt idx="93">
                  <c:v>18.447678850147899</c:v>
                </c:pt>
                <c:pt idx="94">
                  <c:v>19.093955014324099</c:v>
                </c:pt>
                <c:pt idx="95">
                  <c:v>19.680915559485701</c:v>
                </c:pt>
                <c:pt idx="96">
                  <c:v>20.762781173223502</c:v>
                </c:pt>
                <c:pt idx="97">
                  <c:v>21.759629183602101</c:v>
                </c:pt>
                <c:pt idx="98">
                  <c:v>22.913193764694</c:v>
                </c:pt>
                <c:pt idx="99">
                  <c:v>24.390785447289002</c:v>
                </c:pt>
                <c:pt idx="100">
                  <c:v>26.3213581281084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UMa_mMTC_500m_ModelA!$AN$25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UMa_mMTC_500m_ModelA!$AN$29:$AN$129</c:f>
              <c:numCache>
                <c:formatCode>General</c:formatCode>
                <c:ptCount val="101"/>
                <c:pt idx="0">
                  <c:v>-5.2252000000000001</c:v>
                </c:pt>
                <c:pt idx="1">
                  <c:v>-3.8008999999999999</c:v>
                </c:pt>
                <c:pt idx="2">
                  <c:v>-3.1995</c:v>
                </c:pt>
                <c:pt idx="3">
                  <c:v>-2.8224999999999998</c:v>
                </c:pt>
                <c:pt idx="4">
                  <c:v>-2.4977</c:v>
                </c:pt>
                <c:pt idx="5">
                  <c:v>-2.2494000000000001</c:v>
                </c:pt>
                <c:pt idx="6">
                  <c:v>-2.0148000000000001</c:v>
                </c:pt>
                <c:pt idx="7">
                  <c:v>-1.7531000000000001</c:v>
                </c:pt>
                <c:pt idx="8">
                  <c:v>-1.5569999999999999</c:v>
                </c:pt>
                <c:pt idx="9">
                  <c:v>-1.3975</c:v>
                </c:pt>
                <c:pt idx="10">
                  <c:v>-1.1348</c:v>
                </c:pt>
                <c:pt idx="11">
                  <c:v>-0.99719999999999998</c:v>
                </c:pt>
                <c:pt idx="12">
                  <c:v>-0.8528</c:v>
                </c:pt>
                <c:pt idx="13">
                  <c:v>-0.70979999999999999</c:v>
                </c:pt>
                <c:pt idx="14">
                  <c:v>-0.54659999999999997</c:v>
                </c:pt>
                <c:pt idx="15">
                  <c:v>-0.33889999999999998</c:v>
                </c:pt>
                <c:pt idx="16">
                  <c:v>-0.2044</c:v>
                </c:pt>
                <c:pt idx="17">
                  <c:v>-0.10539999999999999</c:v>
                </c:pt>
                <c:pt idx="18">
                  <c:v>0.02</c:v>
                </c:pt>
                <c:pt idx="19">
                  <c:v>0.18210000000000001</c:v>
                </c:pt>
                <c:pt idx="20">
                  <c:v>0.33710000000000001</c:v>
                </c:pt>
                <c:pt idx="21">
                  <c:v>0.45689999999999997</c:v>
                </c:pt>
                <c:pt idx="22">
                  <c:v>0.6583</c:v>
                </c:pt>
                <c:pt idx="23">
                  <c:v>0.81399999999999995</c:v>
                </c:pt>
                <c:pt idx="24">
                  <c:v>0.97040000000000004</c:v>
                </c:pt>
                <c:pt idx="25">
                  <c:v>1.0744</c:v>
                </c:pt>
                <c:pt idx="26">
                  <c:v>1.2093</c:v>
                </c:pt>
                <c:pt idx="27">
                  <c:v>1.3406</c:v>
                </c:pt>
                <c:pt idx="28">
                  <c:v>1.4467000000000001</c:v>
                </c:pt>
                <c:pt idx="29">
                  <c:v>1.6035999999999999</c:v>
                </c:pt>
                <c:pt idx="30">
                  <c:v>1.7228000000000001</c:v>
                </c:pt>
                <c:pt idx="31">
                  <c:v>1.8906000000000001</c:v>
                </c:pt>
                <c:pt idx="32">
                  <c:v>2.0055000000000001</c:v>
                </c:pt>
                <c:pt idx="33">
                  <c:v>2.1272000000000002</c:v>
                </c:pt>
                <c:pt idx="34">
                  <c:v>2.2343000000000002</c:v>
                </c:pt>
                <c:pt idx="35">
                  <c:v>2.3620000000000001</c:v>
                </c:pt>
                <c:pt idx="36">
                  <c:v>2.5421999999999998</c:v>
                </c:pt>
                <c:pt idx="37">
                  <c:v>2.7402000000000002</c:v>
                </c:pt>
                <c:pt idx="38">
                  <c:v>2.8721000000000001</c:v>
                </c:pt>
                <c:pt idx="39">
                  <c:v>2.9899</c:v>
                </c:pt>
                <c:pt idx="40">
                  <c:v>3.1503999999999999</c:v>
                </c:pt>
                <c:pt idx="41">
                  <c:v>3.3784000000000001</c:v>
                </c:pt>
                <c:pt idx="42">
                  <c:v>3.5720999999999998</c:v>
                </c:pt>
                <c:pt idx="43">
                  <c:v>3.7583000000000002</c:v>
                </c:pt>
                <c:pt idx="44">
                  <c:v>3.9491000000000001</c:v>
                </c:pt>
                <c:pt idx="45">
                  <c:v>4.1550000000000002</c:v>
                </c:pt>
                <c:pt idx="46">
                  <c:v>4.3487999999999998</c:v>
                </c:pt>
                <c:pt idx="47">
                  <c:v>4.5185000000000004</c:v>
                </c:pt>
                <c:pt idx="48">
                  <c:v>4.6852999999999998</c:v>
                </c:pt>
                <c:pt idx="49">
                  <c:v>4.8684000000000003</c:v>
                </c:pt>
                <c:pt idx="50">
                  <c:v>5.0217000000000001</c:v>
                </c:pt>
                <c:pt idx="51">
                  <c:v>5.2499000000000002</c:v>
                </c:pt>
                <c:pt idx="52">
                  <c:v>5.5712999999999999</c:v>
                </c:pt>
                <c:pt idx="53">
                  <c:v>5.8078000000000003</c:v>
                </c:pt>
                <c:pt idx="54">
                  <c:v>5.9881000000000002</c:v>
                </c:pt>
                <c:pt idx="55">
                  <c:v>6.1368</c:v>
                </c:pt>
                <c:pt idx="56">
                  <c:v>6.391</c:v>
                </c:pt>
                <c:pt idx="57">
                  <c:v>6.6332000000000004</c:v>
                </c:pt>
                <c:pt idx="58">
                  <c:v>6.8592000000000004</c:v>
                </c:pt>
                <c:pt idx="59">
                  <c:v>7.1460999999999997</c:v>
                </c:pt>
                <c:pt idx="60">
                  <c:v>7.4726999999999997</c:v>
                </c:pt>
                <c:pt idx="61">
                  <c:v>7.7557999999999998</c:v>
                </c:pt>
                <c:pt idx="62">
                  <c:v>8.0538000000000007</c:v>
                </c:pt>
                <c:pt idx="63">
                  <c:v>8.3338999999999999</c:v>
                </c:pt>
                <c:pt idx="64">
                  <c:v>8.6797000000000004</c:v>
                </c:pt>
                <c:pt idx="65">
                  <c:v>9.0859000000000005</c:v>
                </c:pt>
                <c:pt idx="66">
                  <c:v>9.3302999999999994</c:v>
                </c:pt>
                <c:pt idx="67">
                  <c:v>9.5577000000000005</c:v>
                </c:pt>
                <c:pt idx="68">
                  <c:v>9.8061000000000007</c:v>
                </c:pt>
                <c:pt idx="69">
                  <c:v>10.1097</c:v>
                </c:pt>
                <c:pt idx="70">
                  <c:v>10.471500000000001</c:v>
                </c:pt>
                <c:pt idx="71">
                  <c:v>10.794499999999999</c:v>
                </c:pt>
                <c:pt idx="72">
                  <c:v>11.1774</c:v>
                </c:pt>
                <c:pt idx="73">
                  <c:v>11.402200000000001</c:v>
                </c:pt>
                <c:pt idx="74">
                  <c:v>11.7539</c:v>
                </c:pt>
                <c:pt idx="75">
                  <c:v>12.084899999999999</c:v>
                </c:pt>
                <c:pt idx="76">
                  <c:v>12.320399999999999</c:v>
                </c:pt>
                <c:pt idx="77">
                  <c:v>12.648</c:v>
                </c:pt>
                <c:pt idx="78">
                  <c:v>13.112</c:v>
                </c:pt>
                <c:pt idx="79">
                  <c:v>13.4129</c:v>
                </c:pt>
                <c:pt idx="80">
                  <c:v>13.7569</c:v>
                </c:pt>
                <c:pt idx="81">
                  <c:v>14.1371</c:v>
                </c:pt>
                <c:pt idx="82">
                  <c:v>14.5778</c:v>
                </c:pt>
                <c:pt idx="83">
                  <c:v>14.9664</c:v>
                </c:pt>
                <c:pt idx="84">
                  <c:v>15.4085</c:v>
                </c:pt>
                <c:pt idx="85">
                  <c:v>15.9322</c:v>
                </c:pt>
                <c:pt idx="86">
                  <c:v>16.414100000000001</c:v>
                </c:pt>
                <c:pt idx="87">
                  <c:v>17.049099999999999</c:v>
                </c:pt>
                <c:pt idx="88">
                  <c:v>17.706199999999999</c:v>
                </c:pt>
                <c:pt idx="89">
                  <c:v>18.3123</c:v>
                </c:pt>
                <c:pt idx="90">
                  <c:v>18.9878</c:v>
                </c:pt>
                <c:pt idx="91">
                  <c:v>19.5871</c:v>
                </c:pt>
                <c:pt idx="92">
                  <c:v>20.1874</c:v>
                </c:pt>
                <c:pt idx="93">
                  <c:v>20.785299999999999</c:v>
                </c:pt>
                <c:pt idx="94">
                  <c:v>21.435500000000001</c:v>
                </c:pt>
                <c:pt idx="95">
                  <c:v>22.735099999999999</c:v>
                </c:pt>
                <c:pt idx="96">
                  <c:v>23.354900000000001</c:v>
                </c:pt>
                <c:pt idx="97">
                  <c:v>24.051600000000001</c:v>
                </c:pt>
                <c:pt idx="98">
                  <c:v>24.9681</c:v>
                </c:pt>
                <c:pt idx="99">
                  <c:v>25.935400000000001</c:v>
                </c:pt>
                <c:pt idx="100">
                  <c:v>32.057499999999997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UMa_mMTC_500m_ModelA!$AO$25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UMa_mMTC_500m_ModelA!$AO$29:$AO$129</c:f>
              <c:numCache>
                <c:formatCode>0.00_ </c:formatCode>
                <c:ptCount val="101"/>
                <c:pt idx="0">
                  <c:v>-5.2619999999999996</c:v>
                </c:pt>
                <c:pt idx="1">
                  <c:v>-3.915</c:v>
                </c:pt>
                <c:pt idx="2">
                  <c:v>-3.3439999999999999</c:v>
                </c:pt>
                <c:pt idx="3">
                  <c:v>-3.22</c:v>
                </c:pt>
                <c:pt idx="4">
                  <c:v>-2.8130000000000002</c:v>
                </c:pt>
                <c:pt idx="5">
                  <c:v>-2.306</c:v>
                </c:pt>
                <c:pt idx="6">
                  <c:v>-1.657</c:v>
                </c:pt>
                <c:pt idx="7">
                  <c:v>-1.42</c:v>
                </c:pt>
                <c:pt idx="8">
                  <c:v>-1.3540000000000001</c:v>
                </c:pt>
                <c:pt idx="9">
                  <c:v>-1.236</c:v>
                </c:pt>
                <c:pt idx="10">
                  <c:v>-1.03</c:v>
                </c:pt>
                <c:pt idx="11">
                  <c:v>-0.81299999999999994</c:v>
                </c:pt>
                <c:pt idx="12">
                  <c:v>-0.67300000000000004</c:v>
                </c:pt>
                <c:pt idx="13">
                  <c:v>-0.56399999999999995</c:v>
                </c:pt>
                <c:pt idx="14">
                  <c:v>-0.40699999999999997</c:v>
                </c:pt>
                <c:pt idx="15">
                  <c:v>-0.253</c:v>
                </c:pt>
                <c:pt idx="16">
                  <c:v>-0.13</c:v>
                </c:pt>
                <c:pt idx="17">
                  <c:v>-3.7999999999999999E-2</c:v>
                </c:pt>
                <c:pt idx="18">
                  <c:v>0.371</c:v>
                </c:pt>
                <c:pt idx="19">
                  <c:v>0.68600000000000005</c:v>
                </c:pt>
                <c:pt idx="20">
                  <c:v>0.78100000000000003</c:v>
                </c:pt>
                <c:pt idx="21">
                  <c:v>0.999</c:v>
                </c:pt>
                <c:pt idx="22">
                  <c:v>1.0660000000000001</c:v>
                </c:pt>
                <c:pt idx="23">
                  <c:v>1.127</c:v>
                </c:pt>
                <c:pt idx="24">
                  <c:v>1.1870000000000001</c:v>
                </c:pt>
                <c:pt idx="25">
                  <c:v>1.3640000000000001</c:v>
                </c:pt>
                <c:pt idx="26">
                  <c:v>1.772</c:v>
                </c:pt>
                <c:pt idx="27">
                  <c:v>1.976</c:v>
                </c:pt>
                <c:pt idx="28">
                  <c:v>2.1</c:v>
                </c:pt>
                <c:pt idx="29">
                  <c:v>2.2370000000000001</c:v>
                </c:pt>
                <c:pt idx="30">
                  <c:v>2.41</c:v>
                </c:pt>
                <c:pt idx="31">
                  <c:v>2.5550000000000002</c:v>
                </c:pt>
                <c:pt idx="32">
                  <c:v>2.7080000000000002</c:v>
                </c:pt>
                <c:pt idx="33">
                  <c:v>2.7890000000000001</c:v>
                </c:pt>
                <c:pt idx="34">
                  <c:v>2.9279999999999999</c:v>
                </c:pt>
                <c:pt idx="35">
                  <c:v>3.1659999999999999</c:v>
                </c:pt>
                <c:pt idx="36">
                  <c:v>3.3769999999999998</c:v>
                </c:pt>
                <c:pt idx="37">
                  <c:v>3.5289999999999999</c:v>
                </c:pt>
                <c:pt idx="38">
                  <c:v>3.629</c:v>
                </c:pt>
                <c:pt idx="39">
                  <c:v>3.794</c:v>
                </c:pt>
                <c:pt idx="40">
                  <c:v>3.883</c:v>
                </c:pt>
                <c:pt idx="41">
                  <c:v>4.1029999999999998</c:v>
                </c:pt>
                <c:pt idx="42">
                  <c:v>4.2270000000000003</c:v>
                </c:pt>
                <c:pt idx="43">
                  <c:v>4.3650000000000002</c:v>
                </c:pt>
                <c:pt idx="44">
                  <c:v>4.7240000000000002</c:v>
                </c:pt>
                <c:pt idx="45">
                  <c:v>4.8449999999999998</c:v>
                </c:pt>
                <c:pt idx="46">
                  <c:v>4.9649999999999999</c:v>
                </c:pt>
                <c:pt idx="47">
                  <c:v>5.1360000000000001</c:v>
                </c:pt>
                <c:pt idx="48">
                  <c:v>5.3579999999999997</c:v>
                </c:pt>
                <c:pt idx="49">
                  <c:v>5.4690000000000003</c:v>
                </c:pt>
                <c:pt idx="50">
                  <c:v>5.5529999999999999</c:v>
                </c:pt>
                <c:pt idx="51">
                  <c:v>5.7640000000000002</c:v>
                </c:pt>
                <c:pt idx="52">
                  <c:v>6.0810000000000004</c:v>
                </c:pt>
                <c:pt idx="53">
                  <c:v>6.3159999999999998</c:v>
                </c:pt>
                <c:pt idx="54">
                  <c:v>6.6360000000000001</c:v>
                </c:pt>
                <c:pt idx="55">
                  <c:v>6.9779999999999998</c:v>
                </c:pt>
                <c:pt idx="56">
                  <c:v>7.2050000000000001</c:v>
                </c:pt>
                <c:pt idx="57">
                  <c:v>7.2519999999999998</c:v>
                </c:pt>
                <c:pt idx="58">
                  <c:v>7.44</c:v>
                </c:pt>
                <c:pt idx="59">
                  <c:v>7.6870000000000003</c:v>
                </c:pt>
                <c:pt idx="60">
                  <c:v>7.7249999999999996</c:v>
                </c:pt>
                <c:pt idx="61">
                  <c:v>8.1750000000000007</c:v>
                </c:pt>
                <c:pt idx="62">
                  <c:v>8.2889999999999997</c:v>
                </c:pt>
                <c:pt idx="63">
                  <c:v>8.5150000000000006</c:v>
                </c:pt>
                <c:pt idx="64">
                  <c:v>8.7629999999999999</c:v>
                </c:pt>
                <c:pt idx="65">
                  <c:v>8.9809999999999999</c:v>
                </c:pt>
                <c:pt idx="66">
                  <c:v>9.2270000000000003</c:v>
                </c:pt>
                <c:pt idx="67">
                  <c:v>9.5050000000000008</c:v>
                </c:pt>
                <c:pt idx="68">
                  <c:v>9.5920000000000005</c:v>
                </c:pt>
                <c:pt idx="69">
                  <c:v>9.9380000000000006</c:v>
                </c:pt>
                <c:pt idx="70">
                  <c:v>10.326000000000001</c:v>
                </c:pt>
                <c:pt idx="71">
                  <c:v>10.635</c:v>
                </c:pt>
                <c:pt idx="72">
                  <c:v>10.901</c:v>
                </c:pt>
                <c:pt idx="73">
                  <c:v>11.28</c:v>
                </c:pt>
                <c:pt idx="74">
                  <c:v>11.384</c:v>
                </c:pt>
                <c:pt idx="75">
                  <c:v>11.584</c:v>
                </c:pt>
                <c:pt idx="76">
                  <c:v>12.124000000000001</c:v>
                </c:pt>
                <c:pt idx="77">
                  <c:v>12.48</c:v>
                </c:pt>
                <c:pt idx="78">
                  <c:v>12.88</c:v>
                </c:pt>
                <c:pt idx="79">
                  <c:v>12.946999999999999</c:v>
                </c:pt>
                <c:pt idx="80">
                  <c:v>13.252000000000001</c:v>
                </c:pt>
                <c:pt idx="81">
                  <c:v>13.868</c:v>
                </c:pt>
                <c:pt idx="82">
                  <c:v>14.430999999999999</c:v>
                </c:pt>
                <c:pt idx="83">
                  <c:v>14.637</c:v>
                </c:pt>
                <c:pt idx="84">
                  <c:v>14.968999999999999</c:v>
                </c:pt>
                <c:pt idx="85">
                  <c:v>15.55</c:v>
                </c:pt>
                <c:pt idx="86">
                  <c:v>16.132999999999999</c:v>
                </c:pt>
                <c:pt idx="87">
                  <c:v>17.059000000000001</c:v>
                </c:pt>
                <c:pt idx="88">
                  <c:v>17.416</c:v>
                </c:pt>
                <c:pt idx="89">
                  <c:v>17.782</c:v>
                </c:pt>
                <c:pt idx="90">
                  <c:v>18.617999999999999</c:v>
                </c:pt>
                <c:pt idx="91">
                  <c:v>19.091000000000001</c:v>
                </c:pt>
                <c:pt idx="92">
                  <c:v>19.934999999999999</c:v>
                </c:pt>
                <c:pt idx="93">
                  <c:v>20.748000000000001</c:v>
                </c:pt>
                <c:pt idx="94">
                  <c:v>22.157</c:v>
                </c:pt>
                <c:pt idx="95">
                  <c:v>23.190999999999999</c:v>
                </c:pt>
                <c:pt idx="96">
                  <c:v>23.454000000000001</c:v>
                </c:pt>
                <c:pt idx="97">
                  <c:v>24.271000000000001</c:v>
                </c:pt>
                <c:pt idx="98">
                  <c:v>25.085999999999999</c:v>
                </c:pt>
                <c:pt idx="99">
                  <c:v>26.141999999999999</c:v>
                </c:pt>
                <c:pt idx="100">
                  <c:v>28.015999999999998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UMa_mMTC_500m_ModelA!$AP$25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UMa_mMTC_500m_ModelA!$AP$29:$AP$129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UMa_mMTC_500m_ModelA!$AQ$25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UMa_mMTC_500m_ModelA!$AQ$29:$AQ$129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UMa_mMTC_500m_ModelA!$AR$25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UMa_mMTC_500m_ModelA!$AR$29:$AR$129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UMa_mMTC_500m_ModelA!$AS$25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UMa_mMTC_500m_ModelA!$AS$29:$AS$129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UMa_mMTC_500m_ModelA!$AT$25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UMa_mMTC_500m_ModelA!$AT$29:$AT$129</c:f>
              <c:numCache>
                <c:formatCode>0.00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UMa_mMTC_500m_ModelA!$AU$25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UMa_mMTC_500m_ModelA!$AV$25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UMa_mMTC_500m_ModelA!$AV$29:$AV$129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UMa_mMTC_500m_ModelA!$AW$25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UMa_mMTC_500m_ModelA!$AX$25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UMa_mMTC_500m_ModelA!$AY$25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UMa_mMTC_500m_ModelA!$AZ$25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UMa_mMTC_500m_ModelA!$BA$25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UMa_mMTC_500m_ModelA!$BB$25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UMa_mMTC_500m_ModelA!$BC$25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UMa_mMTC_500m_ModelA!$BD$25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UMa_mMTC_500m_ModelA!$BE$25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UMa_mMTC_500m_ModelA!$BF$25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UMa_mMTC_500m_ModelA!$BG$25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UMa_mMTC_500m_ModelA!$BH$25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UMa_mMTC_500m_ModelA!$BI$25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UMa_mMTC_500m_ModelA!$BI$29:$BI$129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392584"/>
        <c:axId val="426392976"/>
      </c:scatterChart>
      <c:valAx>
        <c:axId val="4263925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06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392976"/>
        <c:crossesAt val="-120"/>
        <c:crossBetween val="midCat"/>
        <c:majorUnit val="5"/>
        <c:minorUnit val="1"/>
      </c:valAx>
      <c:valAx>
        <c:axId val="42639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3925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UMa_mMTC_500m_ModelB!$B$25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UMa_mMTC_500m_ModelB!$B$29:$B$129</c:f>
              <c:numCache>
                <c:formatCode>General</c:formatCode>
                <c:ptCount val="101"/>
                <c:pt idx="0">
                  <c:v>-143.43320399999999</c:v>
                </c:pt>
                <c:pt idx="1">
                  <c:v>-128.59144000000001</c:v>
                </c:pt>
                <c:pt idx="2">
                  <c:v>-125.99955199999999</c:v>
                </c:pt>
                <c:pt idx="3">
                  <c:v>-124.457128</c:v>
                </c:pt>
                <c:pt idx="4">
                  <c:v>-122.982112</c:v>
                </c:pt>
                <c:pt idx="5">
                  <c:v>-121.58791600000001</c:v>
                </c:pt>
                <c:pt idx="6">
                  <c:v>-120.39564900000001</c:v>
                </c:pt>
                <c:pt idx="7">
                  <c:v>-119.63103</c:v>
                </c:pt>
                <c:pt idx="8">
                  <c:v>-118.46850999999999</c:v>
                </c:pt>
                <c:pt idx="9">
                  <c:v>-117.73132</c:v>
                </c:pt>
                <c:pt idx="10">
                  <c:v>-116.947457</c:v>
                </c:pt>
                <c:pt idx="11">
                  <c:v>-116.232479</c:v>
                </c:pt>
                <c:pt idx="12">
                  <c:v>-115.524841</c:v>
                </c:pt>
                <c:pt idx="13">
                  <c:v>-114.80076200000001</c:v>
                </c:pt>
                <c:pt idx="14">
                  <c:v>-114.220141</c:v>
                </c:pt>
                <c:pt idx="15">
                  <c:v>-113.534244</c:v>
                </c:pt>
                <c:pt idx="16">
                  <c:v>-113.018806</c:v>
                </c:pt>
                <c:pt idx="17">
                  <c:v>-112.53639699999999</c:v>
                </c:pt>
                <c:pt idx="18">
                  <c:v>-111.956559</c:v>
                </c:pt>
                <c:pt idx="19">
                  <c:v>-111.35998600000001</c:v>
                </c:pt>
                <c:pt idx="20">
                  <c:v>-110.868306</c:v>
                </c:pt>
                <c:pt idx="21">
                  <c:v>-110.366229</c:v>
                </c:pt>
                <c:pt idx="22">
                  <c:v>-109.956262</c:v>
                </c:pt>
                <c:pt idx="23">
                  <c:v>-109.542264</c:v>
                </c:pt>
                <c:pt idx="24">
                  <c:v>-109.076314</c:v>
                </c:pt>
                <c:pt idx="25">
                  <c:v>-108.674682</c:v>
                </c:pt>
                <c:pt idx="26">
                  <c:v>-108.33700899999999</c:v>
                </c:pt>
                <c:pt idx="27">
                  <c:v>-107.822563</c:v>
                </c:pt>
                <c:pt idx="28">
                  <c:v>-107.42216500000001</c:v>
                </c:pt>
                <c:pt idx="29">
                  <c:v>-107.030236</c:v>
                </c:pt>
                <c:pt idx="30">
                  <c:v>-106.599431</c:v>
                </c:pt>
                <c:pt idx="31">
                  <c:v>-106.14253100000001</c:v>
                </c:pt>
                <c:pt idx="32">
                  <c:v>-105.760294</c:v>
                </c:pt>
                <c:pt idx="33">
                  <c:v>-105.409966</c:v>
                </c:pt>
                <c:pt idx="34">
                  <c:v>-104.967552</c:v>
                </c:pt>
                <c:pt idx="35">
                  <c:v>-104.601767</c:v>
                </c:pt>
                <c:pt idx="36">
                  <c:v>-104.199505</c:v>
                </c:pt>
                <c:pt idx="37">
                  <c:v>-103.788346</c:v>
                </c:pt>
                <c:pt idx="38">
                  <c:v>-103.382137</c:v>
                </c:pt>
                <c:pt idx="39">
                  <c:v>-103.00249599999999</c:v>
                </c:pt>
                <c:pt idx="40">
                  <c:v>-102.572355</c:v>
                </c:pt>
                <c:pt idx="41">
                  <c:v>-102.231843</c:v>
                </c:pt>
                <c:pt idx="42">
                  <c:v>-101.782982</c:v>
                </c:pt>
                <c:pt idx="43">
                  <c:v>-101.30849499999999</c:v>
                </c:pt>
                <c:pt idx="44">
                  <c:v>-100.920846</c:v>
                </c:pt>
                <c:pt idx="45">
                  <c:v>-100.49755</c:v>
                </c:pt>
                <c:pt idx="46">
                  <c:v>-100.095101</c:v>
                </c:pt>
                <c:pt idx="47">
                  <c:v>-99.735864000000007</c:v>
                </c:pt>
                <c:pt idx="48">
                  <c:v>-99.339344999999994</c:v>
                </c:pt>
                <c:pt idx="49">
                  <c:v>-98.927936000000003</c:v>
                </c:pt>
                <c:pt idx="50">
                  <c:v>-98.507442999999995</c:v>
                </c:pt>
                <c:pt idx="51">
                  <c:v>-98.121060999999997</c:v>
                </c:pt>
                <c:pt idx="52">
                  <c:v>-97.764542000000006</c:v>
                </c:pt>
                <c:pt idx="53">
                  <c:v>-97.381178000000006</c:v>
                </c:pt>
                <c:pt idx="54">
                  <c:v>-97.065207000000001</c:v>
                </c:pt>
                <c:pt idx="55">
                  <c:v>-96.769491000000002</c:v>
                </c:pt>
                <c:pt idx="56">
                  <c:v>-96.361992000000001</c:v>
                </c:pt>
                <c:pt idx="57">
                  <c:v>-95.916400999999993</c:v>
                </c:pt>
                <c:pt idx="58">
                  <c:v>-95.394327000000004</c:v>
                </c:pt>
                <c:pt idx="59">
                  <c:v>-95.001537999999996</c:v>
                </c:pt>
                <c:pt idx="60">
                  <c:v>-94.551812999999996</c:v>
                </c:pt>
                <c:pt idx="61">
                  <c:v>-94.103453999999999</c:v>
                </c:pt>
                <c:pt idx="62">
                  <c:v>-93.678293999999994</c:v>
                </c:pt>
                <c:pt idx="63">
                  <c:v>-93.231886000000003</c:v>
                </c:pt>
                <c:pt idx="64">
                  <c:v>-92.745465999999993</c:v>
                </c:pt>
                <c:pt idx="65">
                  <c:v>-92.210126000000002</c:v>
                </c:pt>
                <c:pt idx="66">
                  <c:v>-91.782864000000004</c:v>
                </c:pt>
                <c:pt idx="67">
                  <c:v>-91.154200000000003</c:v>
                </c:pt>
                <c:pt idx="68">
                  <c:v>-90.492418000000001</c:v>
                </c:pt>
                <c:pt idx="69">
                  <c:v>-90.027439999999999</c:v>
                </c:pt>
                <c:pt idx="70">
                  <c:v>-89.361573000000007</c:v>
                </c:pt>
                <c:pt idx="71">
                  <c:v>-88.854703000000001</c:v>
                </c:pt>
                <c:pt idx="72">
                  <c:v>-88.330663000000001</c:v>
                </c:pt>
                <c:pt idx="73">
                  <c:v>-87.759945999999999</c:v>
                </c:pt>
                <c:pt idx="74">
                  <c:v>-87.276105000000001</c:v>
                </c:pt>
                <c:pt idx="75">
                  <c:v>-86.751484000000005</c:v>
                </c:pt>
                <c:pt idx="76">
                  <c:v>-86.241032000000004</c:v>
                </c:pt>
                <c:pt idx="77">
                  <c:v>-85.688798000000006</c:v>
                </c:pt>
                <c:pt idx="78">
                  <c:v>-85.053595000000001</c:v>
                </c:pt>
                <c:pt idx="79">
                  <c:v>-84.545242000000002</c:v>
                </c:pt>
                <c:pt idx="80">
                  <c:v>-84.042531999999994</c:v>
                </c:pt>
                <c:pt idx="81">
                  <c:v>-83.544173000000001</c:v>
                </c:pt>
                <c:pt idx="82">
                  <c:v>-82.965259000000003</c:v>
                </c:pt>
                <c:pt idx="83">
                  <c:v>-82.197159999999997</c:v>
                </c:pt>
                <c:pt idx="84">
                  <c:v>-81.478380999999999</c:v>
                </c:pt>
                <c:pt idx="85">
                  <c:v>-80.752326999999994</c:v>
                </c:pt>
                <c:pt idx="86">
                  <c:v>-80.007390000000001</c:v>
                </c:pt>
                <c:pt idx="87">
                  <c:v>-79.099917000000005</c:v>
                </c:pt>
                <c:pt idx="88">
                  <c:v>-78.041512999999995</c:v>
                </c:pt>
                <c:pt idx="89">
                  <c:v>-77.208169999999996</c:v>
                </c:pt>
                <c:pt idx="90">
                  <c:v>-76.301017999999999</c:v>
                </c:pt>
                <c:pt idx="91">
                  <c:v>-75.436235999999994</c:v>
                </c:pt>
                <c:pt idx="92">
                  <c:v>-74.404539999999997</c:v>
                </c:pt>
                <c:pt idx="93">
                  <c:v>-72.905231999999998</c:v>
                </c:pt>
                <c:pt idx="94">
                  <c:v>-71.554501000000002</c:v>
                </c:pt>
                <c:pt idx="95">
                  <c:v>-70.028069000000002</c:v>
                </c:pt>
                <c:pt idx="96">
                  <c:v>-68.505911999999995</c:v>
                </c:pt>
                <c:pt idx="97">
                  <c:v>-66.695611</c:v>
                </c:pt>
                <c:pt idx="98">
                  <c:v>-64.203085000000002</c:v>
                </c:pt>
                <c:pt idx="99">
                  <c:v>-61.111893000000002</c:v>
                </c:pt>
                <c:pt idx="100">
                  <c:v>-51.013157999999997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UMa_mMTC_500m_ModelB!$C$25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UMa_mMTC_500m_ModelB!$C$29:$C$129</c:f>
              <c:numCache>
                <c:formatCode>General</c:formatCode>
                <c:ptCount val="101"/>
                <c:pt idx="0">
                  <c:v>-138.7679</c:v>
                </c:pt>
                <c:pt idx="1">
                  <c:v>-126.6665</c:v>
                </c:pt>
                <c:pt idx="2">
                  <c:v>-123.7991</c:v>
                </c:pt>
                <c:pt idx="3">
                  <c:v>-121.9271</c:v>
                </c:pt>
                <c:pt idx="4">
                  <c:v>-121.0479</c:v>
                </c:pt>
                <c:pt idx="5">
                  <c:v>-119.97580000000001</c:v>
                </c:pt>
                <c:pt idx="6">
                  <c:v>-118.9217</c:v>
                </c:pt>
                <c:pt idx="7">
                  <c:v>-117.88890000000001</c:v>
                </c:pt>
                <c:pt idx="8">
                  <c:v>-117.16630000000001</c:v>
                </c:pt>
                <c:pt idx="9">
                  <c:v>-116.3728</c:v>
                </c:pt>
                <c:pt idx="10">
                  <c:v>-115.4301</c:v>
                </c:pt>
                <c:pt idx="11">
                  <c:v>-114.6456</c:v>
                </c:pt>
                <c:pt idx="12">
                  <c:v>-114.1729</c:v>
                </c:pt>
                <c:pt idx="13">
                  <c:v>-113.66589999999999</c:v>
                </c:pt>
                <c:pt idx="14">
                  <c:v>-113.19499999999999</c:v>
                </c:pt>
                <c:pt idx="15">
                  <c:v>-112.77889999999999</c:v>
                </c:pt>
                <c:pt idx="16">
                  <c:v>-112.4139</c:v>
                </c:pt>
                <c:pt idx="17">
                  <c:v>-111.9588</c:v>
                </c:pt>
                <c:pt idx="18">
                  <c:v>-111.36839999999999</c:v>
                </c:pt>
                <c:pt idx="19">
                  <c:v>-110.92019999999999</c:v>
                </c:pt>
                <c:pt idx="20">
                  <c:v>-110.5693</c:v>
                </c:pt>
                <c:pt idx="21">
                  <c:v>-110.2316</c:v>
                </c:pt>
                <c:pt idx="22">
                  <c:v>-109.7891</c:v>
                </c:pt>
                <c:pt idx="23">
                  <c:v>-109.2901</c:v>
                </c:pt>
                <c:pt idx="24">
                  <c:v>-108.7394</c:v>
                </c:pt>
                <c:pt idx="25">
                  <c:v>-108.35590000000001</c:v>
                </c:pt>
                <c:pt idx="26">
                  <c:v>-108.1306</c:v>
                </c:pt>
                <c:pt idx="27">
                  <c:v>-107.7003</c:v>
                </c:pt>
                <c:pt idx="28">
                  <c:v>-107.39060000000001</c:v>
                </c:pt>
                <c:pt idx="29">
                  <c:v>-106.956</c:v>
                </c:pt>
                <c:pt idx="30">
                  <c:v>-106.554</c:v>
                </c:pt>
                <c:pt idx="31">
                  <c:v>-106.1097</c:v>
                </c:pt>
                <c:pt idx="32">
                  <c:v>-105.7741</c:v>
                </c:pt>
                <c:pt idx="33">
                  <c:v>-105.4303</c:v>
                </c:pt>
                <c:pt idx="34">
                  <c:v>-105.1049</c:v>
                </c:pt>
                <c:pt idx="35">
                  <c:v>-104.7873</c:v>
                </c:pt>
                <c:pt idx="36">
                  <c:v>-104.4362</c:v>
                </c:pt>
                <c:pt idx="37">
                  <c:v>-103.9983</c:v>
                </c:pt>
                <c:pt idx="38">
                  <c:v>-103.4971</c:v>
                </c:pt>
                <c:pt idx="39">
                  <c:v>-103.2226</c:v>
                </c:pt>
                <c:pt idx="40">
                  <c:v>-102.8698</c:v>
                </c:pt>
                <c:pt idx="41">
                  <c:v>-102.5137</c:v>
                </c:pt>
                <c:pt idx="42">
                  <c:v>-102.2621</c:v>
                </c:pt>
                <c:pt idx="43">
                  <c:v>-101.8947</c:v>
                </c:pt>
                <c:pt idx="44">
                  <c:v>-101.6099</c:v>
                </c:pt>
                <c:pt idx="45">
                  <c:v>-101.2632</c:v>
                </c:pt>
                <c:pt idx="46">
                  <c:v>-100.8032</c:v>
                </c:pt>
                <c:pt idx="47">
                  <c:v>-100.4367</c:v>
                </c:pt>
                <c:pt idx="48">
                  <c:v>-100.16840000000001</c:v>
                </c:pt>
                <c:pt idx="49">
                  <c:v>-99.903300000000002</c:v>
                </c:pt>
                <c:pt idx="50">
                  <c:v>-99.457800000000006</c:v>
                </c:pt>
                <c:pt idx="51">
                  <c:v>-99.052000000000007</c:v>
                </c:pt>
                <c:pt idx="52">
                  <c:v>-98.597300000000004</c:v>
                </c:pt>
                <c:pt idx="53">
                  <c:v>-98.146699999999996</c:v>
                </c:pt>
                <c:pt idx="54">
                  <c:v>-97.692599999999999</c:v>
                </c:pt>
                <c:pt idx="55">
                  <c:v>-97.282200000000003</c:v>
                </c:pt>
                <c:pt idx="56">
                  <c:v>-96.904399999999995</c:v>
                </c:pt>
                <c:pt idx="57">
                  <c:v>-96.521199999999993</c:v>
                </c:pt>
                <c:pt idx="58">
                  <c:v>-96.093400000000003</c:v>
                </c:pt>
                <c:pt idx="59">
                  <c:v>-95.488100000000003</c:v>
                </c:pt>
                <c:pt idx="60">
                  <c:v>-94.927400000000006</c:v>
                </c:pt>
                <c:pt idx="61">
                  <c:v>-94.4482</c:v>
                </c:pt>
                <c:pt idx="62">
                  <c:v>-94.094499999999996</c:v>
                </c:pt>
                <c:pt idx="63">
                  <c:v>-93.556600000000003</c:v>
                </c:pt>
                <c:pt idx="64">
                  <c:v>-93.105999999999995</c:v>
                </c:pt>
                <c:pt idx="65">
                  <c:v>-92.828000000000003</c:v>
                </c:pt>
                <c:pt idx="66">
                  <c:v>-92.331999999999994</c:v>
                </c:pt>
                <c:pt idx="67">
                  <c:v>-91.819000000000003</c:v>
                </c:pt>
                <c:pt idx="68">
                  <c:v>-91.4178</c:v>
                </c:pt>
                <c:pt idx="69">
                  <c:v>-91.066400000000002</c:v>
                </c:pt>
                <c:pt idx="70">
                  <c:v>-90.309100000000001</c:v>
                </c:pt>
                <c:pt idx="71">
                  <c:v>-89.763999999999996</c:v>
                </c:pt>
                <c:pt idx="72">
                  <c:v>-89.212599999999995</c:v>
                </c:pt>
                <c:pt idx="73">
                  <c:v>-88.734399999999994</c:v>
                </c:pt>
                <c:pt idx="74">
                  <c:v>-88.061300000000003</c:v>
                </c:pt>
                <c:pt idx="75">
                  <c:v>-87.455500000000001</c:v>
                </c:pt>
                <c:pt idx="76">
                  <c:v>-86.849800000000002</c:v>
                </c:pt>
                <c:pt idx="77">
                  <c:v>-86.150199999999998</c:v>
                </c:pt>
                <c:pt idx="78">
                  <c:v>-85.587500000000006</c:v>
                </c:pt>
                <c:pt idx="79">
                  <c:v>-85.056600000000003</c:v>
                </c:pt>
                <c:pt idx="80">
                  <c:v>-84.516599999999997</c:v>
                </c:pt>
                <c:pt idx="81">
                  <c:v>-83.878900000000002</c:v>
                </c:pt>
                <c:pt idx="82">
                  <c:v>-83.251000000000005</c:v>
                </c:pt>
                <c:pt idx="83">
                  <c:v>-82.603499999999997</c:v>
                </c:pt>
                <c:pt idx="84">
                  <c:v>-81.929000000000002</c:v>
                </c:pt>
                <c:pt idx="85">
                  <c:v>-81.133700000000005</c:v>
                </c:pt>
                <c:pt idx="86">
                  <c:v>-80.302400000000006</c:v>
                </c:pt>
                <c:pt idx="87">
                  <c:v>-79.228399999999993</c:v>
                </c:pt>
                <c:pt idx="88">
                  <c:v>-78.345200000000006</c:v>
                </c:pt>
                <c:pt idx="89">
                  <c:v>-77.2697</c:v>
                </c:pt>
                <c:pt idx="90">
                  <c:v>-76.3386</c:v>
                </c:pt>
                <c:pt idx="91">
                  <c:v>-75.419700000000006</c:v>
                </c:pt>
                <c:pt idx="92">
                  <c:v>-74.255899999999997</c:v>
                </c:pt>
                <c:pt idx="93">
                  <c:v>-72.763599999999997</c:v>
                </c:pt>
                <c:pt idx="94">
                  <c:v>-71.600399999999993</c:v>
                </c:pt>
                <c:pt idx="95">
                  <c:v>-69.817499999999995</c:v>
                </c:pt>
                <c:pt idx="96">
                  <c:v>-67.755499999999998</c:v>
                </c:pt>
                <c:pt idx="97">
                  <c:v>-66.071299999999994</c:v>
                </c:pt>
                <c:pt idx="98">
                  <c:v>-64.143900000000002</c:v>
                </c:pt>
                <c:pt idx="99">
                  <c:v>-61.1708</c:v>
                </c:pt>
                <c:pt idx="100">
                  <c:v>-49.739699999999999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UMa_mMTC_500m_ModelB!$D$25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UMa_mMTC_500m_ModelB!$D$29:$D$129</c:f>
              <c:numCache>
                <c:formatCode>General</c:formatCode>
                <c:ptCount val="101"/>
                <c:pt idx="0">
                  <c:v>-138.56700000000001</c:v>
                </c:pt>
                <c:pt idx="1">
                  <c:v>-128.2040855786</c:v>
                </c:pt>
                <c:pt idx="2">
                  <c:v>-125.38</c:v>
                </c:pt>
                <c:pt idx="3">
                  <c:v>-123.08686966558101</c:v>
                </c:pt>
                <c:pt idx="4">
                  <c:v>-121.812</c:v>
                </c:pt>
                <c:pt idx="5">
                  <c:v>-120.59702637123399</c:v>
                </c:pt>
                <c:pt idx="6">
                  <c:v>-119.45699999999999</c:v>
                </c:pt>
                <c:pt idx="7">
                  <c:v>-118.635687148638</c:v>
                </c:pt>
                <c:pt idx="8">
                  <c:v>-117.89</c:v>
                </c:pt>
                <c:pt idx="9">
                  <c:v>-117.163867275946</c:v>
                </c:pt>
                <c:pt idx="10">
                  <c:v>-116.46299999999999</c:v>
                </c:pt>
                <c:pt idx="11">
                  <c:v>-116.049100749856</c:v>
                </c:pt>
                <c:pt idx="12">
                  <c:v>-115.42700000000001</c:v>
                </c:pt>
                <c:pt idx="13">
                  <c:v>-114.59988112401599</c:v>
                </c:pt>
                <c:pt idx="14">
                  <c:v>-114.017</c:v>
                </c:pt>
                <c:pt idx="15">
                  <c:v>-113.505580956248</c:v>
                </c:pt>
                <c:pt idx="16">
                  <c:v>-113.039</c:v>
                </c:pt>
                <c:pt idx="17">
                  <c:v>-112.63093487864001</c:v>
                </c:pt>
                <c:pt idx="18">
                  <c:v>-111.992</c:v>
                </c:pt>
                <c:pt idx="19">
                  <c:v>-111.403054944042</c:v>
                </c:pt>
                <c:pt idx="20">
                  <c:v>-111.004</c:v>
                </c:pt>
                <c:pt idx="21">
                  <c:v>-110.544075793497</c:v>
                </c:pt>
                <c:pt idx="22">
                  <c:v>-110.188</c:v>
                </c:pt>
                <c:pt idx="23">
                  <c:v>-109.797329716747</c:v>
                </c:pt>
                <c:pt idx="24">
                  <c:v>-109.36199999999999</c:v>
                </c:pt>
                <c:pt idx="25">
                  <c:v>-108.97778505930999</c:v>
                </c:pt>
                <c:pt idx="26">
                  <c:v>-108.587</c:v>
                </c:pt>
                <c:pt idx="27">
                  <c:v>-108.09170070553699</c:v>
                </c:pt>
                <c:pt idx="28">
                  <c:v>-107.667</c:v>
                </c:pt>
                <c:pt idx="29">
                  <c:v>-107.18516607190401</c:v>
                </c:pt>
                <c:pt idx="30">
                  <c:v>-106.824</c:v>
                </c:pt>
                <c:pt idx="31">
                  <c:v>-106.479122096674</c:v>
                </c:pt>
                <c:pt idx="32">
                  <c:v>-106.104</c:v>
                </c:pt>
                <c:pt idx="33">
                  <c:v>-105.68547752117701</c:v>
                </c:pt>
                <c:pt idx="34">
                  <c:v>-105.236</c:v>
                </c:pt>
                <c:pt idx="35">
                  <c:v>-104.746676431265</c:v>
                </c:pt>
                <c:pt idx="36">
                  <c:v>-104.492</c:v>
                </c:pt>
                <c:pt idx="37">
                  <c:v>-104.153811596667</c:v>
                </c:pt>
                <c:pt idx="38">
                  <c:v>-103.61799999999999</c:v>
                </c:pt>
                <c:pt idx="39">
                  <c:v>-103.171037424451</c:v>
                </c:pt>
                <c:pt idx="40">
                  <c:v>-102.75</c:v>
                </c:pt>
                <c:pt idx="41">
                  <c:v>-102.43155138054701</c:v>
                </c:pt>
                <c:pt idx="42">
                  <c:v>-102.002</c:v>
                </c:pt>
                <c:pt idx="43">
                  <c:v>-101.72885241925</c:v>
                </c:pt>
                <c:pt idx="44">
                  <c:v>-101.411</c:v>
                </c:pt>
                <c:pt idx="45">
                  <c:v>-100.979649841865</c:v>
                </c:pt>
                <c:pt idx="46">
                  <c:v>-100.535</c:v>
                </c:pt>
                <c:pt idx="47">
                  <c:v>-100.094649716362</c:v>
                </c:pt>
                <c:pt idx="48">
                  <c:v>-99.731499999999997</c:v>
                </c:pt>
                <c:pt idx="49">
                  <c:v>-99.266520613541005</c:v>
                </c:pt>
                <c:pt idx="50">
                  <c:v>-98.858500000000006</c:v>
                </c:pt>
                <c:pt idx="51">
                  <c:v>-98.382492261105995</c:v>
                </c:pt>
                <c:pt idx="52">
                  <c:v>-97.916899999999998</c:v>
                </c:pt>
                <c:pt idx="53">
                  <c:v>-97.553391141647097</c:v>
                </c:pt>
                <c:pt idx="54">
                  <c:v>-97.049899999999994</c:v>
                </c:pt>
                <c:pt idx="55">
                  <c:v>-96.730962784016995</c:v>
                </c:pt>
                <c:pt idx="56">
                  <c:v>-96.459900000000005</c:v>
                </c:pt>
                <c:pt idx="57">
                  <c:v>-96.035512099571307</c:v>
                </c:pt>
                <c:pt idx="58">
                  <c:v>-95.588200000000001</c:v>
                </c:pt>
                <c:pt idx="59">
                  <c:v>-95.009054027590807</c:v>
                </c:pt>
                <c:pt idx="60">
                  <c:v>-94.640600000000006</c:v>
                </c:pt>
                <c:pt idx="61">
                  <c:v>-94.205579792170994</c:v>
                </c:pt>
                <c:pt idx="62">
                  <c:v>-93.724900000000005</c:v>
                </c:pt>
                <c:pt idx="63">
                  <c:v>-93.395235908104496</c:v>
                </c:pt>
                <c:pt idx="64">
                  <c:v>-92.986900000000006</c:v>
                </c:pt>
                <c:pt idx="65">
                  <c:v>-92.498478313972498</c:v>
                </c:pt>
                <c:pt idx="66">
                  <c:v>-92.12</c:v>
                </c:pt>
                <c:pt idx="67">
                  <c:v>-91.742783989620406</c:v>
                </c:pt>
                <c:pt idx="68">
                  <c:v>-91.256100000000004</c:v>
                </c:pt>
                <c:pt idx="69">
                  <c:v>-90.705425132784796</c:v>
                </c:pt>
                <c:pt idx="70">
                  <c:v>-90.088899999999995</c:v>
                </c:pt>
                <c:pt idx="71">
                  <c:v>-89.672660806587203</c:v>
                </c:pt>
                <c:pt idx="72">
                  <c:v>-89.305800000000005</c:v>
                </c:pt>
                <c:pt idx="73">
                  <c:v>-88.630346621281305</c:v>
                </c:pt>
                <c:pt idx="74">
                  <c:v>-88.227000000000004</c:v>
                </c:pt>
                <c:pt idx="75">
                  <c:v>-87.502061488197697</c:v>
                </c:pt>
                <c:pt idx="76">
                  <c:v>-86.888900000000007</c:v>
                </c:pt>
                <c:pt idx="77">
                  <c:v>-86.421710982392995</c:v>
                </c:pt>
                <c:pt idx="78">
                  <c:v>-85.991100000000003</c:v>
                </c:pt>
                <c:pt idx="79">
                  <c:v>-85.484215661619402</c:v>
                </c:pt>
                <c:pt idx="80">
                  <c:v>-84.762600000000006</c:v>
                </c:pt>
                <c:pt idx="81">
                  <c:v>-84.152060088186602</c:v>
                </c:pt>
                <c:pt idx="82">
                  <c:v>-83.54</c:v>
                </c:pt>
                <c:pt idx="83">
                  <c:v>-82.949005498336106</c:v>
                </c:pt>
                <c:pt idx="84">
                  <c:v>-82.082300000000004</c:v>
                </c:pt>
                <c:pt idx="85">
                  <c:v>-81.328254318959495</c:v>
                </c:pt>
                <c:pt idx="86">
                  <c:v>-80.449399999999997</c:v>
                </c:pt>
                <c:pt idx="87">
                  <c:v>-79.599153839909505</c:v>
                </c:pt>
                <c:pt idx="88">
                  <c:v>-78.468500000000006</c:v>
                </c:pt>
                <c:pt idx="89">
                  <c:v>-77.712434650349493</c:v>
                </c:pt>
                <c:pt idx="90">
                  <c:v>-76.948700000000002</c:v>
                </c:pt>
                <c:pt idx="91">
                  <c:v>-75.883580439412697</c:v>
                </c:pt>
                <c:pt idx="92">
                  <c:v>-74.832800000000006</c:v>
                </c:pt>
                <c:pt idx="93">
                  <c:v>-73.946425469695498</c:v>
                </c:pt>
                <c:pt idx="94">
                  <c:v>-72.194900000000004</c:v>
                </c:pt>
                <c:pt idx="95">
                  <c:v>-70.8480327792781</c:v>
                </c:pt>
                <c:pt idx="96">
                  <c:v>-69.310299999999998</c:v>
                </c:pt>
                <c:pt idx="97">
                  <c:v>-67.579666094017298</c:v>
                </c:pt>
                <c:pt idx="98">
                  <c:v>-65.187899999999999</c:v>
                </c:pt>
                <c:pt idx="99">
                  <c:v>-61.921550596306503</c:v>
                </c:pt>
                <c:pt idx="100">
                  <c:v>-52.552100000000003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UMa_mMTC_500m_ModelB!$E$25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UMa_mMTC_500m_ModelB!$E$29:$E$129</c:f>
              <c:numCache>
                <c:formatCode>General</c:formatCode>
                <c:ptCount val="101"/>
                <c:pt idx="0">
                  <c:v>-129.41</c:v>
                </c:pt>
                <c:pt idx="1">
                  <c:v>-125.7</c:v>
                </c:pt>
                <c:pt idx="2">
                  <c:v>-124.19</c:v>
                </c:pt>
                <c:pt idx="3">
                  <c:v>-121.91</c:v>
                </c:pt>
                <c:pt idx="4">
                  <c:v>-120.63</c:v>
                </c:pt>
                <c:pt idx="5">
                  <c:v>-119.76</c:v>
                </c:pt>
                <c:pt idx="6">
                  <c:v>-118.63</c:v>
                </c:pt>
                <c:pt idx="7">
                  <c:v>-117.96</c:v>
                </c:pt>
                <c:pt idx="8">
                  <c:v>-116.85</c:v>
                </c:pt>
                <c:pt idx="9">
                  <c:v>-116.2</c:v>
                </c:pt>
                <c:pt idx="10">
                  <c:v>-115.77</c:v>
                </c:pt>
                <c:pt idx="11">
                  <c:v>-115.35</c:v>
                </c:pt>
                <c:pt idx="12">
                  <c:v>-114.99</c:v>
                </c:pt>
                <c:pt idx="13">
                  <c:v>-114.35</c:v>
                </c:pt>
                <c:pt idx="14">
                  <c:v>-113.86</c:v>
                </c:pt>
                <c:pt idx="15">
                  <c:v>-113.29</c:v>
                </c:pt>
                <c:pt idx="16">
                  <c:v>-112.82</c:v>
                </c:pt>
                <c:pt idx="17">
                  <c:v>-112.35</c:v>
                </c:pt>
                <c:pt idx="18">
                  <c:v>-111.74</c:v>
                </c:pt>
                <c:pt idx="19">
                  <c:v>-111.31</c:v>
                </c:pt>
                <c:pt idx="20">
                  <c:v>-110.77</c:v>
                </c:pt>
                <c:pt idx="21">
                  <c:v>-110.28</c:v>
                </c:pt>
                <c:pt idx="22">
                  <c:v>-109.92</c:v>
                </c:pt>
                <c:pt idx="23">
                  <c:v>-109.45</c:v>
                </c:pt>
                <c:pt idx="24">
                  <c:v>-109.04</c:v>
                </c:pt>
                <c:pt idx="25">
                  <c:v>-108.71</c:v>
                </c:pt>
                <c:pt idx="26">
                  <c:v>-108.4</c:v>
                </c:pt>
                <c:pt idx="27">
                  <c:v>-108.07</c:v>
                </c:pt>
                <c:pt idx="28">
                  <c:v>-107.51</c:v>
                </c:pt>
                <c:pt idx="29">
                  <c:v>-107.04</c:v>
                </c:pt>
                <c:pt idx="30">
                  <c:v>-106.8</c:v>
                </c:pt>
                <c:pt idx="31">
                  <c:v>-106.2</c:v>
                </c:pt>
                <c:pt idx="32">
                  <c:v>-105.8</c:v>
                </c:pt>
                <c:pt idx="33">
                  <c:v>-105.39</c:v>
                </c:pt>
                <c:pt idx="34">
                  <c:v>-104.9</c:v>
                </c:pt>
                <c:pt idx="35">
                  <c:v>-104.46</c:v>
                </c:pt>
                <c:pt idx="36">
                  <c:v>-103.92</c:v>
                </c:pt>
                <c:pt idx="37">
                  <c:v>-103.55</c:v>
                </c:pt>
                <c:pt idx="38">
                  <c:v>-103.27</c:v>
                </c:pt>
                <c:pt idx="39">
                  <c:v>-102.81</c:v>
                </c:pt>
                <c:pt idx="40">
                  <c:v>-102.39</c:v>
                </c:pt>
                <c:pt idx="41">
                  <c:v>-101.9</c:v>
                </c:pt>
                <c:pt idx="42">
                  <c:v>-101.46</c:v>
                </c:pt>
                <c:pt idx="43">
                  <c:v>-101.07</c:v>
                </c:pt>
                <c:pt idx="44">
                  <c:v>-100.44</c:v>
                </c:pt>
                <c:pt idx="45">
                  <c:v>-100.24</c:v>
                </c:pt>
                <c:pt idx="46">
                  <c:v>-99.93</c:v>
                </c:pt>
                <c:pt idx="47">
                  <c:v>-99.47</c:v>
                </c:pt>
                <c:pt idx="48">
                  <c:v>-99.12</c:v>
                </c:pt>
                <c:pt idx="49">
                  <c:v>-98.71</c:v>
                </c:pt>
                <c:pt idx="50">
                  <c:v>-98.35</c:v>
                </c:pt>
                <c:pt idx="51">
                  <c:v>-97.96</c:v>
                </c:pt>
                <c:pt idx="52">
                  <c:v>-97.62</c:v>
                </c:pt>
                <c:pt idx="53">
                  <c:v>-97.28</c:v>
                </c:pt>
                <c:pt idx="54">
                  <c:v>-96.88</c:v>
                </c:pt>
                <c:pt idx="55">
                  <c:v>-96.5</c:v>
                </c:pt>
                <c:pt idx="56">
                  <c:v>-96.25</c:v>
                </c:pt>
                <c:pt idx="57">
                  <c:v>-96</c:v>
                </c:pt>
                <c:pt idx="58">
                  <c:v>-95.69</c:v>
                </c:pt>
                <c:pt idx="59">
                  <c:v>-95.33</c:v>
                </c:pt>
                <c:pt idx="60">
                  <c:v>-94.94</c:v>
                </c:pt>
                <c:pt idx="61">
                  <c:v>-94.6</c:v>
                </c:pt>
                <c:pt idx="62">
                  <c:v>-94.12</c:v>
                </c:pt>
                <c:pt idx="63">
                  <c:v>-93.73</c:v>
                </c:pt>
                <c:pt idx="64">
                  <c:v>-93.42</c:v>
                </c:pt>
                <c:pt idx="65">
                  <c:v>-92.99</c:v>
                </c:pt>
                <c:pt idx="66">
                  <c:v>-92.58</c:v>
                </c:pt>
                <c:pt idx="67">
                  <c:v>-92.16</c:v>
                </c:pt>
                <c:pt idx="68">
                  <c:v>-91.71</c:v>
                </c:pt>
                <c:pt idx="69">
                  <c:v>-91.23</c:v>
                </c:pt>
                <c:pt idx="70">
                  <c:v>-90.89</c:v>
                </c:pt>
                <c:pt idx="71">
                  <c:v>-90.21</c:v>
                </c:pt>
                <c:pt idx="72">
                  <c:v>-89.61</c:v>
                </c:pt>
                <c:pt idx="73">
                  <c:v>-89.07</c:v>
                </c:pt>
                <c:pt idx="74">
                  <c:v>-88.45</c:v>
                </c:pt>
                <c:pt idx="75">
                  <c:v>-87.81</c:v>
                </c:pt>
                <c:pt idx="76">
                  <c:v>-87.22</c:v>
                </c:pt>
                <c:pt idx="77">
                  <c:v>-86.5</c:v>
                </c:pt>
                <c:pt idx="78">
                  <c:v>-85.86</c:v>
                </c:pt>
                <c:pt idx="79">
                  <c:v>-85.13</c:v>
                </c:pt>
                <c:pt idx="80">
                  <c:v>-84.4</c:v>
                </c:pt>
                <c:pt idx="81">
                  <c:v>-83.72</c:v>
                </c:pt>
                <c:pt idx="82">
                  <c:v>-83.02</c:v>
                </c:pt>
                <c:pt idx="83">
                  <c:v>-82.08</c:v>
                </c:pt>
                <c:pt idx="84">
                  <c:v>-81.48</c:v>
                </c:pt>
                <c:pt idx="85">
                  <c:v>-80.81</c:v>
                </c:pt>
                <c:pt idx="86">
                  <c:v>-80.209999999999994</c:v>
                </c:pt>
                <c:pt idx="87">
                  <c:v>-79.58</c:v>
                </c:pt>
                <c:pt idx="88">
                  <c:v>-78.650000000000006</c:v>
                </c:pt>
                <c:pt idx="89">
                  <c:v>-77.900000000000006</c:v>
                </c:pt>
                <c:pt idx="90">
                  <c:v>-76.87</c:v>
                </c:pt>
                <c:pt idx="91">
                  <c:v>-75.84</c:v>
                </c:pt>
                <c:pt idx="92">
                  <c:v>-74.44</c:v>
                </c:pt>
                <c:pt idx="93">
                  <c:v>-73.25</c:v>
                </c:pt>
                <c:pt idx="94">
                  <c:v>-72.19</c:v>
                </c:pt>
                <c:pt idx="95">
                  <c:v>-69.930000000000007</c:v>
                </c:pt>
                <c:pt idx="96">
                  <c:v>-67.69</c:v>
                </c:pt>
                <c:pt idx="97">
                  <c:v>-65.209999999999994</c:v>
                </c:pt>
                <c:pt idx="98">
                  <c:v>-63.37</c:v>
                </c:pt>
                <c:pt idx="99">
                  <c:v>-54.87</c:v>
                </c:pt>
                <c:pt idx="100">
                  <c:v>-54.44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UMa_mMTC_500m_ModelB!$F$25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UMa_mMTC_500m_ModelB!$F$29:$F$129</c:f>
              <c:numCache>
                <c:formatCode>General</c:formatCode>
                <c:ptCount val="101"/>
                <c:pt idx="0">
                  <c:v>-129.46979999999999</c:v>
                </c:pt>
                <c:pt idx="1">
                  <c:v>-123.34780000000001</c:v>
                </c:pt>
                <c:pt idx="2">
                  <c:v>-121.535</c:v>
                </c:pt>
                <c:pt idx="3">
                  <c:v>-119.8407</c:v>
                </c:pt>
                <c:pt idx="4">
                  <c:v>-118.80289999999999</c:v>
                </c:pt>
                <c:pt idx="5">
                  <c:v>-117.5919</c:v>
                </c:pt>
                <c:pt idx="6">
                  <c:v>-116.9631</c:v>
                </c:pt>
                <c:pt idx="7">
                  <c:v>-116.1511</c:v>
                </c:pt>
                <c:pt idx="8">
                  <c:v>-115.6511</c:v>
                </c:pt>
                <c:pt idx="9">
                  <c:v>-115.3246</c:v>
                </c:pt>
                <c:pt idx="10">
                  <c:v>-114.27509999999999</c:v>
                </c:pt>
                <c:pt idx="11">
                  <c:v>-113.7988</c:v>
                </c:pt>
                <c:pt idx="12">
                  <c:v>-113.1999</c:v>
                </c:pt>
                <c:pt idx="13">
                  <c:v>-112.49890000000001</c:v>
                </c:pt>
                <c:pt idx="14">
                  <c:v>-111.9901</c:v>
                </c:pt>
                <c:pt idx="15">
                  <c:v>-111.7834</c:v>
                </c:pt>
                <c:pt idx="16">
                  <c:v>-111.249</c:v>
                </c:pt>
                <c:pt idx="17">
                  <c:v>-110.9453</c:v>
                </c:pt>
                <c:pt idx="18">
                  <c:v>-110.5067</c:v>
                </c:pt>
                <c:pt idx="19">
                  <c:v>-109.84099999999999</c:v>
                </c:pt>
                <c:pt idx="20">
                  <c:v>-109.499</c:v>
                </c:pt>
                <c:pt idx="21">
                  <c:v>-109.1099</c:v>
                </c:pt>
                <c:pt idx="22">
                  <c:v>-108.3639</c:v>
                </c:pt>
                <c:pt idx="23">
                  <c:v>-108.07380000000001</c:v>
                </c:pt>
                <c:pt idx="24">
                  <c:v>-107.9765</c:v>
                </c:pt>
                <c:pt idx="25">
                  <c:v>-107.4384</c:v>
                </c:pt>
                <c:pt idx="26">
                  <c:v>-106.9952</c:v>
                </c:pt>
                <c:pt idx="27">
                  <c:v>-106.51649999999999</c:v>
                </c:pt>
                <c:pt idx="28">
                  <c:v>-106.26730000000001</c:v>
                </c:pt>
                <c:pt idx="29">
                  <c:v>-105.81359999999999</c:v>
                </c:pt>
                <c:pt idx="30">
                  <c:v>-105.43899999999999</c:v>
                </c:pt>
                <c:pt idx="31">
                  <c:v>-105.11360000000001</c:v>
                </c:pt>
                <c:pt idx="32">
                  <c:v>-104.6097</c:v>
                </c:pt>
                <c:pt idx="33">
                  <c:v>-104.32250000000001</c:v>
                </c:pt>
                <c:pt idx="34">
                  <c:v>-104.0814</c:v>
                </c:pt>
                <c:pt idx="35">
                  <c:v>-103.5166</c:v>
                </c:pt>
                <c:pt idx="36">
                  <c:v>-103.13509999999999</c:v>
                </c:pt>
                <c:pt idx="37">
                  <c:v>-102.72920000000001</c:v>
                </c:pt>
                <c:pt idx="38">
                  <c:v>-102.48869999999999</c:v>
                </c:pt>
                <c:pt idx="39">
                  <c:v>-102.1468</c:v>
                </c:pt>
                <c:pt idx="40">
                  <c:v>-101.919</c:v>
                </c:pt>
                <c:pt idx="41">
                  <c:v>-101.444</c:v>
                </c:pt>
                <c:pt idx="42">
                  <c:v>-101.029</c:v>
                </c:pt>
                <c:pt idx="43">
                  <c:v>-100.5645</c:v>
                </c:pt>
                <c:pt idx="44">
                  <c:v>-100.0788</c:v>
                </c:pt>
                <c:pt idx="45">
                  <c:v>-99.873739999999998</c:v>
                </c:pt>
                <c:pt idx="46">
                  <c:v>-99.310699999999997</c:v>
                </c:pt>
                <c:pt idx="47">
                  <c:v>-98.922659999999993</c:v>
                </c:pt>
                <c:pt idx="48">
                  <c:v>-98.649500000000003</c:v>
                </c:pt>
                <c:pt idx="49">
                  <c:v>-98.516999999999996</c:v>
                </c:pt>
                <c:pt idx="50">
                  <c:v>-97.652100000000004</c:v>
                </c:pt>
                <c:pt idx="51">
                  <c:v>-97.280320000000003</c:v>
                </c:pt>
                <c:pt idx="52">
                  <c:v>-96.867660000000001</c:v>
                </c:pt>
                <c:pt idx="53">
                  <c:v>-96.41977</c:v>
                </c:pt>
                <c:pt idx="54">
                  <c:v>-95.724779999999996</c:v>
                </c:pt>
                <c:pt idx="55">
                  <c:v>-95.559790000000007</c:v>
                </c:pt>
                <c:pt idx="56">
                  <c:v>-94.946719999999999</c:v>
                </c:pt>
                <c:pt idx="57">
                  <c:v>-94.336609999999993</c:v>
                </c:pt>
                <c:pt idx="58">
                  <c:v>-93.980689999999996</c:v>
                </c:pt>
                <c:pt idx="59">
                  <c:v>-93.757390000000001</c:v>
                </c:pt>
                <c:pt idx="60">
                  <c:v>-93.53828</c:v>
                </c:pt>
                <c:pt idx="61">
                  <c:v>-93.050910000000002</c:v>
                </c:pt>
                <c:pt idx="62">
                  <c:v>-92.601709999999997</c:v>
                </c:pt>
                <c:pt idx="63">
                  <c:v>-92.354519999999994</c:v>
                </c:pt>
                <c:pt idx="64">
                  <c:v>-92.171840000000003</c:v>
                </c:pt>
                <c:pt idx="65">
                  <c:v>-91.686599999999999</c:v>
                </c:pt>
                <c:pt idx="66">
                  <c:v>-91.091679999999997</c:v>
                </c:pt>
                <c:pt idx="67">
                  <c:v>-90.832729999999998</c:v>
                </c:pt>
                <c:pt idx="68">
                  <c:v>-90.507329999999996</c:v>
                </c:pt>
                <c:pt idx="69">
                  <c:v>-90.066469999999995</c:v>
                </c:pt>
                <c:pt idx="70">
                  <c:v>-89.763199999999998</c:v>
                </c:pt>
                <c:pt idx="71">
                  <c:v>-89.09102</c:v>
                </c:pt>
                <c:pt idx="72">
                  <c:v>-88.738659999999996</c:v>
                </c:pt>
                <c:pt idx="73">
                  <c:v>-88.530860000000004</c:v>
                </c:pt>
                <c:pt idx="74">
                  <c:v>-88.212119999999999</c:v>
                </c:pt>
                <c:pt idx="75">
                  <c:v>-87.820909999999998</c:v>
                </c:pt>
                <c:pt idx="76">
                  <c:v>-87.390709999999999</c:v>
                </c:pt>
                <c:pt idx="77">
                  <c:v>-87.049400000000006</c:v>
                </c:pt>
                <c:pt idx="78">
                  <c:v>-86.798829999999995</c:v>
                </c:pt>
                <c:pt idx="79">
                  <c:v>-86.331479999999999</c:v>
                </c:pt>
                <c:pt idx="80">
                  <c:v>-85.837270000000004</c:v>
                </c:pt>
                <c:pt idx="81">
                  <c:v>-85.113230000000001</c:v>
                </c:pt>
                <c:pt idx="82">
                  <c:v>-84.785830000000004</c:v>
                </c:pt>
                <c:pt idx="83">
                  <c:v>-84.051329999999993</c:v>
                </c:pt>
                <c:pt idx="84">
                  <c:v>-83.323130000000006</c:v>
                </c:pt>
                <c:pt idx="85">
                  <c:v>-82.918239999999997</c:v>
                </c:pt>
                <c:pt idx="86">
                  <c:v>-82.536180000000002</c:v>
                </c:pt>
                <c:pt idx="87">
                  <c:v>-81.531809999999993</c:v>
                </c:pt>
                <c:pt idx="88">
                  <c:v>-80.620509999999996</c:v>
                </c:pt>
                <c:pt idx="89">
                  <c:v>-79.792169999999999</c:v>
                </c:pt>
                <c:pt idx="90">
                  <c:v>-79.390429999999995</c:v>
                </c:pt>
                <c:pt idx="91">
                  <c:v>-78.296999999999997</c:v>
                </c:pt>
                <c:pt idx="92">
                  <c:v>-77.689819999999997</c:v>
                </c:pt>
                <c:pt idx="93">
                  <c:v>-77.235439999999997</c:v>
                </c:pt>
                <c:pt idx="94">
                  <c:v>-75.590710000000001</c:v>
                </c:pt>
                <c:pt idx="95">
                  <c:v>-74.237690000000001</c:v>
                </c:pt>
                <c:pt idx="96">
                  <c:v>-72.747799999999998</c:v>
                </c:pt>
                <c:pt idx="97">
                  <c:v>-70.724440000000001</c:v>
                </c:pt>
                <c:pt idx="98">
                  <c:v>-67.580039999999997</c:v>
                </c:pt>
                <c:pt idx="99">
                  <c:v>-64.279650000000004</c:v>
                </c:pt>
                <c:pt idx="100">
                  <c:v>-56.160899999999998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UMa_mMTC_500m_ModelB!$G$25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UMa_mMTC_500m_ModelB!$G$29:$G$129</c:f>
              <c:numCache>
                <c:formatCode>General</c:formatCode>
                <c:ptCount val="101"/>
                <c:pt idx="0">
                  <c:v>-141.21687595116401</c:v>
                </c:pt>
                <c:pt idx="1">
                  <c:v>-130.482241424797</c:v>
                </c:pt>
                <c:pt idx="2">
                  <c:v>-127.331479507518</c:v>
                </c:pt>
                <c:pt idx="3">
                  <c:v>-124.445004363492</c:v>
                </c:pt>
                <c:pt idx="4">
                  <c:v>-122.902811100365</c:v>
                </c:pt>
                <c:pt idx="5">
                  <c:v>-121.475989530581</c:v>
                </c:pt>
                <c:pt idx="6">
                  <c:v>-120.20711504535601</c:v>
                </c:pt>
                <c:pt idx="7">
                  <c:v>-119.424677134592</c:v>
                </c:pt>
                <c:pt idx="8">
                  <c:v>-118.124663661512</c:v>
                </c:pt>
                <c:pt idx="9">
                  <c:v>-117.39214849658001</c:v>
                </c:pt>
                <c:pt idx="10">
                  <c:v>-116.53579360297501</c:v>
                </c:pt>
                <c:pt idx="11">
                  <c:v>-115.327186995635</c:v>
                </c:pt>
                <c:pt idx="12">
                  <c:v>-115.167777947625</c:v>
                </c:pt>
                <c:pt idx="13">
                  <c:v>-114.48222412787599</c:v>
                </c:pt>
                <c:pt idx="14">
                  <c:v>-113.871547304613</c:v>
                </c:pt>
                <c:pt idx="15">
                  <c:v>-113.488792301597</c:v>
                </c:pt>
                <c:pt idx="16">
                  <c:v>-113.173077587733</c:v>
                </c:pt>
                <c:pt idx="17">
                  <c:v>-112.675920851619</c:v>
                </c:pt>
                <c:pt idx="18">
                  <c:v>-111.372015921376</c:v>
                </c:pt>
                <c:pt idx="19">
                  <c:v>-111.153375269482</c:v>
                </c:pt>
                <c:pt idx="20">
                  <c:v>-110.63527960455799</c:v>
                </c:pt>
                <c:pt idx="21">
                  <c:v>-110.18173110498201</c:v>
                </c:pt>
                <c:pt idx="22">
                  <c:v>-109.813280679692</c:v>
                </c:pt>
                <c:pt idx="23">
                  <c:v>-109.531345396604</c:v>
                </c:pt>
                <c:pt idx="24">
                  <c:v>-109.18764163297401</c:v>
                </c:pt>
                <c:pt idx="25">
                  <c:v>-108.842816733372</c:v>
                </c:pt>
                <c:pt idx="26">
                  <c:v>-108.632913524434</c:v>
                </c:pt>
                <c:pt idx="27">
                  <c:v>-108.222315251411</c:v>
                </c:pt>
                <c:pt idx="28">
                  <c:v>-107.90092263400101</c:v>
                </c:pt>
                <c:pt idx="29">
                  <c:v>-107.409035034197</c:v>
                </c:pt>
                <c:pt idx="30">
                  <c:v>-106.433626461496</c:v>
                </c:pt>
                <c:pt idx="31">
                  <c:v>-105.71475623008</c:v>
                </c:pt>
                <c:pt idx="32">
                  <c:v>-105.462576291912</c:v>
                </c:pt>
                <c:pt idx="33">
                  <c:v>-105.10342864796</c:v>
                </c:pt>
                <c:pt idx="34">
                  <c:v>-104.555172885216</c:v>
                </c:pt>
                <c:pt idx="35">
                  <c:v>-104.299461898605</c:v>
                </c:pt>
                <c:pt idx="36">
                  <c:v>-104.123272137672</c:v>
                </c:pt>
                <c:pt idx="37">
                  <c:v>-103.76485318979999</c:v>
                </c:pt>
                <c:pt idx="38">
                  <c:v>-103.379538020482</c:v>
                </c:pt>
                <c:pt idx="39">
                  <c:v>-103.085973199569</c:v>
                </c:pt>
                <c:pt idx="40">
                  <c:v>-102.739816045019</c:v>
                </c:pt>
                <c:pt idx="41">
                  <c:v>-102.48743644153799</c:v>
                </c:pt>
                <c:pt idx="42">
                  <c:v>-102.300525167711</c:v>
                </c:pt>
                <c:pt idx="43">
                  <c:v>-101.948487953498</c:v>
                </c:pt>
                <c:pt idx="44">
                  <c:v>-101.716065105936</c:v>
                </c:pt>
                <c:pt idx="45">
                  <c:v>-101.477669624501</c:v>
                </c:pt>
                <c:pt idx="46">
                  <c:v>-101.33969052472</c:v>
                </c:pt>
                <c:pt idx="47">
                  <c:v>-100.616024125004</c:v>
                </c:pt>
                <c:pt idx="48">
                  <c:v>-100.125230630454</c:v>
                </c:pt>
                <c:pt idx="49">
                  <c:v>-99.680832760526101</c:v>
                </c:pt>
                <c:pt idx="50">
                  <c:v>-98.923390120708206</c:v>
                </c:pt>
                <c:pt idx="51">
                  <c:v>-98.401273835105499</c:v>
                </c:pt>
                <c:pt idx="52">
                  <c:v>-98.092437477681997</c:v>
                </c:pt>
                <c:pt idx="53">
                  <c:v>-97.834240143729801</c:v>
                </c:pt>
                <c:pt idx="54">
                  <c:v>-97.279129929441396</c:v>
                </c:pt>
                <c:pt idx="55">
                  <c:v>-96.828195790231803</c:v>
                </c:pt>
                <c:pt idx="56">
                  <c:v>-96.605309705558497</c:v>
                </c:pt>
                <c:pt idx="57">
                  <c:v>-95.941847498155397</c:v>
                </c:pt>
                <c:pt idx="58">
                  <c:v>-95.218403870474901</c:v>
                </c:pt>
                <c:pt idx="59">
                  <c:v>-94.746449707305999</c:v>
                </c:pt>
                <c:pt idx="60">
                  <c:v>-94.287738091697904</c:v>
                </c:pt>
                <c:pt idx="61">
                  <c:v>-93.923662134110302</c:v>
                </c:pt>
                <c:pt idx="62">
                  <c:v>-93.517282037380994</c:v>
                </c:pt>
                <c:pt idx="63">
                  <c:v>-93.084472514991603</c:v>
                </c:pt>
                <c:pt idx="64">
                  <c:v>-92.805964283661893</c:v>
                </c:pt>
                <c:pt idx="65">
                  <c:v>-92.488579913158205</c:v>
                </c:pt>
                <c:pt idx="66">
                  <c:v>-92.1179038142987</c:v>
                </c:pt>
                <c:pt idx="67">
                  <c:v>-91.684785693170198</c:v>
                </c:pt>
                <c:pt idx="68">
                  <c:v>-91.120736313850003</c:v>
                </c:pt>
                <c:pt idx="69">
                  <c:v>-91.001271358988703</c:v>
                </c:pt>
                <c:pt idx="70">
                  <c:v>-90.045157305206004</c:v>
                </c:pt>
                <c:pt idx="71">
                  <c:v>-89.630213104305994</c:v>
                </c:pt>
                <c:pt idx="72">
                  <c:v>-89.143258902274297</c:v>
                </c:pt>
                <c:pt idx="73">
                  <c:v>-88.664583848489201</c:v>
                </c:pt>
                <c:pt idx="74">
                  <c:v>-87.252100495645806</c:v>
                </c:pt>
                <c:pt idx="75">
                  <c:v>-86.753414977279803</c:v>
                </c:pt>
                <c:pt idx="76">
                  <c:v>-86.411950038714295</c:v>
                </c:pt>
                <c:pt idx="77">
                  <c:v>-86.042660348923604</c:v>
                </c:pt>
                <c:pt idx="78">
                  <c:v>-85.268638924749595</c:v>
                </c:pt>
                <c:pt idx="79">
                  <c:v>-84.7729462606965</c:v>
                </c:pt>
                <c:pt idx="80">
                  <c:v>-83.655904353137203</c:v>
                </c:pt>
                <c:pt idx="81">
                  <c:v>-83.315170264212497</c:v>
                </c:pt>
                <c:pt idx="82">
                  <c:v>-82.764943643033106</c:v>
                </c:pt>
                <c:pt idx="83">
                  <c:v>-81.929622287517105</c:v>
                </c:pt>
                <c:pt idx="84">
                  <c:v>-81.148573291198304</c:v>
                </c:pt>
                <c:pt idx="85">
                  <c:v>-80.132878434165605</c:v>
                </c:pt>
                <c:pt idx="86">
                  <c:v>-79.362503593807901</c:v>
                </c:pt>
                <c:pt idx="87">
                  <c:v>-78.122561737784196</c:v>
                </c:pt>
                <c:pt idx="88">
                  <c:v>-77.556047089435793</c:v>
                </c:pt>
                <c:pt idx="89">
                  <c:v>-76.919978151176494</c:v>
                </c:pt>
                <c:pt idx="90">
                  <c:v>-75.364050564119196</c:v>
                </c:pt>
                <c:pt idx="91">
                  <c:v>-74.369794909275399</c:v>
                </c:pt>
                <c:pt idx="92">
                  <c:v>-73.408029707517997</c:v>
                </c:pt>
                <c:pt idx="93">
                  <c:v>-72.459015823210805</c:v>
                </c:pt>
                <c:pt idx="94">
                  <c:v>-71.283640571870194</c:v>
                </c:pt>
                <c:pt idx="95">
                  <c:v>-69.962085723409302</c:v>
                </c:pt>
                <c:pt idx="96">
                  <c:v>-68.872030585780905</c:v>
                </c:pt>
                <c:pt idx="97">
                  <c:v>-67.321858676764407</c:v>
                </c:pt>
                <c:pt idx="98">
                  <c:v>-65.511497940454205</c:v>
                </c:pt>
                <c:pt idx="99">
                  <c:v>-61.178421843277199</c:v>
                </c:pt>
                <c:pt idx="100">
                  <c:v>-54.388866541689701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UMa_mMTC_500m_ModelB!$H$25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UMa_mMTC_500m_ModelB!$H$29:$H$129</c:f>
              <c:numCache>
                <c:formatCode>General</c:formatCode>
                <c:ptCount val="101"/>
                <c:pt idx="0">
                  <c:v>-136.70554918650399</c:v>
                </c:pt>
                <c:pt idx="1">
                  <c:v>-127.789928709696</c:v>
                </c:pt>
                <c:pt idx="2">
                  <c:v>-124.46134583945801</c:v>
                </c:pt>
                <c:pt idx="3">
                  <c:v>-121.68234992658</c:v>
                </c:pt>
                <c:pt idx="4">
                  <c:v>-119.663241266046</c:v>
                </c:pt>
                <c:pt idx="5">
                  <c:v>-118.951021331251</c:v>
                </c:pt>
                <c:pt idx="6">
                  <c:v>-118.044041739867</c:v>
                </c:pt>
                <c:pt idx="7">
                  <c:v>-117.361661460119</c:v>
                </c:pt>
                <c:pt idx="8">
                  <c:v>-116.766967211874</c:v>
                </c:pt>
                <c:pt idx="9">
                  <c:v>-116.057128302189</c:v>
                </c:pt>
                <c:pt idx="10">
                  <c:v>-115.54032469998</c:v>
                </c:pt>
                <c:pt idx="11">
                  <c:v>-114.71604322679801</c:v>
                </c:pt>
                <c:pt idx="12">
                  <c:v>-113.607033438146</c:v>
                </c:pt>
                <c:pt idx="13">
                  <c:v>-113.08206748888</c:v>
                </c:pt>
                <c:pt idx="14">
                  <c:v>-112.682256612134</c:v>
                </c:pt>
                <c:pt idx="15">
                  <c:v>-112.334879968566</c:v>
                </c:pt>
                <c:pt idx="16">
                  <c:v>-111.751653576877</c:v>
                </c:pt>
                <c:pt idx="17">
                  <c:v>-111.058291464164</c:v>
                </c:pt>
                <c:pt idx="18">
                  <c:v>-110.528332549372</c:v>
                </c:pt>
                <c:pt idx="19">
                  <c:v>-109.963602344531</c:v>
                </c:pt>
                <c:pt idx="20">
                  <c:v>-109.44903201286</c:v>
                </c:pt>
                <c:pt idx="21">
                  <c:v>-108.882249127916</c:v>
                </c:pt>
                <c:pt idx="22">
                  <c:v>-108.377851954481</c:v>
                </c:pt>
                <c:pt idx="23">
                  <c:v>-107.691734295383</c:v>
                </c:pt>
                <c:pt idx="24">
                  <c:v>-107.281077597985</c:v>
                </c:pt>
                <c:pt idx="25">
                  <c:v>-106.69163555401001</c:v>
                </c:pt>
                <c:pt idx="26">
                  <c:v>-106.302059955972</c:v>
                </c:pt>
                <c:pt idx="27">
                  <c:v>-106.012287114546</c:v>
                </c:pt>
                <c:pt idx="28">
                  <c:v>-105.559947234893</c:v>
                </c:pt>
                <c:pt idx="29">
                  <c:v>-104.914332984018</c:v>
                </c:pt>
                <c:pt idx="30">
                  <c:v>-104.617139936885</c:v>
                </c:pt>
                <c:pt idx="31">
                  <c:v>-104.391991254308</c:v>
                </c:pt>
                <c:pt idx="32">
                  <c:v>-103.692325233725</c:v>
                </c:pt>
                <c:pt idx="33">
                  <c:v>-103.15071709365699</c:v>
                </c:pt>
                <c:pt idx="34">
                  <c:v>-102.757494856295</c:v>
                </c:pt>
                <c:pt idx="35">
                  <c:v>-102.299666227961</c:v>
                </c:pt>
                <c:pt idx="36">
                  <c:v>-101.80900765421499</c:v>
                </c:pt>
                <c:pt idx="37">
                  <c:v>-101.41905267369199</c:v>
                </c:pt>
                <c:pt idx="38">
                  <c:v>-101.223809644116</c:v>
                </c:pt>
                <c:pt idx="39">
                  <c:v>-100.841056349738</c:v>
                </c:pt>
                <c:pt idx="40">
                  <c:v>-100.381612971961</c:v>
                </c:pt>
                <c:pt idx="41">
                  <c:v>-99.635663902878207</c:v>
                </c:pt>
                <c:pt idx="42">
                  <c:v>-98.982371359551195</c:v>
                </c:pt>
                <c:pt idx="43">
                  <c:v>-98.523531467668306</c:v>
                </c:pt>
                <c:pt idx="44">
                  <c:v>-98.180493574021796</c:v>
                </c:pt>
                <c:pt idx="45">
                  <c:v>-97.718420704594294</c:v>
                </c:pt>
                <c:pt idx="46">
                  <c:v>-97.309440646752506</c:v>
                </c:pt>
                <c:pt idx="47">
                  <c:v>-96.943155096451093</c:v>
                </c:pt>
                <c:pt idx="48">
                  <c:v>-96.711672490052393</c:v>
                </c:pt>
                <c:pt idx="49">
                  <c:v>-96.390424436755197</c:v>
                </c:pt>
                <c:pt idx="50">
                  <c:v>-96.081298697807398</c:v>
                </c:pt>
                <c:pt idx="51">
                  <c:v>-95.730286067292496</c:v>
                </c:pt>
                <c:pt idx="52">
                  <c:v>-95.126153807696596</c:v>
                </c:pt>
                <c:pt idx="53">
                  <c:v>-94.824825495893506</c:v>
                </c:pt>
                <c:pt idx="54">
                  <c:v>-94.543415231392203</c:v>
                </c:pt>
                <c:pt idx="55">
                  <c:v>-94.170203514943395</c:v>
                </c:pt>
                <c:pt idx="56">
                  <c:v>-93.699193301107698</c:v>
                </c:pt>
                <c:pt idx="57">
                  <c:v>-93.222139122305904</c:v>
                </c:pt>
                <c:pt idx="58">
                  <c:v>-92.825449736886796</c:v>
                </c:pt>
                <c:pt idx="59">
                  <c:v>-92.408992982557507</c:v>
                </c:pt>
                <c:pt idx="60">
                  <c:v>-91.853599032971104</c:v>
                </c:pt>
                <c:pt idx="61">
                  <c:v>-91.635072280748005</c:v>
                </c:pt>
                <c:pt idx="62">
                  <c:v>-91.120775742794194</c:v>
                </c:pt>
                <c:pt idx="63">
                  <c:v>-90.608848167509095</c:v>
                </c:pt>
                <c:pt idx="64">
                  <c:v>-90.130522085153004</c:v>
                </c:pt>
                <c:pt idx="65">
                  <c:v>-89.732615801244805</c:v>
                </c:pt>
                <c:pt idx="66">
                  <c:v>-89.239013867572794</c:v>
                </c:pt>
                <c:pt idx="67">
                  <c:v>-88.562155285117697</c:v>
                </c:pt>
                <c:pt idx="68">
                  <c:v>-88.077005370857194</c:v>
                </c:pt>
                <c:pt idx="69">
                  <c:v>-87.548376982213</c:v>
                </c:pt>
                <c:pt idx="70">
                  <c:v>-87.320561071059302</c:v>
                </c:pt>
                <c:pt idx="71">
                  <c:v>-86.904632626773903</c:v>
                </c:pt>
                <c:pt idx="72">
                  <c:v>-86.276297008250793</c:v>
                </c:pt>
                <c:pt idx="73">
                  <c:v>-85.852081236435495</c:v>
                </c:pt>
                <c:pt idx="74">
                  <c:v>-85.262475556461595</c:v>
                </c:pt>
                <c:pt idx="75">
                  <c:v>-84.589593023341294</c:v>
                </c:pt>
                <c:pt idx="76">
                  <c:v>-84.162754002899703</c:v>
                </c:pt>
                <c:pt idx="77">
                  <c:v>-83.384728476824094</c:v>
                </c:pt>
                <c:pt idx="78">
                  <c:v>-82.856810733885894</c:v>
                </c:pt>
                <c:pt idx="79">
                  <c:v>-82.284426393367397</c:v>
                </c:pt>
                <c:pt idx="80">
                  <c:v>-81.762186243952101</c:v>
                </c:pt>
                <c:pt idx="81">
                  <c:v>-81.114513530547498</c:v>
                </c:pt>
                <c:pt idx="82">
                  <c:v>-80.793744830222096</c:v>
                </c:pt>
                <c:pt idx="83">
                  <c:v>-80.150430144078598</c:v>
                </c:pt>
                <c:pt idx="84">
                  <c:v>-79.578380411431795</c:v>
                </c:pt>
                <c:pt idx="85">
                  <c:v>-78.625232991702106</c:v>
                </c:pt>
                <c:pt idx="86">
                  <c:v>-78.219614083589093</c:v>
                </c:pt>
                <c:pt idx="87">
                  <c:v>-77.375006754996505</c:v>
                </c:pt>
                <c:pt idx="88">
                  <c:v>-76.462887176075398</c:v>
                </c:pt>
                <c:pt idx="89">
                  <c:v>-76.000981377045207</c:v>
                </c:pt>
                <c:pt idx="90">
                  <c:v>-74.991923991538201</c:v>
                </c:pt>
                <c:pt idx="91">
                  <c:v>-74.198495239647997</c:v>
                </c:pt>
                <c:pt idx="92">
                  <c:v>-73.395102249340695</c:v>
                </c:pt>
                <c:pt idx="93">
                  <c:v>-71.936597207484795</c:v>
                </c:pt>
                <c:pt idx="94">
                  <c:v>-70.847548916397102</c:v>
                </c:pt>
                <c:pt idx="95">
                  <c:v>-69.985648225606496</c:v>
                </c:pt>
                <c:pt idx="96">
                  <c:v>-67.279709287989405</c:v>
                </c:pt>
                <c:pt idx="97">
                  <c:v>-64.161873743249899</c:v>
                </c:pt>
                <c:pt idx="98">
                  <c:v>-62.270752130332497</c:v>
                </c:pt>
                <c:pt idx="99">
                  <c:v>-59.4694993371862</c:v>
                </c:pt>
                <c:pt idx="100">
                  <c:v>-52.996477478642703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UMa_mMTC_500m_ModelB!$I$25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UMa_mMTC_500m_ModelB!$I$29:$I$129</c:f>
              <c:numCache>
                <c:formatCode>General</c:formatCode>
                <c:ptCount val="101"/>
                <c:pt idx="0">
                  <c:v>-149.5727</c:v>
                </c:pt>
                <c:pt idx="1">
                  <c:v>-133.5249</c:v>
                </c:pt>
                <c:pt idx="2">
                  <c:v>-129.9522</c:v>
                </c:pt>
                <c:pt idx="3">
                  <c:v>-128.18260000000001</c:v>
                </c:pt>
                <c:pt idx="4">
                  <c:v>-126.3826</c:v>
                </c:pt>
                <c:pt idx="5">
                  <c:v>-125.4599</c:v>
                </c:pt>
                <c:pt idx="6">
                  <c:v>-124.1992</c:v>
                </c:pt>
                <c:pt idx="7">
                  <c:v>-123.3295</c:v>
                </c:pt>
                <c:pt idx="8">
                  <c:v>-122.35209999999999</c:v>
                </c:pt>
                <c:pt idx="9">
                  <c:v>-121.5393</c:v>
                </c:pt>
                <c:pt idx="10">
                  <c:v>-121.1519</c:v>
                </c:pt>
                <c:pt idx="11">
                  <c:v>-120.51300000000001</c:v>
                </c:pt>
                <c:pt idx="12">
                  <c:v>-120.16719999999999</c:v>
                </c:pt>
                <c:pt idx="13">
                  <c:v>-119.6703</c:v>
                </c:pt>
                <c:pt idx="14">
                  <c:v>-119.2509</c:v>
                </c:pt>
                <c:pt idx="15">
                  <c:v>-118.57810000000001</c:v>
                </c:pt>
                <c:pt idx="16">
                  <c:v>-118.1944</c:v>
                </c:pt>
                <c:pt idx="17">
                  <c:v>-117.5872</c:v>
                </c:pt>
                <c:pt idx="18">
                  <c:v>-117.1983</c:v>
                </c:pt>
                <c:pt idx="19">
                  <c:v>-116.55240000000001</c:v>
                </c:pt>
                <c:pt idx="20">
                  <c:v>-116.04649999999999</c:v>
                </c:pt>
                <c:pt idx="21">
                  <c:v>-115.5802</c:v>
                </c:pt>
                <c:pt idx="22">
                  <c:v>-115.0121</c:v>
                </c:pt>
                <c:pt idx="23">
                  <c:v>-114.6063</c:v>
                </c:pt>
                <c:pt idx="24">
                  <c:v>-114.0611</c:v>
                </c:pt>
                <c:pt idx="25">
                  <c:v>-113.6493</c:v>
                </c:pt>
                <c:pt idx="26">
                  <c:v>-113.2687</c:v>
                </c:pt>
                <c:pt idx="27">
                  <c:v>-112.86539999999999</c:v>
                </c:pt>
                <c:pt idx="28">
                  <c:v>-112.5759</c:v>
                </c:pt>
                <c:pt idx="29">
                  <c:v>-112.1785</c:v>
                </c:pt>
                <c:pt idx="30">
                  <c:v>-111.70699999999999</c:v>
                </c:pt>
                <c:pt idx="31">
                  <c:v>-111.39149999999999</c:v>
                </c:pt>
                <c:pt idx="32">
                  <c:v>-110.8038</c:v>
                </c:pt>
                <c:pt idx="33">
                  <c:v>-110.3916</c:v>
                </c:pt>
                <c:pt idx="34">
                  <c:v>-109.8322</c:v>
                </c:pt>
                <c:pt idx="35">
                  <c:v>-109.2929</c:v>
                </c:pt>
                <c:pt idx="36">
                  <c:v>-108.82680000000001</c:v>
                </c:pt>
                <c:pt idx="37">
                  <c:v>-108.3181</c:v>
                </c:pt>
                <c:pt idx="38">
                  <c:v>-107.7201</c:v>
                </c:pt>
                <c:pt idx="39">
                  <c:v>-107.32380000000001</c:v>
                </c:pt>
                <c:pt idx="40">
                  <c:v>-106.819</c:v>
                </c:pt>
                <c:pt idx="41">
                  <c:v>-106.411</c:v>
                </c:pt>
                <c:pt idx="42">
                  <c:v>-106.00279999999999</c:v>
                </c:pt>
                <c:pt idx="43">
                  <c:v>-105.66500000000001</c:v>
                </c:pt>
                <c:pt idx="44">
                  <c:v>-105.23860000000001</c:v>
                </c:pt>
                <c:pt idx="45">
                  <c:v>-104.7272</c:v>
                </c:pt>
                <c:pt idx="46">
                  <c:v>-104.3203</c:v>
                </c:pt>
                <c:pt idx="47">
                  <c:v>-103.9333</c:v>
                </c:pt>
                <c:pt idx="48">
                  <c:v>-103.48699999999999</c:v>
                </c:pt>
                <c:pt idx="49">
                  <c:v>-103.2346</c:v>
                </c:pt>
                <c:pt idx="50">
                  <c:v>-102.74720000000001</c:v>
                </c:pt>
                <c:pt idx="51">
                  <c:v>-102.0757</c:v>
                </c:pt>
                <c:pt idx="52">
                  <c:v>-101.6814</c:v>
                </c:pt>
                <c:pt idx="53">
                  <c:v>-101.0703</c:v>
                </c:pt>
                <c:pt idx="54">
                  <c:v>-100.67319999999999</c:v>
                </c:pt>
                <c:pt idx="55">
                  <c:v>-100.17319999999999</c:v>
                </c:pt>
                <c:pt idx="56">
                  <c:v>-99.788300000000007</c:v>
                </c:pt>
                <c:pt idx="57">
                  <c:v>-99.391999999999996</c:v>
                </c:pt>
                <c:pt idx="58">
                  <c:v>-98.945800000000006</c:v>
                </c:pt>
                <c:pt idx="59">
                  <c:v>-98.468400000000003</c:v>
                </c:pt>
                <c:pt idx="60">
                  <c:v>-97.884500000000003</c:v>
                </c:pt>
                <c:pt idx="61">
                  <c:v>-97.289100000000005</c:v>
                </c:pt>
                <c:pt idx="62">
                  <c:v>-96.77</c:v>
                </c:pt>
                <c:pt idx="63">
                  <c:v>-96.097800000000007</c:v>
                </c:pt>
                <c:pt idx="64">
                  <c:v>-95.636499999999998</c:v>
                </c:pt>
                <c:pt idx="65">
                  <c:v>-95.084800000000001</c:v>
                </c:pt>
                <c:pt idx="66">
                  <c:v>-94.568799999999996</c:v>
                </c:pt>
                <c:pt idx="67">
                  <c:v>-94.052499999999995</c:v>
                </c:pt>
                <c:pt idx="68">
                  <c:v>-93.584400000000002</c:v>
                </c:pt>
                <c:pt idx="69">
                  <c:v>-93.222999999999999</c:v>
                </c:pt>
                <c:pt idx="70">
                  <c:v>-92.741900000000001</c:v>
                </c:pt>
                <c:pt idx="71">
                  <c:v>-91.959100000000007</c:v>
                </c:pt>
                <c:pt idx="72">
                  <c:v>-91.471100000000007</c:v>
                </c:pt>
                <c:pt idx="73">
                  <c:v>-90.740499999999997</c:v>
                </c:pt>
                <c:pt idx="74">
                  <c:v>-90.192800000000005</c:v>
                </c:pt>
                <c:pt idx="75">
                  <c:v>-89.453699999999998</c:v>
                </c:pt>
                <c:pt idx="76">
                  <c:v>-88.829899999999995</c:v>
                </c:pt>
                <c:pt idx="77">
                  <c:v>-88.174999999999997</c:v>
                </c:pt>
                <c:pt idx="78">
                  <c:v>-87.223600000000005</c:v>
                </c:pt>
                <c:pt idx="79">
                  <c:v>-86.464200000000005</c:v>
                </c:pt>
                <c:pt idx="80">
                  <c:v>-85.516199999999998</c:v>
                </c:pt>
                <c:pt idx="81">
                  <c:v>-84.98</c:v>
                </c:pt>
                <c:pt idx="82">
                  <c:v>-84.101600000000005</c:v>
                </c:pt>
                <c:pt idx="83">
                  <c:v>-83.240200000000002</c:v>
                </c:pt>
                <c:pt idx="84">
                  <c:v>-82.686700000000002</c:v>
                </c:pt>
                <c:pt idx="85">
                  <c:v>-81.715299999999999</c:v>
                </c:pt>
                <c:pt idx="86">
                  <c:v>-81.020499999999998</c:v>
                </c:pt>
                <c:pt idx="87">
                  <c:v>-79.7376</c:v>
                </c:pt>
                <c:pt idx="88">
                  <c:v>-78.953500000000005</c:v>
                </c:pt>
                <c:pt idx="89">
                  <c:v>-77.847999999999999</c:v>
                </c:pt>
                <c:pt idx="90">
                  <c:v>-77.072000000000003</c:v>
                </c:pt>
                <c:pt idx="91">
                  <c:v>-75.775499999999994</c:v>
                </c:pt>
                <c:pt idx="92">
                  <c:v>-74.651399999999995</c:v>
                </c:pt>
                <c:pt idx="93">
                  <c:v>-73.394000000000005</c:v>
                </c:pt>
                <c:pt idx="94">
                  <c:v>-72.212100000000007</c:v>
                </c:pt>
                <c:pt idx="95">
                  <c:v>-70.758600000000001</c:v>
                </c:pt>
                <c:pt idx="96">
                  <c:v>-69.849100000000007</c:v>
                </c:pt>
                <c:pt idx="97">
                  <c:v>-67.852900000000005</c:v>
                </c:pt>
                <c:pt idx="98">
                  <c:v>-65.071700000000007</c:v>
                </c:pt>
                <c:pt idx="99">
                  <c:v>-60.974400000000003</c:v>
                </c:pt>
                <c:pt idx="100">
                  <c:v>-52.945999999999998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UMa_mMTC_500m_ModelB!$J$25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UMa_mMTC_500m_ModelB!$J$29:$J$129</c:f>
              <c:numCache>
                <c:formatCode>General</c:formatCode>
                <c:ptCount val="101"/>
                <c:pt idx="0">
                  <c:v>-147.95678092</c:v>
                </c:pt>
                <c:pt idx="1">
                  <c:v>-128.717634438</c:v>
                </c:pt>
                <c:pt idx="2">
                  <c:v>-125.208787278</c:v>
                </c:pt>
                <c:pt idx="3">
                  <c:v>-123.33256960600001</c:v>
                </c:pt>
                <c:pt idx="4">
                  <c:v>-121.96822701799999</c:v>
                </c:pt>
                <c:pt idx="5">
                  <c:v>-120.814135545</c:v>
                </c:pt>
                <c:pt idx="6">
                  <c:v>-119.73117340899999</c:v>
                </c:pt>
                <c:pt idx="7">
                  <c:v>-118.907239477</c:v>
                </c:pt>
                <c:pt idx="8">
                  <c:v>-118.024418653</c:v>
                </c:pt>
                <c:pt idx="9">
                  <c:v>-117.247358135</c:v>
                </c:pt>
                <c:pt idx="10">
                  <c:v>-116.583701101</c:v>
                </c:pt>
                <c:pt idx="11">
                  <c:v>-116.105718375</c:v>
                </c:pt>
                <c:pt idx="12">
                  <c:v>-115.446827238</c:v>
                </c:pt>
                <c:pt idx="13">
                  <c:v>-114.87401631</c:v>
                </c:pt>
                <c:pt idx="14">
                  <c:v>-114.308837177</c:v>
                </c:pt>
                <c:pt idx="15">
                  <c:v>-113.837228498</c:v>
                </c:pt>
                <c:pt idx="16">
                  <c:v>-113.368717245</c:v>
                </c:pt>
                <c:pt idx="17">
                  <c:v>-112.878729963</c:v>
                </c:pt>
                <c:pt idx="18">
                  <c:v>-112.477013775</c:v>
                </c:pt>
                <c:pt idx="19">
                  <c:v>-111.91945427</c:v>
                </c:pt>
                <c:pt idx="20">
                  <c:v>-111.48093709699999</c:v>
                </c:pt>
                <c:pt idx="21">
                  <c:v>-111.018869321</c:v>
                </c:pt>
                <c:pt idx="22">
                  <c:v>-110.624571151</c:v>
                </c:pt>
                <c:pt idx="23">
                  <c:v>-110.21267582999999</c:v>
                </c:pt>
                <c:pt idx="24">
                  <c:v>-109.60744921200001</c:v>
                </c:pt>
                <c:pt idx="25">
                  <c:v>-109.09819209200001</c:v>
                </c:pt>
                <c:pt idx="26">
                  <c:v>-108.654106009</c:v>
                </c:pt>
                <c:pt idx="27">
                  <c:v>-108.14815403599999</c:v>
                </c:pt>
                <c:pt idx="28">
                  <c:v>-107.782409856</c:v>
                </c:pt>
                <c:pt idx="29">
                  <c:v>-107.409627292</c:v>
                </c:pt>
                <c:pt idx="30">
                  <c:v>-106.949296776</c:v>
                </c:pt>
                <c:pt idx="31">
                  <c:v>-106.476393849</c:v>
                </c:pt>
                <c:pt idx="32">
                  <c:v>-106.00719410799999</c:v>
                </c:pt>
                <c:pt idx="33">
                  <c:v>-105.61404380499999</c:v>
                </c:pt>
                <c:pt idx="34">
                  <c:v>-105.17222285299999</c:v>
                </c:pt>
                <c:pt idx="35">
                  <c:v>-104.705163644</c:v>
                </c:pt>
                <c:pt idx="36">
                  <c:v>-104.453821437</c:v>
                </c:pt>
                <c:pt idx="37">
                  <c:v>-104.09388828</c:v>
                </c:pt>
                <c:pt idx="38">
                  <c:v>-103.669782001</c:v>
                </c:pt>
                <c:pt idx="39">
                  <c:v>-103.21053384</c:v>
                </c:pt>
                <c:pt idx="40">
                  <c:v>-102.717320571</c:v>
                </c:pt>
                <c:pt idx="41">
                  <c:v>-102.264155175</c:v>
                </c:pt>
                <c:pt idx="42">
                  <c:v>-101.972026146</c:v>
                </c:pt>
                <c:pt idx="43">
                  <c:v>-101.593775002</c:v>
                </c:pt>
                <c:pt idx="44">
                  <c:v>-101.10915852700001</c:v>
                </c:pt>
                <c:pt idx="45">
                  <c:v>-100.702264923</c:v>
                </c:pt>
                <c:pt idx="46">
                  <c:v>-100.367678101</c:v>
                </c:pt>
                <c:pt idx="47">
                  <c:v>-100.005442133</c:v>
                </c:pt>
                <c:pt idx="48">
                  <c:v>-99.576040699999893</c:v>
                </c:pt>
                <c:pt idx="49">
                  <c:v>-99.129196579999999</c:v>
                </c:pt>
                <c:pt idx="50">
                  <c:v>-98.808109693999995</c:v>
                </c:pt>
                <c:pt idx="51">
                  <c:v>-98.350734231999994</c:v>
                </c:pt>
                <c:pt idx="52">
                  <c:v>-98.046366130999999</c:v>
                </c:pt>
                <c:pt idx="53">
                  <c:v>-97.573455762999998</c:v>
                </c:pt>
                <c:pt idx="54">
                  <c:v>-97.209448624999894</c:v>
                </c:pt>
                <c:pt idx="55">
                  <c:v>-96.905986693000003</c:v>
                </c:pt>
                <c:pt idx="56">
                  <c:v>-96.559397802999996</c:v>
                </c:pt>
                <c:pt idx="57">
                  <c:v>-96.071119378999995</c:v>
                </c:pt>
                <c:pt idx="58">
                  <c:v>-95.672118557999895</c:v>
                </c:pt>
                <c:pt idx="59">
                  <c:v>-95.291688668000006</c:v>
                </c:pt>
                <c:pt idx="60">
                  <c:v>-94.845404860000002</c:v>
                </c:pt>
                <c:pt idx="61">
                  <c:v>-94.273813818999997</c:v>
                </c:pt>
                <c:pt idx="62">
                  <c:v>-93.855135688999994</c:v>
                </c:pt>
                <c:pt idx="63">
                  <c:v>-93.483191320000003</c:v>
                </c:pt>
                <c:pt idx="64">
                  <c:v>-93.116774617999894</c:v>
                </c:pt>
                <c:pt idx="65">
                  <c:v>-92.712708176000007</c:v>
                </c:pt>
                <c:pt idx="66">
                  <c:v>-92.230907234</c:v>
                </c:pt>
                <c:pt idx="67">
                  <c:v>-91.775042876000001</c:v>
                </c:pt>
                <c:pt idx="68">
                  <c:v>-91.382561014000004</c:v>
                </c:pt>
                <c:pt idx="69">
                  <c:v>-90.792882141999996</c:v>
                </c:pt>
                <c:pt idx="70">
                  <c:v>-90.268898788999905</c:v>
                </c:pt>
                <c:pt idx="71">
                  <c:v>-89.878185334999998</c:v>
                </c:pt>
                <c:pt idx="72">
                  <c:v>-89.379391146000003</c:v>
                </c:pt>
                <c:pt idx="73">
                  <c:v>-88.768260460999997</c:v>
                </c:pt>
                <c:pt idx="74">
                  <c:v>-88.284494820999996</c:v>
                </c:pt>
                <c:pt idx="75">
                  <c:v>-87.700881660999997</c:v>
                </c:pt>
                <c:pt idx="76">
                  <c:v>-87.066173609000003</c:v>
                </c:pt>
                <c:pt idx="77">
                  <c:v>-86.465273947</c:v>
                </c:pt>
                <c:pt idx="78">
                  <c:v>-85.805896938999993</c:v>
                </c:pt>
                <c:pt idx="79">
                  <c:v>-85.136330040999994</c:v>
                </c:pt>
                <c:pt idx="80">
                  <c:v>-84.543655557999998</c:v>
                </c:pt>
                <c:pt idx="81">
                  <c:v>-83.878239037</c:v>
                </c:pt>
                <c:pt idx="82">
                  <c:v>-83.216147867999993</c:v>
                </c:pt>
                <c:pt idx="83">
                  <c:v>-82.513179680999997</c:v>
                </c:pt>
                <c:pt idx="84">
                  <c:v>-81.882635042999894</c:v>
                </c:pt>
                <c:pt idx="85">
                  <c:v>-81.125149647000001</c:v>
                </c:pt>
                <c:pt idx="86">
                  <c:v>-80.396750518999895</c:v>
                </c:pt>
                <c:pt idx="87">
                  <c:v>-79.532521015</c:v>
                </c:pt>
                <c:pt idx="88">
                  <c:v>-78.724277064999995</c:v>
                </c:pt>
                <c:pt idx="89">
                  <c:v>-77.689195627000004</c:v>
                </c:pt>
                <c:pt idx="90">
                  <c:v>-76.629533120999994</c:v>
                </c:pt>
                <c:pt idx="91">
                  <c:v>-75.666109922000004</c:v>
                </c:pt>
                <c:pt idx="92">
                  <c:v>-74.481352934</c:v>
                </c:pt>
                <c:pt idx="93">
                  <c:v>-73.161140337999996</c:v>
                </c:pt>
                <c:pt idx="94">
                  <c:v>-71.835180417999894</c:v>
                </c:pt>
                <c:pt idx="95">
                  <c:v>-70.412051591999997</c:v>
                </c:pt>
                <c:pt idx="96">
                  <c:v>-69.157108769000004</c:v>
                </c:pt>
                <c:pt idx="97">
                  <c:v>-67.655790730999996</c:v>
                </c:pt>
                <c:pt idx="98">
                  <c:v>-65.015884727</c:v>
                </c:pt>
                <c:pt idx="99">
                  <c:v>-61.356515078000001</c:v>
                </c:pt>
                <c:pt idx="100">
                  <c:v>-50.169984587000002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UMa_mMTC_500m_ModelB!$K$25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UMa_mMTC_500m_ModelB!$K$29:$K$129</c:f>
              <c:numCache>
                <c:formatCode>0.00_ </c:formatCode>
                <c:ptCount val="101"/>
                <c:pt idx="0">
                  <c:v>-128.67599999999999</c:v>
                </c:pt>
                <c:pt idx="1">
                  <c:v>-123.524</c:v>
                </c:pt>
                <c:pt idx="2">
                  <c:v>-121.999</c:v>
                </c:pt>
                <c:pt idx="3">
                  <c:v>-120.29300000000001</c:v>
                </c:pt>
                <c:pt idx="4">
                  <c:v>-119.249</c:v>
                </c:pt>
                <c:pt idx="5">
                  <c:v>-117.271</c:v>
                </c:pt>
                <c:pt idx="6">
                  <c:v>-116.818</c:v>
                </c:pt>
                <c:pt idx="7">
                  <c:v>-115.956</c:v>
                </c:pt>
                <c:pt idx="8">
                  <c:v>-115.681</c:v>
                </c:pt>
                <c:pt idx="9">
                  <c:v>-114.985</c:v>
                </c:pt>
                <c:pt idx="10">
                  <c:v>-114.086</c:v>
                </c:pt>
                <c:pt idx="11">
                  <c:v>-112.629</c:v>
                </c:pt>
                <c:pt idx="12">
                  <c:v>-112.334</c:v>
                </c:pt>
                <c:pt idx="13">
                  <c:v>-111.791</c:v>
                </c:pt>
                <c:pt idx="14">
                  <c:v>-111.453</c:v>
                </c:pt>
                <c:pt idx="15">
                  <c:v>-111.023</c:v>
                </c:pt>
                <c:pt idx="16">
                  <c:v>-110.738</c:v>
                </c:pt>
                <c:pt idx="17">
                  <c:v>-110.00700000000001</c:v>
                </c:pt>
                <c:pt idx="18">
                  <c:v>-109.71899999999999</c:v>
                </c:pt>
                <c:pt idx="19">
                  <c:v>-109.291</c:v>
                </c:pt>
                <c:pt idx="20">
                  <c:v>-108.761</c:v>
                </c:pt>
                <c:pt idx="21">
                  <c:v>-108.121</c:v>
                </c:pt>
                <c:pt idx="22">
                  <c:v>-107.74299999999999</c:v>
                </c:pt>
                <c:pt idx="23">
                  <c:v>-107.51</c:v>
                </c:pt>
                <c:pt idx="24">
                  <c:v>-107.09</c:v>
                </c:pt>
                <c:pt idx="25">
                  <c:v>-106.755</c:v>
                </c:pt>
                <c:pt idx="26">
                  <c:v>-105.983</c:v>
                </c:pt>
                <c:pt idx="27">
                  <c:v>-105.47799999999999</c:v>
                </c:pt>
                <c:pt idx="28">
                  <c:v>-105.22199999999999</c:v>
                </c:pt>
                <c:pt idx="29">
                  <c:v>-105.13500000000001</c:v>
                </c:pt>
                <c:pt idx="30">
                  <c:v>-104.407</c:v>
                </c:pt>
                <c:pt idx="31">
                  <c:v>-103.943</c:v>
                </c:pt>
                <c:pt idx="32">
                  <c:v>-103.66500000000001</c:v>
                </c:pt>
                <c:pt idx="33">
                  <c:v>-103.27500000000001</c:v>
                </c:pt>
                <c:pt idx="34">
                  <c:v>-102.895</c:v>
                </c:pt>
                <c:pt idx="35">
                  <c:v>-102.797</c:v>
                </c:pt>
                <c:pt idx="36">
                  <c:v>-102.61</c:v>
                </c:pt>
                <c:pt idx="37">
                  <c:v>-102.333</c:v>
                </c:pt>
                <c:pt idx="38">
                  <c:v>-101.845</c:v>
                </c:pt>
                <c:pt idx="39">
                  <c:v>-101.289</c:v>
                </c:pt>
                <c:pt idx="40">
                  <c:v>-100.65900000000001</c:v>
                </c:pt>
                <c:pt idx="41">
                  <c:v>-100.277</c:v>
                </c:pt>
                <c:pt idx="42">
                  <c:v>-100.13500000000001</c:v>
                </c:pt>
                <c:pt idx="43">
                  <c:v>-99.918999999999997</c:v>
                </c:pt>
                <c:pt idx="44">
                  <c:v>-99.528000000000006</c:v>
                </c:pt>
                <c:pt idx="45">
                  <c:v>-99.281000000000006</c:v>
                </c:pt>
                <c:pt idx="46">
                  <c:v>-98.894000000000005</c:v>
                </c:pt>
                <c:pt idx="47">
                  <c:v>-98.522000000000006</c:v>
                </c:pt>
                <c:pt idx="48">
                  <c:v>-97.787999999999997</c:v>
                </c:pt>
                <c:pt idx="49">
                  <c:v>-97.564999999999998</c:v>
                </c:pt>
                <c:pt idx="50">
                  <c:v>-97.424000000000007</c:v>
                </c:pt>
                <c:pt idx="51">
                  <c:v>-96.772999999999996</c:v>
                </c:pt>
                <c:pt idx="52">
                  <c:v>-96.415000000000006</c:v>
                </c:pt>
                <c:pt idx="53">
                  <c:v>-96.051000000000002</c:v>
                </c:pt>
                <c:pt idx="54">
                  <c:v>-95.593000000000004</c:v>
                </c:pt>
                <c:pt idx="55">
                  <c:v>-94.841999999999999</c:v>
                </c:pt>
                <c:pt idx="56">
                  <c:v>-93.816000000000003</c:v>
                </c:pt>
                <c:pt idx="57">
                  <c:v>-93.597999999999999</c:v>
                </c:pt>
                <c:pt idx="58">
                  <c:v>-93.397000000000006</c:v>
                </c:pt>
                <c:pt idx="59">
                  <c:v>-93.138000000000005</c:v>
                </c:pt>
                <c:pt idx="60">
                  <c:v>-92.608999999999995</c:v>
                </c:pt>
                <c:pt idx="61">
                  <c:v>-92.227000000000004</c:v>
                </c:pt>
                <c:pt idx="62">
                  <c:v>-91.832999999999998</c:v>
                </c:pt>
                <c:pt idx="63">
                  <c:v>-91.614999999999995</c:v>
                </c:pt>
                <c:pt idx="64">
                  <c:v>-90.984999999999999</c:v>
                </c:pt>
                <c:pt idx="65">
                  <c:v>-90.816000000000003</c:v>
                </c:pt>
                <c:pt idx="66">
                  <c:v>-90.558000000000007</c:v>
                </c:pt>
                <c:pt idx="67">
                  <c:v>-89.908000000000001</c:v>
                </c:pt>
                <c:pt idx="68">
                  <c:v>-89.551000000000002</c:v>
                </c:pt>
                <c:pt idx="69">
                  <c:v>-89.346000000000004</c:v>
                </c:pt>
                <c:pt idx="70">
                  <c:v>-88.825999999999993</c:v>
                </c:pt>
                <c:pt idx="71">
                  <c:v>-88.442999999999998</c:v>
                </c:pt>
                <c:pt idx="72">
                  <c:v>-87.759</c:v>
                </c:pt>
                <c:pt idx="73">
                  <c:v>-87.451999999999998</c:v>
                </c:pt>
                <c:pt idx="74">
                  <c:v>-86.777000000000001</c:v>
                </c:pt>
                <c:pt idx="75">
                  <c:v>-86.426000000000002</c:v>
                </c:pt>
                <c:pt idx="76">
                  <c:v>-85.694000000000003</c:v>
                </c:pt>
                <c:pt idx="77">
                  <c:v>-84.361999999999995</c:v>
                </c:pt>
                <c:pt idx="78">
                  <c:v>-84.012</c:v>
                </c:pt>
                <c:pt idx="79">
                  <c:v>-83.602000000000004</c:v>
                </c:pt>
                <c:pt idx="80">
                  <c:v>-83.103999999999999</c:v>
                </c:pt>
                <c:pt idx="81">
                  <c:v>-82.57</c:v>
                </c:pt>
                <c:pt idx="82">
                  <c:v>-81.793000000000006</c:v>
                </c:pt>
                <c:pt idx="83">
                  <c:v>-80.962000000000003</c:v>
                </c:pt>
                <c:pt idx="84">
                  <c:v>-80.433999999999997</c:v>
                </c:pt>
                <c:pt idx="85">
                  <c:v>-80.009</c:v>
                </c:pt>
                <c:pt idx="86">
                  <c:v>-79.239999999999995</c:v>
                </c:pt>
                <c:pt idx="87">
                  <c:v>-78.195999999999998</c:v>
                </c:pt>
                <c:pt idx="88">
                  <c:v>-77.387</c:v>
                </c:pt>
                <c:pt idx="89">
                  <c:v>-76.625</c:v>
                </c:pt>
                <c:pt idx="90">
                  <c:v>-76.084000000000003</c:v>
                </c:pt>
                <c:pt idx="91">
                  <c:v>-75.046999999999997</c:v>
                </c:pt>
                <c:pt idx="92">
                  <c:v>-74.113</c:v>
                </c:pt>
                <c:pt idx="93">
                  <c:v>-73.021000000000001</c:v>
                </c:pt>
                <c:pt idx="94">
                  <c:v>-71.373000000000005</c:v>
                </c:pt>
                <c:pt idx="95">
                  <c:v>-70.161000000000001</c:v>
                </c:pt>
                <c:pt idx="96">
                  <c:v>-68.347999999999999</c:v>
                </c:pt>
                <c:pt idx="97">
                  <c:v>-64.706000000000003</c:v>
                </c:pt>
                <c:pt idx="98">
                  <c:v>-62.033999999999999</c:v>
                </c:pt>
                <c:pt idx="99">
                  <c:v>-57.923999999999999</c:v>
                </c:pt>
                <c:pt idx="100">
                  <c:v>-54.143000000000001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UMa_mMTC_500m_ModelB!$L$25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UMa_mMTC_500m_ModelB!$L$29:$L$129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UMa_mMTC_500m_ModelB!$M$25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UMa_mMTC_500m_ModelB!$M$29:$M$129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UMa_mMTC_500m_ModelB!$N$25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UMa_mMTC_500m_ModelB!$N$29:$N$129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UMa_mMTC_500m_ModelB!$O$25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UMa_mMTC_500m_ModelB!$O$29:$O$129</c:f>
              <c:numCache>
                <c:formatCode>0.00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UMa_mMTC_500m_ModelB!$P$25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UMa_mMTC_500m_ModelB!$P$29:$P$129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UMa_mMTC_500m_ModelB!$Q$25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UMa_mMTC_500m_ModelB!$Q$29:$Q$129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UMa_mMTC_500m_ModelB!$R$25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UMa_mMTC_500m_ModelB!$S$25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UMa_mMTC_500m_ModelB!$T$25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UMa_mMTC_500m_ModelB!$U$25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UMa_mMTC_500m_ModelB!$V$25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UMa_mMTC_500m_ModelB!$W$25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UMa_mMTC_500m_ModelB!$X$25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UMa_mMTC_500m_ModelB!$Y$25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UMa_mMTC_500m_ModelB!$Z$25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UMa_mMTC_500m_ModelB!$AA$25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UMa_mMTC_500m_ModelB!$AB$25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UMa_mMTC_500m_ModelB!$AC$25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UMa_mMTC_500m_ModelB!$AD$25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UMa_mMTC_500m_ModelB!$AD$29:$AD$129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393760"/>
        <c:axId val="426394152"/>
      </c:scatterChart>
      <c:valAx>
        <c:axId val="426393760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1"/>
              <c:y val="0.9111702723523911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426394152"/>
        <c:crosses val="autoZero"/>
        <c:crossBetween val="midCat"/>
        <c:majorUnit val="20"/>
        <c:minorUnit val="1"/>
      </c:valAx>
      <c:valAx>
        <c:axId val="426394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3937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65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UMa_mMTC_500m_ModelB!$AG$25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UMa_mMTC_500m_ModelB!$AG$29:$AG$129</c:f>
              <c:numCache>
                <c:formatCode>General</c:formatCode>
                <c:ptCount val="101"/>
                <c:pt idx="0">
                  <c:v>-7.4513160000000003</c:v>
                </c:pt>
                <c:pt idx="1">
                  <c:v>-4.3662270000000003</c:v>
                </c:pt>
                <c:pt idx="2">
                  <c:v>-3.7826949999999999</c:v>
                </c:pt>
                <c:pt idx="3">
                  <c:v>-3.1514389999999999</c:v>
                </c:pt>
                <c:pt idx="4">
                  <c:v>-2.811623</c:v>
                </c:pt>
                <c:pt idx="5">
                  <c:v>-2.512022</c:v>
                </c:pt>
                <c:pt idx="6">
                  <c:v>-2.212936</c:v>
                </c:pt>
                <c:pt idx="7">
                  <c:v>-1.964456</c:v>
                </c:pt>
                <c:pt idx="8">
                  <c:v>-1.727203</c:v>
                </c:pt>
                <c:pt idx="9">
                  <c:v>-1.5231809999999999</c:v>
                </c:pt>
                <c:pt idx="10">
                  <c:v>-1.3349329999999999</c:v>
                </c:pt>
                <c:pt idx="11">
                  <c:v>-1.161089</c:v>
                </c:pt>
                <c:pt idx="12">
                  <c:v>-0.97211800000000004</c:v>
                </c:pt>
                <c:pt idx="13">
                  <c:v>-0.79013699999999998</c:v>
                </c:pt>
                <c:pt idx="14">
                  <c:v>-0.64939899999999995</c:v>
                </c:pt>
                <c:pt idx="15">
                  <c:v>-0.47353699999999999</c:v>
                </c:pt>
                <c:pt idx="16">
                  <c:v>-0.29749500000000001</c:v>
                </c:pt>
                <c:pt idx="17">
                  <c:v>-0.16988600000000001</c:v>
                </c:pt>
                <c:pt idx="18">
                  <c:v>-4.2737999999999998E-2</c:v>
                </c:pt>
                <c:pt idx="19">
                  <c:v>7.6203999999999994E-2</c:v>
                </c:pt>
                <c:pt idx="20">
                  <c:v>0.206507</c:v>
                </c:pt>
                <c:pt idx="21">
                  <c:v>0.30853700000000001</c:v>
                </c:pt>
                <c:pt idx="22">
                  <c:v>0.423736</c:v>
                </c:pt>
                <c:pt idx="23">
                  <c:v>0.580345</c:v>
                </c:pt>
                <c:pt idx="24">
                  <c:v>0.69678099999999998</c:v>
                </c:pt>
                <c:pt idx="25">
                  <c:v>0.84043100000000004</c:v>
                </c:pt>
                <c:pt idx="26">
                  <c:v>0.98629</c:v>
                </c:pt>
                <c:pt idx="27">
                  <c:v>1.117958</c:v>
                </c:pt>
                <c:pt idx="28">
                  <c:v>1.243665</c:v>
                </c:pt>
                <c:pt idx="29">
                  <c:v>1.3934960000000001</c:v>
                </c:pt>
                <c:pt idx="30">
                  <c:v>1.5266029999999999</c:v>
                </c:pt>
                <c:pt idx="31">
                  <c:v>1.667343</c:v>
                </c:pt>
                <c:pt idx="32">
                  <c:v>1.8003960000000001</c:v>
                </c:pt>
                <c:pt idx="33">
                  <c:v>1.9588080000000001</c:v>
                </c:pt>
                <c:pt idx="34">
                  <c:v>2.128139</c:v>
                </c:pt>
                <c:pt idx="35">
                  <c:v>2.286832</c:v>
                </c:pt>
                <c:pt idx="36">
                  <c:v>2.4141810000000001</c:v>
                </c:pt>
                <c:pt idx="37">
                  <c:v>2.5821909999999999</c:v>
                </c:pt>
                <c:pt idx="38">
                  <c:v>2.7218339999999999</c:v>
                </c:pt>
                <c:pt idx="39">
                  <c:v>2.903321</c:v>
                </c:pt>
                <c:pt idx="40">
                  <c:v>3.0967570000000002</c:v>
                </c:pt>
                <c:pt idx="41">
                  <c:v>3.256513</c:v>
                </c:pt>
                <c:pt idx="42">
                  <c:v>3.3994949999999999</c:v>
                </c:pt>
                <c:pt idx="43">
                  <c:v>3.651602</c:v>
                </c:pt>
                <c:pt idx="44">
                  <c:v>3.817145</c:v>
                </c:pt>
                <c:pt idx="45">
                  <c:v>4.0228039999999998</c:v>
                </c:pt>
                <c:pt idx="46">
                  <c:v>4.1958419999999998</c:v>
                </c:pt>
                <c:pt idx="47">
                  <c:v>4.3735850000000003</c:v>
                </c:pt>
                <c:pt idx="48">
                  <c:v>4.5711389999999996</c:v>
                </c:pt>
                <c:pt idx="49">
                  <c:v>4.7630749999999997</c:v>
                </c:pt>
                <c:pt idx="50">
                  <c:v>4.9773230000000002</c:v>
                </c:pt>
                <c:pt idx="51">
                  <c:v>5.1890000000000001</c:v>
                </c:pt>
                <c:pt idx="52">
                  <c:v>5.4614099999999999</c:v>
                </c:pt>
                <c:pt idx="53">
                  <c:v>5.6777810000000004</c:v>
                </c:pt>
                <c:pt idx="54">
                  <c:v>5.8740439999999996</c:v>
                </c:pt>
                <c:pt idx="55">
                  <c:v>6.0748059999999997</c:v>
                </c:pt>
                <c:pt idx="56">
                  <c:v>6.3199449999999997</c:v>
                </c:pt>
                <c:pt idx="57">
                  <c:v>6.5307339999999998</c:v>
                </c:pt>
                <c:pt idx="58">
                  <c:v>6.750534</c:v>
                </c:pt>
                <c:pt idx="59">
                  <c:v>6.9935359999999998</c:v>
                </c:pt>
                <c:pt idx="60">
                  <c:v>7.2586380000000004</c:v>
                </c:pt>
                <c:pt idx="61">
                  <c:v>7.4842849999999999</c:v>
                </c:pt>
                <c:pt idx="62">
                  <c:v>7.7106279999999998</c:v>
                </c:pt>
                <c:pt idx="63">
                  <c:v>7.9097030000000004</c:v>
                </c:pt>
                <c:pt idx="64">
                  <c:v>8.2048799999999993</c:v>
                </c:pt>
                <c:pt idx="65">
                  <c:v>8.4030310000000004</c:v>
                </c:pt>
                <c:pt idx="66">
                  <c:v>8.6488069999999997</c:v>
                </c:pt>
                <c:pt idx="67">
                  <c:v>8.9434109999999993</c:v>
                </c:pt>
                <c:pt idx="68">
                  <c:v>9.1576690000000003</c:v>
                </c:pt>
                <c:pt idx="69">
                  <c:v>9.4334819999999997</c:v>
                </c:pt>
                <c:pt idx="70">
                  <c:v>9.7444620000000004</c:v>
                </c:pt>
                <c:pt idx="71">
                  <c:v>10.042507000000001</c:v>
                </c:pt>
                <c:pt idx="72">
                  <c:v>10.318614999999999</c:v>
                </c:pt>
                <c:pt idx="73">
                  <c:v>10.643295999999999</c:v>
                </c:pt>
                <c:pt idx="74">
                  <c:v>10.943353999999999</c:v>
                </c:pt>
                <c:pt idx="75">
                  <c:v>11.277987</c:v>
                </c:pt>
                <c:pt idx="76">
                  <c:v>11.631957</c:v>
                </c:pt>
                <c:pt idx="77">
                  <c:v>12.008984999999999</c:v>
                </c:pt>
                <c:pt idx="78">
                  <c:v>12.340735</c:v>
                </c:pt>
                <c:pt idx="79">
                  <c:v>12.791751</c:v>
                </c:pt>
                <c:pt idx="80">
                  <c:v>13.105312</c:v>
                </c:pt>
                <c:pt idx="81">
                  <c:v>13.394812</c:v>
                </c:pt>
                <c:pt idx="82">
                  <c:v>13.799509</c:v>
                </c:pt>
                <c:pt idx="83">
                  <c:v>14.370583999999999</c:v>
                </c:pt>
                <c:pt idx="84">
                  <c:v>14.829466</c:v>
                </c:pt>
                <c:pt idx="85">
                  <c:v>15.469474999999999</c:v>
                </c:pt>
                <c:pt idx="86">
                  <c:v>15.946028999999999</c:v>
                </c:pt>
                <c:pt idx="87">
                  <c:v>16.411455</c:v>
                </c:pt>
                <c:pt idx="88">
                  <c:v>17.090769999999999</c:v>
                </c:pt>
                <c:pt idx="89">
                  <c:v>17.670551</c:v>
                </c:pt>
                <c:pt idx="90">
                  <c:v>18.265612999999998</c:v>
                </c:pt>
                <c:pt idx="91">
                  <c:v>18.867069999999998</c:v>
                </c:pt>
                <c:pt idx="92">
                  <c:v>19.639399999999998</c:v>
                </c:pt>
                <c:pt idx="93">
                  <c:v>20.374378</c:v>
                </c:pt>
                <c:pt idx="94">
                  <c:v>21.249507000000001</c:v>
                </c:pt>
                <c:pt idx="95">
                  <c:v>22.013490999999998</c:v>
                </c:pt>
                <c:pt idx="96">
                  <c:v>22.746908000000001</c:v>
                </c:pt>
                <c:pt idx="97">
                  <c:v>23.63889</c:v>
                </c:pt>
                <c:pt idx="98">
                  <c:v>24.581845999999999</c:v>
                </c:pt>
                <c:pt idx="99">
                  <c:v>25.505437000000001</c:v>
                </c:pt>
                <c:pt idx="100">
                  <c:v>26.553443999999999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UMa_mMTC_500m_ModelB!$AH$25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UMa_mMTC_500m_ModelB!$AH$29:$AH$129</c:f>
              <c:numCache>
                <c:formatCode>General</c:formatCode>
                <c:ptCount val="101"/>
                <c:pt idx="0">
                  <c:v>-5.8083999999999998</c:v>
                </c:pt>
                <c:pt idx="1">
                  <c:v>-3.8883000000000001</c:v>
                </c:pt>
                <c:pt idx="2">
                  <c:v>-3.2309000000000001</c:v>
                </c:pt>
                <c:pt idx="3">
                  <c:v>-2.827</c:v>
                </c:pt>
                <c:pt idx="4">
                  <c:v>-2.5670999999999999</c:v>
                </c:pt>
                <c:pt idx="5">
                  <c:v>-2.2738</c:v>
                </c:pt>
                <c:pt idx="6">
                  <c:v>-2.0463</c:v>
                </c:pt>
                <c:pt idx="7">
                  <c:v>-1.7673000000000001</c:v>
                </c:pt>
                <c:pt idx="8">
                  <c:v>-1.6222000000000001</c:v>
                </c:pt>
                <c:pt idx="9">
                  <c:v>-1.385</c:v>
                </c:pt>
                <c:pt idx="10">
                  <c:v>-1.1981999999999999</c:v>
                </c:pt>
                <c:pt idx="11">
                  <c:v>-1.0079</c:v>
                </c:pt>
                <c:pt idx="12">
                  <c:v>-0.81359999999999999</c:v>
                </c:pt>
                <c:pt idx="13">
                  <c:v>-0.65410000000000001</c:v>
                </c:pt>
                <c:pt idx="14">
                  <c:v>-0.4703</c:v>
                </c:pt>
                <c:pt idx="15">
                  <c:v>-0.3377</c:v>
                </c:pt>
                <c:pt idx="16">
                  <c:v>-0.189</c:v>
                </c:pt>
                <c:pt idx="17">
                  <c:v>-3.8199999999999998E-2</c:v>
                </c:pt>
                <c:pt idx="18">
                  <c:v>6.8000000000000005E-2</c:v>
                </c:pt>
                <c:pt idx="19">
                  <c:v>0.2112</c:v>
                </c:pt>
                <c:pt idx="20">
                  <c:v>0.34139999999999998</c:v>
                </c:pt>
                <c:pt idx="21">
                  <c:v>0.48110000000000003</c:v>
                </c:pt>
                <c:pt idx="22">
                  <c:v>0.60029999999999994</c:v>
                </c:pt>
                <c:pt idx="23">
                  <c:v>0.68940000000000001</c:v>
                </c:pt>
                <c:pt idx="24">
                  <c:v>0.81899999999999995</c:v>
                </c:pt>
                <c:pt idx="25">
                  <c:v>0.9304</c:v>
                </c:pt>
                <c:pt idx="26">
                  <c:v>1.0194000000000001</c:v>
                </c:pt>
                <c:pt idx="27">
                  <c:v>1.1877</c:v>
                </c:pt>
                <c:pt idx="28">
                  <c:v>1.3255999999999999</c:v>
                </c:pt>
                <c:pt idx="29">
                  <c:v>1.4437</c:v>
                </c:pt>
                <c:pt idx="30">
                  <c:v>1.5561</c:v>
                </c:pt>
                <c:pt idx="31">
                  <c:v>1.7151000000000001</c:v>
                </c:pt>
                <c:pt idx="32">
                  <c:v>1.8585</c:v>
                </c:pt>
                <c:pt idx="33">
                  <c:v>2.0217000000000001</c:v>
                </c:pt>
                <c:pt idx="34">
                  <c:v>2.1823000000000001</c:v>
                </c:pt>
                <c:pt idx="35">
                  <c:v>2.37</c:v>
                </c:pt>
                <c:pt idx="36">
                  <c:v>2.5286</c:v>
                </c:pt>
                <c:pt idx="37">
                  <c:v>2.6922000000000001</c:v>
                </c:pt>
                <c:pt idx="38">
                  <c:v>2.9041000000000001</c:v>
                </c:pt>
                <c:pt idx="39">
                  <c:v>3.0935999999999999</c:v>
                </c:pt>
                <c:pt idx="40">
                  <c:v>3.2704</c:v>
                </c:pt>
                <c:pt idx="41">
                  <c:v>3.3967999999999998</c:v>
                </c:pt>
                <c:pt idx="42">
                  <c:v>3.5234000000000001</c:v>
                </c:pt>
                <c:pt idx="43">
                  <c:v>3.7004000000000001</c:v>
                </c:pt>
                <c:pt idx="44">
                  <c:v>3.9055</c:v>
                </c:pt>
                <c:pt idx="45">
                  <c:v>4.1120000000000001</c:v>
                </c:pt>
                <c:pt idx="46">
                  <c:v>4.3491</c:v>
                </c:pt>
                <c:pt idx="47">
                  <c:v>4.4935</c:v>
                </c:pt>
                <c:pt idx="48">
                  <c:v>4.6367000000000003</c:v>
                </c:pt>
                <c:pt idx="49">
                  <c:v>4.8346999999999998</c:v>
                </c:pt>
                <c:pt idx="50">
                  <c:v>5.0991</c:v>
                </c:pt>
                <c:pt idx="51">
                  <c:v>5.2968999999999999</c:v>
                </c:pt>
                <c:pt idx="52">
                  <c:v>5.4989999999999997</c:v>
                </c:pt>
                <c:pt idx="53">
                  <c:v>5.6578999999999997</c:v>
                </c:pt>
                <c:pt idx="54">
                  <c:v>5.8648999999999996</c:v>
                </c:pt>
                <c:pt idx="55">
                  <c:v>6.0621</c:v>
                </c:pt>
                <c:pt idx="56">
                  <c:v>6.2723000000000004</c:v>
                </c:pt>
                <c:pt idx="57">
                  <c:v>6.4980000000000002</c:v>
                </c:pt>
                <c:pt idx="58">
                  <c:v>6.7502000000000004</c:v>
                </c:pt>
                <c:pt idx="59">
                  <c:v>6.9756999999999998</c:v>
                </c:pt>
                <c:pt idx="60">
                  <c:v>7.2656000000000001</c:v>
                </c:pt>
                <c:pt idx="61">
                  <c:v>7.4686000000000003</c:v>
                </c:pt>
                <c:pt idx="62">
                  <c:v>7.7432999999999996</c:v>
                </c:pt>
                <c:pt idx="63">
                  <c:v>8.0334000000000003</c:v>
                </c:pt>
                <c:pt idx="64">
                  <c:v>8.3268000000000004</c:v>
                </c:pt>
                <c:pt idx="65">
                  <c:v>8.6643000000000008</c:v>
                </c:pt>
                <c:pt idx="66">
                  <c:v>8.9282000000000004</c:v>
                </c:pt>
                <c:pt idx="67">
                  <c:v>9.1800999999999995</c:v>
                </c:pt>
                <c:pt idx="68">
                  <c:v>9.5129999999999999</c:v>
                </c:pt>
                <c:pt idx="69">
                  <c:v>9.8670000000000009</c:v>
                </c:pt>
                <c:pt idx="70">
                  <c:v>10.203799999999999</c:v>
                </c:pt>
                <c:pt idx="71">
                  <c:v>10.6104</c:v>
                </c:pt>
                <c:pt idx="72">
                  <c:v>10.936199999999999</c:v>
                </c:pt>
                <c:pt idx="73">
                  <c:v>11.1769</c:v>
                </c:pt>
                <c:pt idx="74">
                  <c:v>11.421900000000001</c:v>
                </c:pt>
                <c:pt idx="75">
                  <c:v>11.7683</c:v>
                </c:pt>
                <c:pt idx="76">
                  <c:v>12.151300000000001</c:v>
                </c:pt>
                <c:pt idx="77">
                  <c:v>12.485900000000001</c:v>
                </c:pt>
                <c:pt idx="78">
                  <c:v>12.8802</c:v>
                </c:pt>
                <c:pt idx="79">
                  <c:v>13.2523</c:v>
                </c:pt>
                <c:pt idx="80">
                  <c:v>13.6988</c:v>
                </c:pt>
                <c:pt idx="81">
                  <c:v>14.1144</c:v>
                </c:pt>
                <c:pt idx="82">
                  <c:v>14.672700000000001</c:v>
                </c:pt>
                <c:pt idx="83">
                  <c:v>15.196899999999999</c:v>
                </c:pt>
                <c:pt idx="84">
                  <c:v>15.7112</c:v>
                </c:pt>
                <c:pt idx="85">
                  <c:v>16.2715</c:v>
                </c:pt>
                <c:pt idx="86">
                  <c:v>16.713000000000001</c:v>
                </c:pt>
                <c:pt idx="87">
                  <c:v>17.105899999999998</c:v>
                </c:pt>
                <c:pt idx="88">
                  <c:v>17.699400000000001</c:v>
                </c:pt>
                <c:pt idx="89">
                  <c:v>18.232800000000001</c:v>
                </c:pt>
                <c:pt idx="90">
                  <c:v>18.843499999999999</c:v>
                </c:pt>
                <c:pt idx="91">
                  <c:v>19.348299999999998</c:v>
                </c:pt>
                <c:pt idx="92">
                  <c:v>20.187799999999999</c:v>
                </c:pt>
                <c:pt idx="93">
                  <c:v>20.983699999999999</c:v>
                </c:pt>
                <c:pt idx="94">
                  <c:v>21.691500000000001</c:v>
                </c:pt>
                <c:pt idx="95">
                  <c:v>22.567299999999999</c:v>
                </c:pt>
                <c:pt idx="96">
                  <c:v>23.357600000000001</c:v>
                </c:pt>
                <c:pt idx="97">
                  <c:v>24.0579</c:v>
                </c:pt>
                <c:pt idx="98">
                  <c:v>25.127500000000001</c:v>
                </c:pt>
                <c:pt idx="99">
                  <c:v>26.029399999999999</c:v>
                </c:pt>
                <c:pt idx="100">
                  <c:v>30.218599999999999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UMa_mMTC_500m_ModelB!$AI$25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UMa_mMTC_500m_ModelB!$AI$29:$AI$129</c:f>
              <c:numCache>
                <c:formatCode>General</c:formatCode>
                <c:ptCount val="101"/>
                <c:pt idx="0">
                  <c:v>-6.4843200000000003</c:v>
                </c:pt>
                <c:pt idx="1">
                  <c:v>-4.1048293786597903</c:v>
                </c:pt>
                <c:pt idx="2">
                  <c:v>-3.4406099999999999</c:v>
                </c:pt>
                <c:pt idx="3">
                  <c:v>-2.8963313541307798</c:v>
                </c:pt>
                <c:pt idx="4">
                  <c:v>-2.53491</c:v>
                </c:pt>
                <c:pt idx="5">
                  <c:v>-2.2647213723014601</c:v>
                </c:pt>
                <c:pt idx="6">
                  <c:v>-2.0793499999999998</c:v>
                </c:pt>
                <c:pt idx="7">
                  <c:v>-1.8987234263678301</c:v>
                </c:pt>
                <c:pt idx="8">
                  <c:v>-1.7328699999999999</c:v>
                </c:pt>
                <c:pt idx="9">
                  <c:v>-1.54509998560954</c:v>
                </c:pt>
                <c:pt idx="10">
                  <c:v>-1.30406</c:v>
                </c:pt>
                <c:pt idx="11">
                  <c:v>-1.16491518940006</c:v>
                </c:pt>
                <c:pt idx="12">
                  <c:v>-0.99962399999999996</c:v>
                </c:pt>
                <c:pt idx="13">
                  <c:v>-0.82091429618706901</c:v>
                </c:pt>
                <c:pt idx="14">
                  <c:v>-0.674153</c:v>
                </c:pt>
                <c:pt idx="15">
                  <c:v>-0.52241869480165803</c:v>
                </c:pt>
                <c:pt idx="16">
                  <c:v>-0.38874500000000001</c:v>
                </c:pt>
                <c:pt idx="17">
                  <c:v>-0.18286823817478701</c:v>
                </c:pt>
                <c:pt idx="18">
                  <c:v>-4.6265899999999999E-2</c:v>
                </c:pt>
                <c:pt idx="19">
                  <c:v>5.1113335078179098E-2</c:v>
                </c:pt>
                <c:pt idx="20">
                  <c:v>0.20014399999999999</c:v>
                </c:pt>
                <c:pt idx="21">
                  <c:v>0.312894380769002</c:v>
                </c:pt>
                <c:pt idx="22">
                  <c:v>0.43414700000000001</c:v>
                </c:pt>
                <c:pt idx="23">
                  <c:v>0.53036840212521097</c:v>
                </c:pt>
                <c:pt idx="24">
                  <c:v>0.62897199999999998</c:v>
                </c:pt>
                <c:pt idx="25">
                  <c:v>0.76651000447468298</c:v>
                </c:pt>
                <c:pt idx="26">
                  <c:v>0.90078100000000005</c:v>
                </c:pt>
                <c:pt idx="27">
                  <c:v>1.05433191181068</c:v>
                </c:pt>
                <c:pt idx="28">
                  <c:v>1.22553</c:v>
                </c:pt>
                <c:pt idx="29">
                  <c:v>1.36049136883382</c:v>
                </c:pt>
                <c:pt idx="30">
                  <c:v>1.5301400000000001</c:v>
                </c:pt>
                <c:pt idx="31">
                  <c:v>1.67619975888631</c:v>
                </c:pt>
                <c:pt idx="32">
                  <c:v>1.8489199999999999</c:v>
                </c:pt>
                <c:pt idx="33">
                  <c:v>1.9978021134559401</c:v>
                </c:pt>
                <c:pt idx="34">
                  <c:v>2.13476</c:v>
                </c:pt>
                <c:pt idx="35">
                  <c:v>2.2426239597225601</c:v>
                </c:pt>
                <c:pt idx="36">
                  <c:v>2.4708700000000001</c:v>
                </c:pt>
                <c:pt idx="37">
                  <c:v>2.5722224012944399</c:v>
                </c:pt>
                <c:pt idx="38">
                  <c:v>2.7478699999999998</c:v>
                </c:pt>
                <c:pt idx="39">
                  <c:v>2.9051622504386998</c:v>
                </c:pt>
                <c:pt idx="40">
                  <c:v>3.1136300000000001</c:v>
                </c:pt>
                <c:pt idx="41">
                  <c:v>3.26901891074731</c:v>
                </c:pt>
                <c:pt idx="42">
                  <c:v>3.4437600000000002</c:v>
                </c:pt>
                <c:pt idx="43">
                  <c:v>3.6214493554163898</c:v>
                </c:pt>
                <c:pt idx="44">
                  <c:v>3.7761800000000001</c:v>
                </c:pt>
                <c:pt idx="45">
                  <c:v>3.98814849859217</c:v>
                </c:pt>
                <c:pt idx="46">
                  <c:v>4.1955200000000001</c:v>
                </c:pt>
                <c:pt idx="47">
                  <c:v>4.4071676159499704</c:v>
                </c:pt>
                <c:pt idx="48">
                  <c:v>4.6294500000000003</c:v>
                </c:pt>
                <c:pt idx="49">
                  <c:v>4.8265531324746096</c:v>
                </c:pt>
                <c:pt idx="50">
                  <c:v>5.0594099999999997</c:v>
                </c:pt>
                <c:pt idx="51">
                  <c:v>5.2657287138641697</c:v>
                </c:pt>
                <c:pt idx="52">
                  <c:v>5.4464199999999998</c:v>
                </c:pt>
                <c:pt idx="53">
                  <c:v>5.67023968033162</c:v>
                </c:pt>
                <c:pt idx="54">
                  <c:v>5.8200900000000004</c:v>
                </c:pt>
                <c:pt idx="55">
                  <c:v>5.9922620327656002</c:v>
                </c:pt>
                <c:pt idx="56">
                  <c:v>6.2119099999999996</c:v>
                </c:pt>
                <c:pt idx="57">
                  <c:v>6.4384151705573904</c:v>
                </c:pt>
                <c:pt idx="58">
                  <c:v>6.74796</c:v>
                </c:pt>
                <c:pt idx="59">
                  <c:v>6.9160126865722198</c:v>
                </c:pt>
                <c:pt idx="60">
                  <c:v>7.2641</c:v>
                </c:pt>
                <c:pt idx="61">
                  <c:v>7.4732159413509303</c:v>
                </c:pt>
                <c:pt idx="62">
                  <c:v>7.7082800000000002</c:v>
                </c:pt>
                <c:pt idx="63">
                  <c:v>7.9381848223007898</c:v>
                </c:pt>
                <c:pt idx="64">
                  <c:v>8.2320899999999995</c:v>
                </c:pt>
                <c:pt idx="65">
                  <c:v>8.5580073720056902</c:v>
                </c:pt>
                <c:pt idx="66">
                  <c:v>8.8343000000000007</c:v>
                </c:pt>
                <c:pt idx="67">
                  <c:v>9.1693558346356792</c:v>
                </c:pt>
                <c:pt idx="68">
                  <c:v>9.4359599999999997</c:v>
                </c:pt>
                <c:pt idx="69">
                  <c:v>9.6240282477660202</c:v>
                </c:pt>
                <c:pt idx="70">
                  <c:v>9.8943499999999993</c:v>
                </c:pt>
                <c:pt idx="71">
                  <c:v>10.115973520562701</c:v>
                </c:pt>
                <c:pt idx="72">
                  <c:v>10.498799999999999</c:v>
                </c:pt>
                <c:pt idx="73">
                  <c:v>10.769682009519199</c:v>
                </c:pt>
                <c:pt idx="74">
                  <c:v>11.0961</c:v>
                </c:pt>
                <c:pt idx="75">
                  <c:v>11.315920571667601</c:v>
                </c:pt>
                <c:pt idx="76">
                  <c:v>11.6319</c:v>
                </c:pt>
                <c:pt idx="77">
                  <c:v>11.887602582660801</c:v>
                </c:pt>
                <c:pt idx="78">
                  <c:v>12.3812</c:v>
                </c:pt>
                <c:pt idx="79">
                  <c:v>12.8013533908879</c:v>
                </c:pt>
                <c:pt idx="80">
                  <c:v>13.165900000000001</c:v>
                </c:pt>
                <c:pt idx="81">
                  <c:v>13.436201759747901</c:v>
                </c:pt>
                <c:pt idx="82">
                  <c:v>13.8454</c:v>
                </c:pt>
                <c:pt idx="83">
                  <c:v>14.256093884510401</c:v>
                </c:pt>
                <c:pt idx="84">
                  <c:v>14.7553</c:v>
                </c:pt>
                <c:pt idx="85">
                  <c:v>15.142447754596301</c:v>
                </c:pt>
                <c:pt idx="86">
                  <c:v>15.6877</c:v>
                </c:pt>
                <c:pt idx="87">
                  <c:v>16.099322749169499</c:v>
                </c:pt>
                <c:pt idx="88">
                  <c:v>16.699000000000002</c:v>
                </c:pt>
                <c:pt idx="89">
                  <c:v>17.2621906567291</c:v>
                </c:pt>
                <c:pt idx="90">
                  <c:v>17.8643</c:v>
                </c:pt>
                <c:pt idx="91">
                  <c:v>18.462067756627299</c:v>
                </c:pt>
                <c:pt idx="92">
                  <c:v>19.071200000000001</c:v>
                </c:pt>
                <c:pt idx="93">
                  <c:v>20.137010335788801</c:v>
                </c:pt>
                <c:pt idx="94">
                  <c:v>20.920300000000001</c:v>
                </c:pt>
                <c:pt idx="95">
                  <c:v>21.744770271306699</c:v>
                </c:pt>
                <c:pt idx="96">
                  <c:v>22.3889</c:v>
                </c:pt>
                <c:pt idx="97">
                  <c:v>23.252916657026802</c:v>
                </c:pt>
                <c:pt idx="98">
                  <c:v>24.0946</c:v>
                </c:pt>
                <c:pt idx="99">
                  <c:v>25.328820084909701</c:v>
                </c:pt>
                <c:pt idx="100">
                  <c:v>30.1767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UMa_mMTC_500m_ModelB!$AJ$25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UMa_mMTC_500m_ModelB!$AJ$29:$AJ$129</c:f>
              <c:numCache>
                <c:formatCode>General</c:formatCode>
                <c:ptCount val="101"/>
                <c:pt idx="0">
                  <c:v>-4.3600000000000003</c:v>
                </c:pt>
                <c:pt idx="1">
                  <c:v>-3.64</c:v>
                </c:pt>
                <c:pt idx="2">
                  <c:v>-3.23</c:v>
                </c:pt>
                <c:pt idx="3">
                  <c:v>-2.82</c:v>
                </c:pt>
                <c:pt idx="4">
                  <c:v>-2.4700000000000002</c:v>
                </c:pt>
                <c:pt idx="5">
                  <c:v>-2.3199999999999998</c:v>
                </c:pt>
                <c:pt idx="6">
                  <c:v>-2.0499999999999998</c:v>
                </c:pt>
                <c:pt idx="7">
                  <c:v>-1.78</c:v>
                </c:pt>
                <c:pt idx="8">
                  <c:v>-1.6</c:v>
                </c:pt>
                <c:pt idx="9">
                  <c:v>-1.43</c:v>
                </c:pt>
                <c:pt idx="10">
                  <c:v>-1.24</c:v>
                </c:pt>
                <c:pt idx="11">
                  <c:v>-1.07</c:v>
                </c:pt>
                <c:pt idx="12">
                  <c:v>-0.91</c:v>
                </c:pt>
                <c:pt idx="13">
                  <c:v>-0.72</c:v>
                </c:pt>
                <c:pt idx="14">
                  <c:v>-0.56999999999999995</c:v>
                </c:pt>
                <c:pt idx="15">
                  <c:v>-0.39</c:v>
                </c:pt>
                <c:pt idx="16">
                  <c:v>-0.26</c:v>
                </c:pt>
                <c:pt idx="17">
                  <c:v>-0.14000000000000001</c:v>
                </c:pt>
                <c:pt idx="18">
                  <c:v>-0.03</c:v>
                </c:pt>
                <c:pt idx="19">
                  <c:v>0.08</c:v>
                </c:pt>
                <c:pt idx="20">
                  <c:v>0.2</c:v>
                </c:pt>
                <c:pt idx="21">
                  <c:v>0.36</c:v>
                </c:pt>
                <c:pt idx="22">
                  <c:v>0.46</c:v>
                </c:pt>
                <c:pt idx="23">
                  <c:v>0.63</c:v>
                </c:pt>
                <c:pt idx="24">
                  <c:v>0.75</c:v>
                </c:pt>
                <c:pt idx="25">
                  <c:v>0.83</c:v>
                </c:pt>
                <c:pt idx="26">
                  <c:v>0.96</c:v>
                </c:pt>
                <c:pt idx="27">
                  <c:v>1.1200000000000001</c:v>
                </c:pt>
                <c:pt idx="28">
                  <c:v>1.21</c:v>
                </c:pt>
                <c:pt idx="29">
                  <c:v>1.28</c:v>
                </c:pt>
                <c:pt idx="30">
                  <c:v>1.41</c:v>
                </c:pt>
                <c:pt idx="31">
                  <c:v>1.51</c:v>
                </c:pt>
                <c:pt idx="32">
                  <c:v>1.66</c:v>
                </c:pt>
                <c:pt idx="33">
                  <c:v>1.8</c:v>
                </c:pt>
                <c:pt idx="34">
                  <c:v>1.95</c:v>
                </c:pt>
                <c:pt idx="35">
                  <c:v>2.1</c:v>
                </c:pt>
                <c:pt idx="36">
                  <c:v>2.25</c:v>
                </c:pt>
                <c:pt idx="37">
                  <c:v>2.42</c:v>
                </c:pt>
                <c:pt idx="38">
                  <c:v>2.58</c:v>
                </c:pt>
                <c:pt idx="39">
                  <c:v>2.79</c:v>
                </c:pt>
                <c:pt idx="40">
                  <c:v>2.95</c:v>
                </c:pt>
                <c:pt idx="41">
                  <c:v>3.07</c:v>
                </c:pt>
                <c:pt idx="42">
                  <c:v>3.24</c:v>
                </c:pt>
                <c:pt idx="43">
                  <c:v>3.49</c:v>
                </c:pt>
                <c:pt idx="44">
                  <c:v>3.74</c:v>
                </c:pt>
                <c:pt idx="45">
                  <c:v>3.88</c:v>
                </c:pt>
                <c:pt idx="46">
                  <c:v>4.0199999999999996</c:v>
                </c:pt>
                <c:pt idx="47">
                  <c:v>4.25</c:v>
                </c:pt>
                <c:pt idx="48">
                  <c:v>4.41</c:v>
                </c:pt>
                <c:pt idx="49">
                  <c:v>4.6100000000000003</c:v>
                </c:pt>
                <c:pt idx="50">
                  <c:v>4.8</c:v>
                </c:pt>
                <c:pt idx="51">
                  <c:v>5.03</c:v>
                </c:pt>
                <c:pt idx="52">
                  <c:v>5.3</c:v>
                </c:pt>
                <c:pt idx="53">
                  <c:v>5.47</c:v>
                </c:pt>
                <c:pt idx="54">
                  <c:v>5.68</c:v>
                </c:pt>
                <c:pt idx="55">
                  <c:v>5.86</c:v>
                </c:pt>
                <c:pt idx="56">
                  <c:v>6</c:v>
                </c:pt>
                <c:pt idx="57">
                  <c:v>6.23</c:v>
                </c:pt>
                <c:pt idx="58">
                  <c:v>6.47</c:v>
                </c:pt>
                <c:pt idx="59">
                  <c:v>6.64</c:v>
                </c:pt>
                <c:pt idx="60">
                  <c:v>6.78</c:v>
                </c:pt>
                <c:pt idx="61">
                  <c:v>7.11</c:v>
                </c:pt>
                <c:pt idx="62">
                  <c:v>7.31</c:v>
                </c:pt>
                <c:pt idx="63">
                  <c:v>7.69</c:v>
                </c:pt>
                <c:pt idx="64">
                  <c:v>7.96</c:v>
                </c:pt>
                <c:pt idx="65">
                  <c:v>8.17</c:v>
                </c:pt>
                <c:pt idx="66">
                  <c:v>8.5399999999999991</c:v>
                </c:pt>
                <c:pt idx="67">
                  <c:v>8.86</c:v>
                </c:pt>
                <c:pt idx="68">
                  <c:v>9.25</c:v>
                </c:pt>
                <c:pt idx="69">
                  <c:v>9.5299999999999994</c:v>
                </c:pt>
                <c:pt idx="70">
                  <c:v>9.76</c:v>
                </c:pt>
                <c:pt idx="71">
                  <c:v>10.14</c:v>
                </c:pt>
                <c:pt idx="72">
                  <c:v>10.46</c:v>
                </c:pt>
                <c:pt idx="73">
                  <c:v>10.68</c:v>
                </c:pt>
                <c:pt idx="74">
                  <c:v>10.96</c:v>
                </c:pt>
                <c:pt idx="75">
                  <c:v>11.21</c:v>
                </c:pt>
                <c:pt idx="76">
                  <c:v>11.69</c:v>
                </c:pt>
                <c:pt idx="77">
                  <c:v>12.09</c:v>
                </c:pt>
                <c:pt idx="78">
                  <c:v>12.5</c:v>
                </c:pt>
                <c:pt idx="79">
                  <c:v>12.89</c:v>
                </c:pt>
                <c:pt idx="80">
                  <c:v>13.22</c:v>
                </c:pt>
                <c:pt idx="81">
                  <c:v>13.63</c:v>
                </c:pt>
                <c:pt idx="82">
                  <c:v>14.24</c:v>
                </c:pt>
                <c:pt idx="83">
                  <c:v>14.72</c:v>
                </c:pt>
                <c:pt idx="84">
                  <c:v>15.06</c:v>
                </c:pt>
                <c:pt idx="85">
                  <c:v>15.83</c:v>
                </c:pt>
                <c:pt idx="86">
                  <c:v>16.34</c:v>
                </c:pt>
                <c:pt idx="87">
                  <c:v>16.940000000000001</c:v>
                </c:pt>
                <c:pt idx="88">
                  <c:v>17.41</c:v>
                </c:pt>
                <c:pt idx="89">
                  <c:v>17.899999999999999</c:v>
                </c:pt>
                <c:pt idx="90">
                  <c:v>18.54</c:v>
                </c:pt>
                <c:pt idx="91">
                  <c:v>19.16</c:v>
                </c:pt>
                <c:pt idx="92">
                  <c:v>19.72</c:v>
                </c:pt>
                <c:pt idx="93">
                  <c:v>20.67</c:v>
                </c:pt>
                <c:pt idx="94">
                  <c:v>21.43</c:v>
                </c:pt>
                <c:pt idx="95">
                  <c:v>22.34</c:v>
                </c:pt>
                <c:pt idx="96">
                  <c:v>23.42</c:v>
                </c:pt>
                <c:pt idx="97">
                  <c:v>24.11</c:v>
                </c:pt>
                <c:pt idx="98">
                  <c:v>25.15</c:v>
                </c:pt>
                <c:pt idx="99">
                  <c:v>28.35</c:v>
                </c:pt>
                <c:pt idx="100">
                  <c:v>29.26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UMa_mMTC_500m_ModelB!$AK$25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UMa_mMTC_500m_ModelB!$AK$29:$AK$129</c:f>
              <c:numCache>
                <c:formatCode>General</c:formatCode>
                <c:ptCount val="101"/>
                <c:pt idx="0">
                  <c:v>-5.9422319999999997</c:v>
                </c:pt>
                <c:pt idx="1">
                  <c:v>-4.8035350000000001</c:v>
                </c:pt>
                <c:pt idx="2">
                  <c:v>-3.9383080000000001</c:v>
                </c:pt>
                <c:pt idx="3">
                  <c:v>-3.6966830000000002</c:v>
                </c:pt>
                <c:pt idx="4">
                  <c:v>-3.1635179999999998</c:v>
                </c:pt>
                <c:pt idx="5">
                  <c:v>-2.9019349999999999</c:v>
                </c:pt>
                <c:pt idx="6">
                  <c:v>-2.7678859999999998</c:v>
                </c:pt>
                <c:pt idx="7">
                  <c:v>-2.537668</c:v>
                </c:pt>
                <c:pt idx="8">
                  <c:v>-2.2871760000000001</c:v>
                </c:pt>
                <c:pt idx="9">
                  <c:v>-2.0852750000000002</c:v>
                </c:pt>
                <c:pt idx="10">
                  <c:v>-1.882393</c:v>
                </c:pt>
                <c:pt idx="11">
                  <c:v>-1.724726</c:v>
                </c:pt>
                <c:pt idx="12">
                  <c:v>-1.572173</c:v>
                </c:pt>
                <c:pt idx="13">
                  <c:v>-1.4150370000000001</c:v>
                </c:pt>
                <c:pt idx="14">
                  <c:v>-1.2076560000000001</c:v>
                </c:pt>
                <c:pt idx="15">
                  <c:v>-1.0878559999999999</c:v>
                </c:pt>
                <c:pt idx="16">
                  <c:v>-0.98722880000000002</c:v>
                </c:pt>
                <c:pt idx="17">
                  <c:v>-0.77012659999999999</c:v>
                </c:pt>
                <c:pt idx="18">
                  <c:v>-0.504216</c:v>
                </c:pt>
                <c:pt idx="19">
                  <c:v>-0.37718699999999999</c:v>
                </c:pt>
                <c:pt idx="20">
                  <c:v>-0.27851700000000001</c:v>
                </c:pt>
                <c:pt idx="21">
                  <c:v>-0.16349050000000001</c:v>
                </c:pt>
                <c:pt idx="22">
                  <c:v>2.817661E-3</c:v>
                </c:pt>
                <c:pt idx="23">
                  <c:v>0.1747948</c:v>
                </c:pt>
                <c:pt idx="24">
                  <c:v>0.27725250000000001</c:v>
                </c:pt>
                <c:pt idx="25">
                  <c:v>0.39066909999999999</c:v>
                </c:pt>
                <c:pt idx="26">
                  <c:v>0.46941100000000002</c:v>
                </c:pt>
                <c:pt idx="27">
                  <c:v>0.61459050000000004</c:v>
                </c:pt>
                <c:pt idx="28">
                  <c:v>0.69902240000000004</c:v>
                </c:pt>
                <c:pt idx="29">
                  <c:v>0.87120249999999999</c:v>
                </c:pt>
                <c:pt idx="30">
                  <c:v>0.93510320000000002</c:v>
                </c:pt>
                <c:pt idx="31">
                  <c:v>0.99065289999999995</c:v>
                </c:pt>
                <c:pt idx="32">
                  <c:v>1.15133</c:v>
                </c:pt>
                <c:pt idx="33">
                  <c:v>1.3874679999999999</c:v>
                </c:pt>
                <c:pt idx="34">
                  <c:v>1.4893460000000001</c:v>
                </c:pt>
                <c:pt idx="35">
                  <c:v>1.665789</c:v>
                </c:pt>
                <c:pt idx="36">
                  <c:v>1.7459279999999999</c:v>
                </c:pt>
                <c:pt idx="37">
                  <c:v>1.8088089999999999</c:v>
                </c:pt>
                <c:pt idx="38">
                  <c:v>2.045782</c:v>
                </c:pt>
                <c:pt idx="39">
                  <c:v>2.2693989999999999</c:v>
                </c:pt>
                <c:pt idx="40">
                  <c:v>2.4471910000000001</c:v>
                </c:pt>
                <c:pt idx="41">
                  <c:v>2.551104</c:v>
                </c:pt>
                <c:pt idx="42">
                  <c:v>2.812681</c:v>
                </c:pt>
                <c:pt idx="43">
                  <c:v>2.9736150000000001</c:v>
                </c:pt>
                <c:pt idx="44">
                  <c:v>3.0965739999999999</c:v>
                </c:pt>
                <c:pt idx="45">
                  <c:v>3.184145</c:v>
                </c:pt>
                <c:pt idx="46">
                  <c:v>3.275099</c:v>
                </c:pt>
                <c:pt idx="47">
                  <c:v>3.3853110000000002</c:v>
                </c:pt>
                <c:pt idx="48">
                  <c:v>3.5245639999999998</c:v>
                </c:pt>
                <c:pt idx="49">
                  <c:v>3.7202220000000001</c:v>
                </c:pt>
                <c:pt idx="50">
                  <c:v>3.948302</c:v>
                </c:pt>
                <c:pt idx="51">
                  <c:v>4.005382</c:v>
                </c:pt>
                <c:pt idx="52">
                  <c:v>4.1596799999999998</c:v>
                </c:pt>
                <c:pt idx="53">
                  <c:v>4.3313240000000004</c:v>
                </c:pt>
                <c:pt idx="54">
                  <c:v>4.4426449999999997</c:v>
                </c:pt>
                <c:pt idx="55">
                  <c:v>4.643224</c:v>
                </c:pt>
                <c:pt idx="56">
                  <c:v>4.9593439999999998</c:v>
                </c:pt>
                <c:pt idx="57">
                  <c:v>5.1631669999999996</c:v>
                </c:pt>
                <c:pt idx="58">
                  <c:v>5.2481400000000002</c:v>
                </c:pt>
                <c:pt idx="59">
                  <c:v>5.4631610000000004</c:v>
                </c:pt>
                <c:pt idx="60">
                  <c:v>5.65503</c:v>
                </c:pt>
                <c:pt idx="61">
                  <c:v>5.8653000000000004</c:v>
                </c:pt>
                <c:pt idx="62">
                  <c:v>6.2726879999999996</c:v>
                </c:pt>
                <c:pt idx="63">
                  <c:v>6.4243360000000003</c:v>
                </c:pt>
                <c:pt idx="64">
                  <c:v>6.6570270000000002</c:v>
                </c:pt>
                <c:pt idx="65">
                  <c:v>6.7428670000000004</c:v>
                </c:pt>
                <c:pt idx="66">
                  <c:v>7.0022070000000003</c:v>
                </c:pt>
                <c:pt idx="67">
                  <c:v>7.2517180000000003</c:v>
                </c:pt>
                <c:pt idx="68">
                  <c:v>7.4751539999999999</c:v>
                </c:pt>
                <c:pt idx="69">
                  <c:v>7.7640710000000004</c:v>
                </c:pt>
                <c:pt idx="70">
                  <c:v>8.0966590000000007</c:v>
                </c:pt>
                <c:pt idx="71">
                  <c:v>8.2257289999999994</c:v>
                </c:pt>
                <c:pt idx="72">
                  <c:v>8.5589230000000001</c:v>
                </c:pt>
                <c:pt idx="73">
                  <c:v>8.7753730000000001</c:v>
                </c:pt>
                <c:pt idx="74">
                  <c:v>9.0346600000000006</c:v>
                </c:pt>
                <c:pt idx="75">
                  <c:v>9.2722429999999996</c:v>
                </c:pt>
                <c:pt idx="76">
                  <c:v>9.5068710000000003</c:v>
                </c:pt>
                <c:pt idx="77">
                  <c:v>10.0732</c:v>
                </c:pt>
                <c:pt idx="78">
                  <c:v>10.326750000000001</c:v>
                </c:pt>
                <c:pt idx="79">
                  <c:v>10.4948</c:v>
                </c:pt>
                <c:pt idx="80">
                  <c:v>10.83446</c:v>
                </c:pt>
                <c:pt idx="81">
                  <c:v>11.04034</c:v>
                </c:pt>
                <c:pt idx="82">
                  <c:v>11.461460000000001</c:v>
                </c:pt>
                <c:pt idx="83">
                  <c:v>12.05972</c:v>
                </c:pt>
                <c:pt idx="84">
                  <c:v>12.696210000000001</c:v>
                </c:pt>
                <c:pt idx="85">
                  <c:v>12.96354</c:v>
                </c:pt>
                <c:pt idx="86">
                  <c:v>13.35378</c:v>
                </c:pt>
                <c:pt idx="87">
                  <c:v>13.841939999999999</c:v>
                </c:pt>
                <c:pt idx="88">
                  <c:v>14.106350000000001</c:v>
                </c:pt>
                <c:pt idx="89">
                  <c:v>14.55824</c:v>
                </c:pt>
                <c:pt idx="90">
                  <c:v>15.41215</c:v>
                </c:pt>
                <c:pt idx="91">
                  <c:v>15.99667</c:v>
                </c:pt>
                <c:pt idx="92">
                  <c:v>16.380230000000001</c:v>
                </c:pt>
                <c:pt idx="93">
                  <c:v>16.9893</c:v>
                </c:pt>
                <c:pt idx="94">
                  <c:v>17.74268</c:v>
                </c:pt>
                <c:pt idx="95">
                  <c:v>18.915050000000001</c:v>
                </c:pt>
                <c:pt idx="96">
                  <c:v>19.61543</c:v>
                </c:pt>
                <c:pt idx="97">
                  <c:v>21.00142</c:v>
                </c:pt>
                <c:pt idx="98">
                  <c:v>23.491230000000002</c:v>
                </c:pt>
                <c:pt idx="99">
                  <c:v>25.915600000000001</c:v>
                </c:pt>
                <c:pt idx="100">
                  <c:v>31.898990000000001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UMa_mMTC_500m_ModelB!$AL$25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UMa_mMTC_500m_ModelB!$AL$29:$AL$129</c:f>
              <c:numCache>
                <c:formatCode>General</c:formatCode>
                <c:ptCount val="101"/>
                <c:pt idx="0">
                  <c:v>-5.6306743063600502</c:v>
                </c:pt>
                <c:pt idx="1">
                  <c:v>-3.9521949190729502</c:v>
                </c:pt>
                <c:pt idx="2">
                  <c:v>-3.1716934682471298</c:v>
                </c:pt>
                <c:pt idx="3">
                  <c:v>-2.9129537631558402</c:v>
                </c:pt>
                <c:pt idx="4">
                  <c:v>-2.4928757145485498</c:v>
                </c:pt>
                <c:pt idx="5">
                  <c:v>-2.1058749233949801</c:v>
                </c:pt>
                <c:pt idx="6">
                  <c:v>-1.82675094763601</c:v>
                </c:pt>
                <c:pt idx="7">
                  <c:v>-1.57712432763249</c:v>
                </c:pt>
                <c:pt idx="8">
                  <c:v>-1.3477498527117899</c:v>
                </c:pt>
                <c:pt idx="9">
                  <c:v>-1.2823447415847999</c:v>
                </c:pt>
                <c:pt idx="10">
                  <c:v>-1.0826176062324699</c:v>
                </c:pt>
                <c:pt idx="11">
                  <c:v>-1.0331728235825901</c:v>
                </c:pt>
                <c:pt idx="12">
                  <c:v>-0.88819140961706</c:v>
                </c:pt>
                <c:pt idx="13">
                  <c:v>-0.74325714813862598</c:v>
                </c:pt>
                <c:pt idx="14">
                  <c:v>-0.56152539087157705</c:v>
                </c:pt>
                <c:pt idx="15">
                  <c:v>-0.45232563211531501</c:v>
                </c:pt>
                <c:pt idx="16">
                  <c:v>-0.298284662720676</c:v>
                </c:pt>
                <c:pt idx="17">
                  <c:v>-0.215669914058046</c:v>
                </c:pt>
                <c:pt idx="18">
                  <c:v>-0.15164634527520701</c:v>
                </c:pt>
                <c:pt idx="19">
                  <c:v>8.40119815959358E-2</c:v>
                </c:pt>
                <c:pt idx="20">
                  <c:v>0.15176921483089301</c:v>
                </c:pt>
                <c:pt idx="21">
                  <c:v>0.25242980500005602</c:v>
                </c:pt>
                <c:pt idx="22">
                  <c:v>0.27852081901933401</c:v>
                </c:pt>
                <c:pt idx="23">
                  <c:v>0.39671579862350898</c:v>
                </c:pt>
                <c:pt idx="24">
                  <c:v>0.53688229784616304</c:v>
                </c:pt>
                <c:pt idx="25">
                  <c:v>0.63357198057125097</c:v>
                </c:pt>
                <c:pt idx="26">
                  <c:v>0.67521727691836197</c:v>
                </c:pt>
                <c:pt idx="27">
                  <c:v>0.87279883004298597</c:v>
                </c:pt>
                <c:pt idx="28">
                  <c:v>0.94659768855330195</c:v>
                </c:pt>
                <c:pt idx="29">
                  <c:v>1.0826455168867199</c:v>
                </c:pt>
                <c:pt idx="30">
                  <c:v>1.20703282717378</c:v>
                </c:pt>
                <c:pt idx="31">
                  <c:v>1.3571033552432801</c:v>
                </c:pt>
                <c:pt idx="32">
                  <c:v>1.5049925756946301</c:v>
                </c:pt>
                <c:pt idx="33">
                  <c:v>1.6551382121307501</c:v>
                </c:pt>
                <c:pt idx="34">
                  <c:v>1.80966185680645</c:v>
                </c:pt>
                <c:pt idx="35">
                  <c:v>1.98873707479654</c:v>
                </c:pt>
                <c:pt idx="36">
                  <c:v>2.12814025367754</c:v>
                </c:pt>
                <c:pt idx="37">
                  <c:v>2.2827235803290802</c:v>
                </c:pt>
                <c:pt idx="38">
                  <c:v>2.3815668476581702</c:v>
                </c:pt>
                <c:pt idx="39">
                  <c:v>2.5684836388519798</c:v>
                </c:pt>
                <c:pt idx="40">
                  <c:v>2.6328082372709898</c:v>
                </c:pt>
                <c:pt idx="41">
                  <c:v>2.7573173553743802</c:v>
                </c:pt>
                <c:pt idx="42">
                  <c:v>2.8795578796125501</c:v>
                </c:pt>
                <c:pt idx="43">
                  <c:v>3.0936921777140798</c:v>
                </c:pt>
                <c:pt idx="44">
                  <c:v>3.2223569456955499</c:v>
                </c:pt>
                <c:pt idx="45">
                  <c:v>3.5458132494353398</c:v>
                </c:pt>
                <c:pt idx="46">
                  <c:v>3.79368300703308</c:v>
                </c:pt>
                <c:pt idx="47">
                  <c:v>4.1463312538041297</c:v>
                </c:pt>
                <c:pt idx="48">
                  <c:v>4.3056472091715703</c:v>
                </c:pt>
                <c:pt idx="49">
                  <c:v>4.4677310807423503</c:v>
                </c:pt>
                <c:pt idx="50">
                  <c:v>4.5985628361021798</c:v>
                </c:pt>
                <c:pt idx="51">
                  <c:v>4.8239234796819703</c:v>
                </c:pt>
                <c:pt idx="52">
                  <c:v>4.9983507331775199</c:v>
                </c:pt>
                <c:pt idx="53">
                  <c:v>5.0915161649142204</c:v>
                </c:pt>
                <c:pt idx="54">
                  <c:v>5.3015501066085404</c:v>
                </c:pt>
                <c:pt idx="55">
                  <c:v>5.5234040337648498</c:v>
                </c:pt>
                <c:pt idx="56">
                  <c:v>5.7380813652926301</c:v>
                </c:pt>
                <c:pt idx="57">
                  <c:v>6.1527286907793997</c:v>
                </c:pt>
                <c:pt idx="58">
                  <c:v>6.3279195821054799</c:v>
                </c:pt>
                <c:pt idx="59">
                  <c:v>6.7802799082671896</c:v>
                </c:pt>
                <c:pt idx="60">
                  <c:v>7.0489672885835102</c:v>
                </c:pt>
                <c:pt idx="61">
                  <c:v>7.3905620325937598</c:v>
                </c:pt>
                <c:pt idx="62">
                  <c:v>7.6782981692596604</c:v>
                </c:pt>
                <c:pt idx="63">
                  <c:v>7.9212143228079404</c:v>
                </c:pt>
                <c:pt idx="64">
                  <c:v>8.1098411438464204</c:v>
                </c:pt>
                <c:pt idx="65">
                  <c:v>8.3882690308627801</c:v>
                </c:pt>
                <c:pt idx="66">
                  <c:v>8.4960132786827796</c:v>
                </c:pt>
                <c:pt idx="67">
                  <c:v>8.6871345696556403</c:v>
                </c:pt>
                <c:pt idx="68">
                  <c:v>8.8909342529420101</c:v>
                </c:pt>
                <c:pt idx="69">
                  <c:v>9.2137628241921892</c:v>
                </c:pt>
                <c:pt idx="70">
                  <c:v>9.4380357218363393</c:v>
                </c:pt>
                <c:pt idx="71">
                  <c:v>9.5746154934583103</c:v>
                </c:pt>
                <c:pt idx="72">
                  <c:v>9.92596989181542</c:v>
                </c:pt>
                <c:pt idx="73">
                  <c:v>10.123529816418699</c:v>
                </c:pt>
                <c:pt idx="74">
                  <c:v>10.5202730364771</c:v>
                </c:pt>
                <c:pt idx="75">
                  <c:v>11.101757748359701</c:v>
                </c:pt>
                <c:pt idx="76">
                  <c:v>11.416139444881701</c:v>
                </c:pt>
                <c:pt idx="77">
                  <c:v>11.722065862905399</c:v>
                </c:pt>
                <c:pt idx="78">
                  <c:v>11.9356772240042</c:v>
                </c:pt>
                <c:pt idx="79">
                  <c:v>12.0996265284779</c:v>
                </c:pt>
                <c:pt idx="80">
                  <c:v>12.2569482657505</c:v>
                </c:pt>
                <c:pt idx="81">
                  <c:v>12.63827022638</c:v>
                </c:pt>
                <c:pt idx="82">
                  <c:v>13.2280894800985</c:v>
                </c:pt>
                <c:pt idx="83">
                  <c:v>13.726320670116699</c:v>
                </c:pt>
                <c:pt idx="84">
                  <c:v>14.046288367188099</c:v>
                </c:pt>
                <c:pt idx="85">
                  <c:v>14.5778386955798</c:v>
                </c:pt>
                <c:pt idx="86">
                  <c:v>15.1179062334864</c:v>
                </c:pt>
                <c:pt idx="87">
                  <c:v>15.659470578509399</c:v>
                </c:pt>
                <c:pt idx="88">
                  <c:v>16.064695308649199</c:v>
                </c:pt>
                <c:pt idx="89">
                  <c:v>16.5287302880187</c:v>
                </c:pt>
                <c:pt idx="90">
                  <c:v>17.044537219866701</c:v>
                </c:pt>
                <c:pt idx="91">
                  <c:v>17.262617538027602</c:v>
                </c:pt>
                <c:pt idx="92">
                  <c:v>17.679491006043399</c:v>
                </c:pt>
                <c:pt idx="93">
                  <c:v>18.466564787923499</c:v>
                </c:pt>
                <c:pt idx="94">
                  <c:v>19.126863007663498</c:v>
                </c:pt>
                <c:pt idx="95">
                  <c:v>19.602755125076499</c:v>
                </c:pt>
                <c:pt idx="96">
                  <c:v>20.324435382377999</c:v>
                </c:pt>
                <c:pt idx="97">
                  <c:v>21.5497032191127</c:v>
                </c:pt>
                <c:pt idx="98">
                  <c:v>22.783600694681802</c:v>
                </c:pt>
                <c:pt idx="99">
                  <c:v>24.188523104832399</c:v>
                </c:pt>
                <c:pt idx="100">
                  <c:v>26.574953973756699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UMa_mMTC_500m_ModelB!$AM$25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UMa_mMTC_500m_ModelB!$AM$29:$AM$129</c:f>
              <c:numCache>
                <c:formatCode>General</c:formatCode>
                <c:ptCount val="101"/>
                <c:pt idx="0">
                  <c:v>-7.0330591920849601</c:v>
                </c:pt>
                <c:pt idx="1">
                  <c:v>-3.9331673090729802</c:v>
                </c:pt>
                <c:pt idx="2">
                  <c:v>-3.3047468215497</c:v>
                </c:pt>
                <c:pt idx="3">
                  <c:v>-2.8645202932952398</c:v>
                </c:pt>
                <c:pt idx="4">
                  <c:v>-2.6126735341618801</c:v>
                </c:pt>
                <c:pt idx="5">
                  <c:v>-2.4170029336924301</c:v>
                </c:pt>
                <c:pt idx="6">
                  <c:v>-2.21227666460898</c:v>
                </c:pt>
                <c:pt idx="7">
                  <c:v>-1.92218029496193</c:v>
                </c:pt>
                <c:pt idx="8">
                  <c:v>-1.7618805063592899</c:v>
                </c:pt>
                <c:pt idx="9">
                  <c:v>-1.5268064018201499</c:v>
                </c:pt>
                <c:pt idx="10">
                  <c:v>-1.34213106899295</c:v>
                </c:pt>
                <c:pt idx="11">
                  <c:v>-1.1504191772966701</c:v>
                </c:pt>
                <c:pt idx="12">
                  <c:v>-1.0529245630038999</c:v>
                </c:pt>
                <c:pt idx="13">
                  <c:v>-0.92270400768401795</c:v>
                </c:pt>
                <c:pt idx="14">
                  <c:v>-0.781652790661853</c:v>
                </c:pt>
                <c:pt idx="15">
                  <c:v>-0.49156399612097301</c:v>
                </c:pt>
                <c:pt idx="16">
                  <c:v>-0.32329040097522999</c:v>
                </c:pt>
                <c:pt idx="17">
                  <c:v>-5.36304541975611E-2</c:v>
                </c:pt>
                <c:pt idx="18">
                  <c:v>6.9055368538114406E-2</c:v>
                </c:pt>
                <c:pt idx="19">
                  <c:v>0.183602574187679</c:v>
                </c:pt>
                <c:pt idx="20">
                  <c:v>0.405938558262458</c:v>
                </c:pt>
                <c:pt idx="21">
                  <c:v>0.51297570125153802</c:v>
                </c:pt>
                <c:pt idx="22">
                  <c:v>0.66673376653912497</c:v>
                </c:pt>
                <c:pt idx="23">
                  <c:v>0.79263627989345897</c:v>
                </c:pt>
                <c:pt idx="24">
                  <c:v>0.91977968224994</c:v>
                </c:pt>
                <c:pt idx="25">
                  <c:v>1.0199859388496999</c:v>
                </c:pt>
                <c:pt idx="26">
                  <c:v>1.1374142230201401</c:v>
                </c:pt>
                <c:pt idx="27">
                  <c:v>1.2291402739783901</c:v>
                </c:pt>
                <c:pt idx="28">
                  <c:v>1.4096124127235801</c:v>
                </c:pt>
                <c:pt idx="29">
                  <c:v>1.5421900833392199</c:v>
                </c:pt>
                <c:pt idx="30">
                  <c:v>1.73629545567989</c:v>
                </c:pt>
                <c:pt idx="31">
                  <c:v>1.89281669293795</c:v>
                </c:pt>
                <c:pt idx="32">
                  <c:v>2.0853032369762299</c:v>
                </c:pt>
                <c:pt idx="33">
                  <c:v>2.2477209744181499</c:v>
                </c:pt>
                <c:pt idx="34">
                  <c:v>2.3606120684649898</c:v>
                </c:pt>
                <c:pt idx="35">
                  <c:v>2.4584294132267801</c:v>
                </c:pt>
                <c:pt idx="36">
                  <c:v>2.5974531687434901</c:v>
                </c:pt>
                <c:pt idx="37">
                  <c:v>2.7148983626627601</c:v>
                </c:pt>
                <c:pt idx="38">
                  <c:v>2.89204858876312</c:v>
                </c:pt>
                <c:pt idx="39">
                  <c:v>3.1053153444178001</c:v>
                </c:pt>
                <c:pt idx="40">
                  <c:v>3.2050141262394498</c:v>
                </c:pt>
                <c:pt idx="41">
                  <c:v>3.3551310517344799</c:v>
                </c:pt>
                <c:pt idx="42">
                  <c:v>3.6018786854240799</c:v>
                </c:pt>
                <c:pt idx="43">
                  <c:v>3.7378879182634202</c:v>
                </c:pt>
                <c:pt idx="44">
                  <c:v>3.9054021581254901</c:v>
                </c:pt>
                <c:pt idx="45">
                  <c:v>4.1015921852106798</c:v>
                </c:pt>
                <c:pt idx="46">
                  <c:v>4.2573496897394403</c:v>
                </c:pt>
                <c:pt idx="47">
                  <c:v>4.4757240246434904</c:v>
                </c:pt>
                <c:pt idx="48">
                  <c:v>4.7294609450996496</c:v>
                </c:pt>
                <c:pt idx="49">
                  <c:v>4.9319828061093602</c:v>
                </c:pt>
                <c:pt idx="50">
                  <c:v>5.1096915319151099</c:v>
                </c:pt>
                <c:pt idx="51">
                  <c:v>5.3720509443876399</c:v>
                </c:pt>
                <c:pt idx="52">
                  <c:v>5.5078653571224701</c:v>
                </c:pt>
                <c:pt idx="53">
                  <c:v>5.7906152970998397</c:v>
                </c:pt>
                <c:pt idx="54">
                  <c:v>6.0349480035857797</c:v>
                </c:pt>
                <c:pt idx="55">
                  <c:v>6.22180787828467</c:v>
                </c:pt>
                <c:pt idx="56">
                  <c:v>6.3833229587716804</c:v>
                </c:pt>
                <c:pt idx="57">
                  <c:v>6.5269124452060003</c:v>
                </c:pt>
                <c:pt idx="58">
                  <c:v>6.6882650282109903</c:v>
                </c:pt>
                <c:pt idx="59">
                  <c:v>6.9484332277951104</c:v>
                </c:pt>
                <c:pt idx="60">
                  <c:v>7.3319382026944799</c:v>
                </c:pt>
                <c:pt idx="61">
                  <c:v>7.5180442904060198</c:v>
                </c:pt>
                <c:pt idx="62">
                  <c:v>7.7359154668652703</c:v>
                </c:pt>
                <c:pt idx="63">
                  <c:v>8.0503522746377101</c:v>
                </c:pt>
                <c:pt idx="64">
                  <c:v>8.2489541788508092</c:v>
                </c:pt>
                <c:pt idx="65">
                  <c:v>8.4570870952529607</c:v>
                </c:pt>
                <c:pt idx="66">
                  <c:v>8.7356219188676594</c:v>
                </c:pt>
                <c:pt idx="67">
                  <c:v>9.0391365184191397</c:v>
                </c:pt>
                <c:pt idx="68">
                  <c:v>9.2520135927742402</c:v>
                </c:pt>
                <c:pt idx="69">
                  <c:v>9.4105714261077207</c:v>
                </c:pt>
                <c:pt idx="70">
                  <c:v>9.55951355203368</c:v>
                </c:pt>
                <c:pt idx="71">
                  <c:v>10.0365398919137</c:v>
                </c:pt>
                <c:pt idx="72">
                  <c:v>10.5144023717513</c:v>
                </c:pt>
                <c:pt idx="73">
                  <c:v>10.8365809262895</c:v>
                </c:pt>
                <c:pt idx="74">
                  <c:v>11.041137729010201</c:v>
                </c:pt>
                <c:pt idx="75">
                  <c:v>11.3653285929442</c:v>
                </c:pt>
                <c:pt idx="76">
                  <c:v>11.6964728839642</c:v>
                </c:pt>
                <c:pt idx="77">
                  <c:v>12.1842730683653</c:v>
                </c:pt>
                <c:pt idx="78">
                  <c:v>12.5812485535177</c:v>
                </c:pt>
                <c:pt idx="79">
                  <c:v>12.7601973392883</c:v>
                </c:pt>
                <c:pt idx="80">
                  <c:v>13.2619195674261</c:v>
                </c:pt>
                <c:pt idx="81">
                  <c:v>13.5716584990112</c:v>
                </c:pt>
                <c:pt idx="82">
                  <c:v>13.876551519941</c:v>
                </c:pt>
                <c:pt idx="83">
                  <c:v>14.2112695633779</c:v>
                </c:pt>
                <c:pt idx="84">
                  <c:v>14.4937805421024</c:v>
                </c:pt>
                <c:pt idx="85">
                  <c:v>15.1360239203019</c:v>
                </c:pt>
                <c:pt idx="86">
                  <c:v>15.660006926596401</c:v>
                </c:pt>
                <c:pt idx="87">
                  <c:v>16.166042123895199</c:v>
                </c:pt>
                <c:pt idx="88">
                  <c:v>16.536221970292701</c:v>
                </c:pt>
                <c:pt idx="89">
                  <c:v>17.144416017700099</c:v>
                </c:pt>
                <c:pt idx="90">
                  <c:v>17.596972527344199</c:v>
                </c:pt>
                <c:pt idx="91">
                  <c:v>18.4176808942956</c:v>
                </c:pt>
                <c:pt idx="92">
                  <c:v>19.159283407984301</c:v>
                </c:pt>
                <c:pt idx="93">
                  <c:v>19.730487041737302</c:v>
                </c:pt>
                <c:pt idx="94">
                  <c:v>20.358380640521801</c:v>
                </c:pt>
                <c:pt idx="95">
                  <c:v>21.065459237797899</c:v>
                </c:pt>
                <c:pt idx="96">
                  <c:v>21.833729420486499</c:v>
                </c:pt>
                <c:pt idx="97">
                  <c:v>22.386593656067799</c:v>
                </c:pt>
                <c:pt idx="98">
                  <c:v>23.139769589149498</c:v>
                </c:pt>
                <c:pt idx="99">
                  <c:v>24.097308456007301</c:v>
                </c:pt>
                <c:pt idx="100">
                  <c:v>26.014770193694702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UMa_mMTC_500m_ModelB!$AN$25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UMa_mMTC_500m_ModelB!$AN$29:$AN$129</c:f>
              <c:numCache>
                <c:formatCode>General</c:formatCode>
                <c:ptCount val="101"/>
                <c:pt idx="0">
                  <c:v>-8.2504000000000008</c:v>
                </c:pt>
                <c:pt idx="1">
                  <c:v>-4.7458</c:v>
                </c:pt>
                <c:pt idx="2">
                  <c:v>-4.1603000000000003</c:v>
                </c:pt>
                <c:pt idx="3">
                  <c:v>-3.77</c:v>
                </c:pt>
                <c:pt idx="4">
                  <c:v>-3.4203999999999999</c:v>
                </c:pt>
                <c:pt idx="5">
                  <c:v>-3.1278999999999999</c:v>
                </c:pt>
                <c:pt idx="6">
                  <c:v>-2.8346</c:v>
                </c:pt>
                <c:pt idx="7">
                  <c:v>-2.6873</c:v>
                </c:pt>
                <c:pt idx="8">
                  <c:v>-2.5068000000000001</c:v>
                </c:pt>
                <c:pt idx="9">
                  <c:v>-2.3317000000000001</c:v>
                </c:pt>
                <c:pt idx="10">
                  <c:v>-2.1886000000000001</c:v>
                </c:pt>
                <c:pt idx="11">
                  <c:v>-1.9962</c:v>
                </c:pt>
                <c:pt idx="12">
                  <c:v>-1.8264</c:v>
                </c:pt>
                <c:pt idx="13">
                  <c:v>-1.6721999999999999</c:v>
                </c:pt>
                <c:pt idx="14">
                  <c:v>-1.5178</c:v>
                </c:pt>
                <c:pt idx="15">
                  <c:v>-1.3724000000000001</c:v>
                </c:pt>
                <c:pt idx="16">
                  <c:v>-1.2212000000000001</c:v>
                </c:pt>
                <c:pt idx="17">
                  <c:v>-1.0919000000000001</c:v>
                </c:pt>
                <c:pt idx="18">
                  <c:v>-0.94950000000000001</c:v>
                </c:pt>
                <c:pt idx="19">
                  <c:v>-0.74009999999999998</c:v>
                </c:pt>
                <c:pt idx="20">
                  <c:v>-0.58699999999999997</c:v>
                </c:pt>
                <c:pt idx="21">
                  <c:v>-0.44750000000000001</c:v>
                </c:pt>
                <c:pt idx="22">
                  <c:v>-0.24809999999999999</c:v>
                </c:pt>
                <c:pt idx="23">
                  <c:v>-0.13550000000000001</c:v>
                </c:pt>
                <c:pt idx="24">
                  <c:v>4.7000000000000002E-3</c:v>
                </c:pt>
                <c:pt idx="25">
                  <c:v>0.1089</c:v>
                </c:pt>
                <c:pt idx="26">
                  <c:v>0.2167</c:v>
                </c:pt>
                <c:pt idx="27">
                  <c:v>0.317</c:v>
                </c:pt>
                <c:pt idx="28">
                  <c:v>0.41909999999999997</c:v>
                </c:pt>
                <c:pt idx="29">
                  <c:v>0.5675</c:v>
                </c:pt>
                <c:pt idx="30">
                  <c:v>0.7056</c:v>
                </c:pt>
                <c:pt idx="31">
                  <c:v>0.84089999999999998</c:v>
                </c:pt>
                <c:pt idx="32">
                  <c:v>0.96850000000000003</c:v>
                </c:pt>
                <c:pt idx="33">
                  <c:v>1.0879000000000001</c:v>
                </c:pt>
                <c:pt idx="34">
                  <c:v>1.2443</c:v>
                </c:pt>
                <c:pt idx="35">
                  <c:v>1.3912</c:v>
                </c:pt>
                <c:pt idx="36">
                  <c:v>1.5397000000000001</c:v>
                </c:pt>
                <c:pt idx="37">
                  <c:v>1.7162999999999999</c:v>
                </c:pt>
                <c:pt idx="38">
                  <c:v>1.879</c:v>
                </c:pt>
                <c:pt idx="39">
                  <c:v>2.0022000000000002</c:v>
                </c:pt>
                <c:pt idx="40">
                  <c:v>2.1273</c:v>
                </c:pt>
                <c:pt idx="41">
                  <c:v>2.2671000000000001</c:v>
                </c:pt>
                <c:pt idx="42">
                  <c:v>2.3938000000000001</c:v>
                </c:pt>
                <c:pt idx="43">
                  <c:v>2.5537000000000001</c:v>
                </c:pt>
                <c:pt idx="44">
                  <c:v>2.7174999999999998</c:v>
                </c:pt>
                <c:pt idx="45">
                  <c:v>2.8504</c:v>
                </c:pt>
                <c:pt idx="46">
                  <c:v>2.9918</c:v>
                </c:pt>
                <c:pt idx="47">
                  <c:v>3.2122000000000002</c:v>
                </c:pt>
                <c:pt idx="48">
                  <c:v>3.4003000000000001</c:v>
                </c:pt>
                <c:pt idx="49">
                  <c:v>3.6029</c:v>
                </c:pt>
                <c:pt idx="50">
                  <c:v>3.8439000000000001</c:v>
                </c:pt>
                <c:pt idx="51">
                  <c:v>4.0038999999999998</c:v>
                </c:pt>
                <c:pt idx="52">
                  <c:v>4.1996000000000002</c:v>
                </c:pt>
                <c:pt idx="53">
                  <c:v>4.3673000000000002</c:v>
                </c:pt>
                <c:pt idx="54">
                  <c:v>4.5712000000000002</c:v>
                </c:pt>
                <c:pt idx="55">
                  <c:v>4.7999000000000001</c:v>
                </c:pt>
                <c:pt idx="56">
                  <c:v>5.0301999999999998</c:v>
                </c:pt>
                <c:pt idx="57">
                  <c:v>5.3094999999999999</c:v>
                </c:pt>
                <c:pt idx="58">
                  <c:v>5.5940000000000003</c:v>
                </c:pt>
                <c:pt idx="59">
                  <c:v>5.9150999999999998</c:v>
                </c:pt>
                <c:pt idx="60">
                  <c:v>6.1679000000000004</c:v>
                </c:pt>
                <c:pt idx="61">
                  <c:v>6.3963999999999999</c:v>
                </c:pt>
                <c:pt idx="62">
                  <c:v>6.5989000000000004</c:v>
                </c:pt>
                <c:pt idx="63">
                  <c:v>6.9561999999999999</c:v>
                </c:pt>
                <c:pt idx="64">
                  <c:v>7.1707999999999998</c:v>
                </c:pt>
                <c:pt idx="65">
                  <c:v>7.3609999999999998</c:v>
                </c:pt>
                <c:pt idx="66">
                  <c:v>7.6614000000000004</c:v>
                </c:pt>
                <c:pt idx="67">
                  <c:v>7.9530000000000003</c:v>
                </c:pt>
                <c:pt idx="68">
                  <c:v>8.2072000000000003</c:v>
                </c:pt>
                <c:pt idx="69">
                  <c:v>8.6282999999999994</c:v>
                </c:pt>
                <c:pt idx="70">
                  <c:v>8.9352</c:v>
                </c:pt>
                <c:pt idx="71">
                  <c:v>9.3524999999999991</c:v>
                </c:pt>
                <c:pt idx="72">
                  <c:v>9.6460000000000008</c:v>
                </c:pt>
                <c:pt idx="73">
                  <c:v>9.8955000000000002</c:v>
                </c:pt>
                <c:pt idx="74">
                  <c:v>10.1615</c:v>
                </c:pt>
                <c:pt idx="75">
                  <c:v>10.5008</c:v>
                </c:pt>
                <c:pt idx="76">
                  <c:v>10.9146</c:v>
                </c:pt>
                <c:pt idx="77">
                  <c:v>11.1959</c:v>
                </c:pt>
                <c:pt idx="78">
                  <c:v>11.519</c:v>
                </c:pt>
                <c:pt idx="79">
                  <c:v>11.904</c:v>
                </c:pt>
                <c:pt idx="80">
                  <c:v>12.3682</c:v>
                </c:pt>
                <c:pt idx="81">
                  <c:v>12.9316</c:v>
                </c:pt>
                <c:pt idx="82">
                  <c:v>13.377599999999999</c:v>
                </c:pt>
                <c:pt idx="83">
                  <c:v>13.9003</c:v>
                </c:pt>
                <c:pt idx="84">
                  <c:v>14.4481</c:v>
                </c:pt>
                <c:pt idx="85">
                  <c:v>14.921200000000001</c:v>
                </c:pt>
                <c:pt idx="86">
                  <c:v>15.482200000000001</c:v>
                </c:pt>
                <c:pt idx="87">
                  <c:v>16.0793</c:v>
                </c:pt>
                <c:pt idx="88">
                  <c:v>16.6523</c:v>
                </c:pt>
                <c:pt idx="89">
                  <c:v>17.2713</c:v>
                </c:pt>
                <c:pt idx="90">
                  <c:v>18.059999999999999</c:v>
                </c:pt>
                <c:pt idx="91">
                  <c:v>18.6874</c:v>
                </c:pt>
                <c:pt idx="92">
                  <c:v>19.6569</c:v>
                </c:pt>
                <c:pt idx="93">
                  <c:v>20.2637</c:v>
                </c:pt>
                <c:pt idx="94">
                  <c:v>21.2498</c:v>
                </c:pt>
                <c:pt idx="95">
                  <c:v>22.500800000000002</c:v>
                </c:pt>
                <c:pt idx="96">
                  <c:v>23.425999999999998</c:v>
                </c:pt>
                <c:pt idx="97">
                  <c:v>24.164200000000001</c:v>
                </c:pt>
                <c:pt idx="98">
                  <c:v>25.060400000000001</c:v>
                </c:pt>
                <c:pt idx="99">
                  <c:v>26.149699999999999</c:v>
                </c:pt>
                <c:pt idx="100">
                  <c:v>32.019300000000001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UMa_mMTC_500m_ModelB!$AO$25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UMa_mMTC_500m_ModelB!$AO$29:$AO$129</c:f>
              <c:numCache>
                <c:formatCode>General</c:formatCode>
                <c:ptCount val="101"/>
                <c:pt idx="0">
                  <c:v>-6.6204380550000002</c:v>
                </c:pt>
                <c:pt idx="1">
                  <c:v>-4.2546797510000003</c:v>
                </c:pt>
                <c:pt idx="2">
                  <c:v>-3.5404556299999999</c:v>
                </c:pt>
                <c:pt idx="3">
                  <c:v>-3.0644466920000002</c:v>
                </c:pt>
                <c:pt idx="4">
                  <c:v>-2.731057845</c:v>
                </c:pt>
                <c:pt idx="5">
                  <c:v>-2.462972197</c:v>
                </c:pt>
                <c:pt idx="6">
                  <c:v>-2.206251468</c:v>
                </c:pt>
                <c:pt idx="7">
                  <c:v>-1.9818037079999999</c:v>
                </c:pt>
                <c:pt idx="8">
                  <c:v>-1.7600254200000001</c:v>
                </c:pt>
                <c:pt idx="9">
                  <c:v>-1.5935065150000001</c:v>
                </c:pt>
                <c:pt idx="10">
                  <c:v>-1.4002376780000001</c:v>
                </c:pt>
                <c:pt idx="11">
                  <c:v>-1.172834105</c:v>
                </c:pt>
                <c:pt idx="12">
                  <c:v>-1.0198093859999999</c:v>
                </c:pt>
                <c:pt idx="13">
                  <c:v>-0.84613922500000005</c:v>
                </c:pt>
                <c:pt idx="14">
                  <c:v>-0.66774829099999999</c:v>
                </c:pt>
                <c:pt idx="15">
                  <c:v>-0.52423751200000002</c:v>
                </c:pt>
                <c:pt idx="16">
                  <c:v>-0.38597836800000002</c:v>
                </c:pt>
                <c:pt idx="17">
                  <c:v>-0.24865799499999999</c:v>
                </c:pt>
                <c:pt idx="18">
                  <c:v>-0.14295622599999999</c:v>
                </c:pt>
                <c:pt idx="19">
                  <c:v>-1.4653371E-2</c:v>
                </c:pt>
                <c:pt idx="20">
                  <c:v>0.103758986</c:v>
                </c:pt>
                <c:pt idx="21">
                  <c:v>0.22330323099999999</c:v>
                </c:pt>
                <c:pt idx="22">
                  <c:v>0.33729525199999999</c:v>
                </c:pt>
                <c:pt idx="23">
                  <c:v>0.45367475899999998</c:v>
                </c:pt>
                <c:pt idx="24">
                  <c:v>0.60714562100000002</c:v>
                </c:pt>
                <c:pt idx="25">
                  <c:v>0.740061945</c:v>
                </c:pt>
                <c:pt idx="26">
                  <c:v>0.89290105200000003</c:v>
                </c:pt>
                <c:pt idx="27">
                  <c:v>1.0235644020000001</c:v>
                </c:pt>
                <c:pt idx="28">
                  <c:v>1.143824237</c:v>
                </c:pt>
                <c:pt idx="29">
                  <c:v>1.283191336</c:v>
                </c:pt>
                <c:pt idx="30">
                  <c:v>1.415722937</c:v>
                </c:pt>
                <c:pt idx="31">
                  <c:v>1.5410364350000001</c:v>
                </c:pt>
                <c:pt idx="32">
                  <c:v>1.685677855</c:v>
                </c:pt>
                <c:pt idx="33">
                  <c:v>1.7992390789999999</c:v>
                </c:pt>
                <c:pt idx="34">
                  <c:v>1.926733435</c:v>
                </c:pt>
                <c:pt idx="35">
                  <c:v>2.0877988479999998</c:v>
                </c:pt>
                <c:pt idx="36">
                  <c:v>2.2173477369999999</c:v>
                </c:pt>
                <c:pt idx="37">
                  <c:v>2.383111821</c:v>
                </c:pt>
                <c:pt idx="38">
                  <c:v>2.5173238640000002</c:v>
                </c:pt>
                <c:pt idx="39">
                  <c:v>2.6659258129999999</c:v>
                </c:pt>
                <c:pt idx="40">
                  <c:v>2.8562885420000002</c:v>
                </c:pt>
                <c:pt idx="41">
                  <c:v>3.0121240070000002</c:v>
                </c:pt>
                <c:pt idx="42">
                  <c:v>3.1698505469999998</c:v>
                </c:pt>
                <c:pt idx="43">
                  <c:v>3.3638870779999999</c:v>
                </c:pt>
                <c:pt idx="44">
                  <c:v>3.5504498390000001</c:v>
                </c:pt>
                <c:pt idx="45">
                  <c:v>3.6986678899999998</c:v>
                </c:pt>
                <c:pt idx="46">
                  <c:v>3.889380203</c:v>
                </c:pt>
                <c:pt idx="47">
                  <c:v>4.0586747709999997</c:v>
                </c:pt>
                <c:pt idx="48">
                  <c:v>4.2190746270000004</c:v>
                </c:pt>
                <c:pt idx="49">
                  <c:v>4.38010023</c:v>
                </c:pt>
                <c:pt idx="50">
                  <c:v>4.5844706979999996</c:v>
                </c:pt>
                <c:pt idx="51">
                  <c:v>4.832542428</c:v>
                </c:pt>
                <c:pt idx="52">
                  <c:v>5.0346833609999999</c:v>
                </c:pt>
                <c:pt idx="53">
                  <c:v>5.2497325459999997</c:v>
                </c:pt>
                <c:pt idx="54">
                  <c:v>5.4297915630000002</c:v>
                </c:pt>
                <c:pt idx="55">
                  <c:v>5.6334280349999997</c:v>
                </c:pt>
                <c:pt idx="56">
                  <c:v>5.8206750359999999</c:v>
                </c:pt>
                <c:pt idx="57">
                  <c:v>6.0246536910000001</c:v>
                </c:pt>
                <c:pt idx="58">
                  <c:v>6.2890638790000004</c:v>
                </c:pt>
                <c:pt idx="59">
                  <c:v>6.498861657</c:v>
                </c:pt>
                <c:pt idx="60">
                  <c:v>6.7601375859999999</c:v>
                </c:pt>
                <c:pt idx="61">
                  <c:v>7.030661813</c:v>
                </c:pt>
                <c:pt idx="62">
                  <c:v>7.2710285280000004</c:v>
                </c:pt>
                <c:pt idx="63">
                  <c:v>7.5048943100000001</c:v>
                </c:pt>
                <c:pt idx="64">
                  <c:v>7.7586375490000004</c:v>
                </c:pt>
                <c:pt idx="65">
                  <c:v>8.0252825259999998</c:v>
                </c:pt>
                <c:pt idx="66">
                  <c:v>8.2620754390000002</c:v>
                </c:pt>
                <c:pt idx="67">
                  <c:v>8.5621023909999998</c:v>
                </c:pt>
                <c:pt idx="68">
                  <c:v>8.8063981719999997</c:v>
                </c:pt>
                <c:pt idx="69">
                  <c:v>9.1343077229999903</c:v>
                </c:pt>
                <c:pt idx="70">
                  <c:v>9.4558540260000008</c:v>
                </c:pt>
                <c:pt idx="71">
                  <c:v>9.8226655140000005</c:v>
                </c:pt>
                <c:pt idx="72">
                  <c:v>10.144375672000001</c:v>
                </c:pt>
                <c:pt idx="73">
                  <c:v>10.521788222</c:v>
                </c:pt>
                <c:pt idx="74">
                  <c:v>10.905676579</c:v>
                </c:pt>
                <c:pt idx="75">
                  <c:v>11.252874915</c:v>
                </c:pt>
                <c:pt idx="76">
                  <c:v>11.569768321</c:v>
                </c:pt>
                <c:pt idx="77">
                  <c:v>11.930523282999999</c:v>
                </c:pt>
                <c:pt idx="78">
                  <c:v>12.258318599000001</c:v>
                </c:pt>
                <c:pt idx="79">
                  <c:v>12.645026088</c:v>
                </c:pt>
                <c:pt idx="80">
                  <c:v>13.035099629999999</c:v>
                </c:pt>
                <c:pt idx="81">
                  <c:v>13.422768336000001</c:v>
                </c:pt>
                <c:pt idx="82">
                  <c:v>13.779224345999999</c:v>
                </c:pt>
                <c:pt idx="83">
                  <c:v>14.190491385</c:v>
                </c:pt>
                <c:pt idx="84">
                  <c:v>14.703318640000001</c:v>
                </c:pt>
                <c:pt idx="85">
                  <c:v>15.141640939</c:v>
                </c:pt>
                <c:pt idx="86">
                  <c:v>15.713559381</c:v>
                </c:pt>
                <c:pt idx="87">
                  <c:v>16.225049454000001</c:v>
                </c:pt>
                <c:pt idx="88">
                  <c:v>16.790718198</c:v>
                </c:pt>
                <c:pt idx="89">
                  <c:v>17.422151308</c:v>
                </c:pt>
                <c:pt idx="90">
                  <c:v>17.914955557999999</c:v>
                </c:pt>
                <c:pt idx="91">
                  <c:v>18.416180538999999</c:v>
                </c:pt>
                <c:pt idx="92">
                  <c:v>19.302985858</c:v>
                </c:pt>
                <c:pt idx="93">
                  <c:v>19.946167246000002</c:v>
                </c:pt>
                <c:pt idx="94">
                  <c:v>20.878332906000001</c:v>
                </c:pt>
                <c:pt idx="95">
                  <c:v>21.585118649000002</c:v>
                </c:pt>
                <c:pt idx="96">
                  <c:v>22.508446023000001</c:v>
                </c:pt>
                <c:pt idx="97">
                  <c:v>23.484681878</c:v>
                </c:pt>
                <c:pt idx="98">
                  <c:v>24.439714429999999</c:v>
                </c:pt>
                <c:pt idx="99">
                  <c:v>25.533491955999999</c:v>
                </c:pt>
                <c:pt idx="100">
                  <c:v>30.556600163999999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UMa_mMTC_500m_ModelB!$AP$25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UMa_mMTC_500m_ModelB!$AP$29:$AP$129</c:f>
              <c:numCache>
                <c:formatCode>0.00_ </c:formatCode>
                <c:ptCount val="101"/>
                <c:pt idx="0">
                  <c:v>-4.9429999999999996</c:v>
                </c:pt>
                <c:pt idx="1">
                  <c:v>-4.1399999999999997</c:v>
                </c:pt>
                <c:pt idx="2">
                  <c:v>-3.879</c:v>
                </c:pt>
                <c:pt idx="3">
                  <c:v>-3.145</c:v>
                </c:pt>
                <c:pt idx="4">
                  <c:v>-2.6749999999999998</c:v>
                </c:pt>
                <c:pt idx="5">
                  <c:v>-2.423</c:v>
                </c:pt>
                <c:pt idx="6">
                  <c:v>-2.0299999999999998</c:v>
                </c:pt>
                <c:pt idx="7">
                  <c:v>-1.915</c:v>
                </c:pt>
                <c:pt idx="8">
                  <c:v>-1.2310000000000001</c:v>
                </c:pt>
                <c:pt idx="9">
                  <c:v>-1.1819999999999999</c:v>
                </c:pt>
                <c:pt idx="10">
                  <c:v>-0.89700000000000002</c:v>
                </c:pt>
                <c:pt idx="11">
                  <c:v>-0.68600000000000005</c:v>
                </c:pt>
                <c:pt idx="12">
                  <c:v>-0.56100000000000005</c:v>
                </c:pt>
                <c:pt idx="13">
                  <c:v>-0.38800000000000001</c:v>
                </c:pt>
                <c:pt idx="14">
                  <c:v>-0.26200000000000001</c:v>
                </c:pt>
                <c:pt idx="15">
                  <c:v>-0.17399999999999999</c:v>
                </c:pt>
                <c:pt idx="16">
                  <c:v>1.7999999999999999E-2</c:v>
                </c:pt>
                <c:pt idx="17">
                  <c:v>4.3999999999999997E-2</c:v>
                </c:pt>
                <c:pt idx="18">
                  <c:v>0.245</c:v>
                </c:pt>
                <c:pt idx="19">
                  <c:v>0.33400000000000002</c:v>
                </c:pt>
                <c:pt idx="20">
                  <c:v>0.40699999999999997</c:v>
                </c:pt>
                <c:pt idx="21">
                  <c:v>0.53200000000000003</c:v>
                </c:pt>
                <c:pt idx="22">
                  <c:v>0.75800000000000001</c:v>
                </c:pt>
                <c:pt idx="23">
                  <c:v>0.84199999999999997</c:v>
                </c:pt>
                <c:pt idx="24">
                  <c:v>0.89900000000000002</c:v>
                </c:pt>
                <c:pt idx="25">
                  <c:v>1.044</c:v>
                </c:pt>
                <c:pt idx="26">
                  <c:v>1.2809999999999999</c:v>
                </c:pt>
                <c:pt idx="27">
                  <c:v>1.3620000000000001</c:v>
                </c:pt>
                <c:pt idx="28">
                  <c:v>1.4339999999999999</c:v>
                </c:pt>
                <c:pt idx="29">
                  <c:v>1.587</c:v>
                </c:pt>
                <c:pt idx="30">
                  <c:v>1.7430000000000001</c:v>
                </c:pt>
                <c:pt idx="31">
                  <c:v>1.875</c:v>
                </c:pt>
                <c:pt idx="32">
                  <c:v>2.056</c:v>
                </c:pt>
                <c:pt idx="33">
                  <c:v>2.3069999999999999</c:v>
                </c:pt>
                <c:pt idx="34">
                  <c:v>2.3860000000000001</c:v>
                </c:pt>
                <c:pt idx="35">
                  <c:v>2.4380000000000002</c:v>
                </c:pt>
                <c:pt idx="36">
                  <c:v>2.5350000000000001</c:v>
                </c:pt>
                <c:pt idx="37">
                  <c:v>2.6240000000000001</c:v>
                </c:pt>
                <c:pt idx="38">
                  <c:v>2.7719999999999998</c:v>
                </c:pt>
                <c:pt idx="39">
                  <c:v>2.899</c:v>
                </c:pt>
                <c:pt idx="40">
                  <c:v>3.1480000000000001</c:v>
                </c:pt>
                <c:pt idx="41">
                  <c:v>3.238</c:v>
                </c:pt>
                <c:pt idx="42">
                  <c:v>3.3959999999999999</c:v>
                </c:pt>
                <c:pt idx="43">
                  <c:v>3.6110000000000002</c:v>
                </c:pt>
                <c:pt idx="44">
                  <c:v>3.7240000000000002</c:v>
                </c:pt>
                <c:pt idx="45">
                  <c:v>3.8130000000000002</c:v>
                </c:pt>
                <c:pt idx="46">
                  <c:v>3.9689999999999999</c:v>
                </c:pt>
                <c:pt idx="47">
                  <c:v>4.157</c:v>
                </c:pt>
                <c:pt idx="48">
                  <c:v>4.2450000000000001</c:v>
                </c:pt>
                <c:pt idx="49">
                  <c:v>4.3250000000000002</c:v>
                </c:pt>
                <c:pt idx="50">
                  <c:v>4.4509999999999996</c:v>
                </c:pt>
                <c:pt idx="51">
                  <c:v>4.6669999999999998</c:v>
                </c:pt>
                <c:pt idx="52">
                  <c:v>5.0439999999999996</c:v>
                </c:pt>
                <c:pt idx="53">
                  <c:v>5.2839999999999998</c:v>
                </c:pt>
                <c:pt idx="54">
                  <c:v>5.4349999999999996</c:v>
                </c:pt>
                <c:pt idx="55">
                  <c:v>5.6989999999999998</c:v>
                </c:pt>
                <c:pt idx="56">
                  <c:v>5.9429999999999996</c:v>
                </c:pt>
                <c:pt idx="57">
                  <c:v>6.0529999999999999</c:v>
                </c:pt>
                <c:pt idx="58">
                  <c:v>6.4630000000000001</c:v>
                </c:pt>
                <c:pt idx="59">
                  <c:v>6.96</c:v>
                </c:pt>
                <c:pt idx="60">
                  <c:v>7.0730000000000004</c:v>
                </c:pt>
                <c:pt idx="61">
                  <c:v>7.5759999999999996</c:v>
                </c:pt>
                <c:pt idx="62">
                  <c:v>7.93</c:v>
                </c:pt>
                <c:pt idx="63">
                  <c:v>8.1669999999999998</c:v>
                </c:pt>
                <c:pt idx="64">
                  <c:v>8.2889999999999997</c:v>
                </c:pt>
                <c:pt idx="65">
                  <c:v>8.5359999999999996</c:v>
                </c:pt>
                <c:pt idx="66">
                  <c:v>8.7829999999999995</c:v>
                </c:pt>
                <c:pt idx="67">
                  <c:v>8.9090000000000007</c:v>
                </c:pt>
                <c:pt idx="68">
                  <c:v>9.4450000000000003</c:v>
                </c:pt>
                <c:pt idx="69">
                  <c:v>9.7780000000000005</c:v>
                </c:pt>
                <c:pt idx="70">
                  <c:v>10.095000000000001</c:v>
                </c:pt>
                <c:pt idx="71">
                  <c:v>10.904</c:v>
                </c:pt>
                <c:pt idx="72">
                  <c:v>11.262</c:v>
                </c:pt>
                <c:pt idx="73">
                  <c:v>11.423</c:v>
                </c:pt>
                <c:pt idx="74">
                  <c:v>12.201000000000001</c:v>
                </c:pt>
                <c:pt idx="75">
                  <c:v>12.29</c:v>
                </c:pt>
                <c:pt idx="76">
                  <c:v>13.058</c:v>
                </c:pt>
                <c:pt idx="77">
                  <c:v>13.38</c:v>
                </c:pt>
                <c:pt idx="78">
                  <c:v>13.56</c:v>
                </c:pt>
                <c:pt idx="79">
                  <c:v>13.976000000000001</c:v>
                </c:pt>
                <c:pt idx="80">
                  <c:v>14.228</c:v>
                </c:pt>
                <c:pt idx="81">
                  <c:v>14.664999999999999</c:v>
                </c:pt>
                <c:pt idx="82">
                  <c:v>15.103999999999999</c:v>
                </c:pt>
                <c:pt idx="83">
                  <c:v>15.407</c:v>
                </c:pt>
                <c:pt idx="84">
                  <c:v>15.722</c:v>
                </c:pt>
                <c:pt idx="85">
                  <c:v>16.138999999999999</c:v>
                </c:pt>
                <c:pt idx="86">
                  <c:v>16.690000000000001</c:v>
                </c:pt>
                <c:pt idx="87">
                  <c:v>17.103000000000002</c:v>
                </c:pt>
                <c:pt idx="88">
                  <c:v>17.533999999999999</c:v>
                </c:pt>
                <c:pt idx="89">
                  <c:v>17.863</c:v>
                </c:pt>
                <c:pt idx="90">
                  <c:v>18.190999999999999</c:v>
                </c:pt>
                <c:pt idx="91">
                  <c:v>19.161999999999999</c:v>
                </c:pt>
                <c:pt idx="92">
                  <c:v>19.533999999999999</c:v>
                </c:pt>
                <c:pt idx="93">
                  <c:v>20.091999999999999</c:v>
                </c:pt>
                <c:pt idx="94">
                  <c:v>20.495000000000001</c:v>
                </c:pt>
                <c:pt idx="95">
                  <c:v>20.754000000000001</c:v>
                </c:pt>
                <c:pt idx="96">
                  <c:v>22.082000000000001</c:v>
                </c:pt>
                <c:pt idx="97">
                  <c:v>23.361999999999998</c:v>
                </c:pt>
                <c:pt idx="98">
                  <c:v>24.831</c:v>
                </c:pt>
                <c:pt idx="99">
                  <c:v>25.847999999999999</c:v>
                </c:pt>
                <c:pt idx="100">
                  <c:v>30.257000000000001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UMa_mMTC_500m_ModelB!$AQ$25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UMa_mMTC_500m_ModelB!$AQ$29:$AQ$129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UMa_mMTC_500m_ModelB!$AR$25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UMa_mMTC_500m_ModelB!$AR$29:$AR$129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UMa_mMTC_500m_ModelB!$AS$25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UMa_mMTC_500m_ModelB!$AS$29:$AS$129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UMa_mMTC_500m_ModelB!$AT$25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UMa_mMTC_500m_ModelB!$AT$29:$AT$129</c:f>
              <c:numCache>
                <c:formatCode>0.00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UMa_mMTC_500m_ModelB!$AU$25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UMa_mMTC_500m_ModelB!$AV$25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UMa_mMTC_500m_ModelB!$AV$29:$AV$129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UMa_mMTC_500m_ModelB!$AW$25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UMa_mMTC_500m_ModelB!$AX$25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UMa_mMTC_500m_ModelB!$AY$25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UMa_mMTC_500m_ModelB!$AZ$25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UMa_mMTC_500m_ModelB!$BA$25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UMa_mMTC_500m_ModelB!$BB$25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UMa_mMTC_500m_ModelB!$BC$25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UMa_mMTC_500m_ModelB!$BD$25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UMa_mMTC_500m_ModelB!$BE$25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UMa_mMTC_500m_ModelB!$BF$25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UMa_mMTC_500m_ModelB!$BG$25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UMa_mMTC_500m_ModelB!$BH$25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UMa_mMTC_500m_ModelB!$BI$25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UMa_mMTC_500m_ModelB!$BI$29:$BI$129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67016"/>
        <c:axId val="427367408"/>
      </c:scatterChart>
      <c:valAx>
        <c:axId val="42736701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06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367408"/>
        <c:crossesAt val="-120"/>
        <c:crossBetween val="midCat"/>
        <c:majorUnit val="5"/>
        <c:minorUnit val="1"/>
      </c:valAx>
      <c:valAx>
        <c:axId val="427367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367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UMa_mMTC_1732m_ModelA!$B$25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UMa_mMTC_1732m_ModelA!$B$29:$B$129</c:f>
              <c:numCache>
                <c:formatCode>General</c:formatCode>
                <c:ptCount val="101"/>
                <c:pt idx="0">
                  <c:v>-152.56607399999999</c:v>
                </c:pt>
                <c:pt idx="1">
                  <c:v>-146.97654399999999</c:v>
                </c:pt>
                <c:pt idx="2">
                  <c:v>-145.43276700000001</c:v>
                </c:pt>
                <c:pt idx="3">
                  <c:v>-144.50586100000001</c:v>
                </c:pt>
                <c:pt idx="4">
                  <c:v>-143.76652200000001</c:v>
                </c:pt>
                <c:pt idx="5">
                  <c:v>-142.921356</c:v>
                </c:pt>
                <c:pt idx="6">
                  <c:v>-142.31346300000001</c:v>
                </c:pt>
                <c:pt idx="7">
                  <c:v>-141.974389</c:v>
                </c:pt>
                <c:pt idx="8">
                  <c:v>-141.635943</c:v>
                </c:pt>
                <c:pt idx="9">
                  <c:v>-141.223457</c:v>
                </c:pt>
                <c:pt idx="10">
                  <c:v>-140.885616</c:v>
                </c:pt>
                <c:pt idx="11">
                  <c:v>-140.44540900000001</c:v>
                </c:pt>
                <c:pt idx="12">
                  <c:v>-140.078588</c:v>
                </c:pt>
                <c:pt idx="13">
                  <c:v>-139.747275</c:v>
                </c:pt>
                <c:pt idx="14">
                  <c:v>-139.451424</c:v>
                </c:pt>
                <c:pt idx="15">
                  <c:v>-139.17161400000001</c:v>
                </c:pt>
                <c:pt idx="16">
                  <c:v>-138.85473400000001</c:v>
                </c:pt>
                <c:pt idx="17">
                  <c:v>-138.5462</c:v>
                </c:pt>
                <c:pt idx="18">
                  <c:v>-138.26181800000001</c:v>
                </c:pt>
                <c:pt idx="19">
                  <c:v>-137.983867</c:v>
                </c:pt>
                <c:pt idx="20">
                  <c:v>-137.77686399999999</c:v>
                </c:pt>
                <c:pt idx="21">
                  <c:v>-137.50923499999999</c:v>
                </c:pt>
                <c:pt idx="22">
                  <c:v>-137.238553</c:v>
                </c:pt>
                <c:pt idx="23">
                  <c:v>-137.009321</c:v>
                </c:pt>
                <c:pt idx="24">
                  <c:v>-136.784593</c:v>
                </c:pt>
                <c:pt idx="25">
                  <c:v>-136.47439399999999</c:v>
                </c:pt>
                <c:pt idx="26">
                  <c:v>-136.229759</c:v>
                </c:pt>
                <c:pt idx="27">
                  <c:v>-135.98234400000001</c:v>
                </c:pt>
                <c:pt idx="28">
                  <c:v>-135.73671100000001</c:v>
                </c:pt>
                <c:pt idx="29">
                  <c:v>-135.45531600000001</c:v>
                </c:pt>
                <c:pt idx="30">
                  <c:v>-135.16849300000001</c:v>
                </c:pt>
                <c:pt idx="31">
                  <c:v>-134.873389</c:v>
                </c:pt>
                <c:pt idx="32">
                  <c:v>-134.62886900000001</c:v>
                </c:pt>
                <c:pt idx="33">
                  <c:v>-134.36555899999999</c:v>
                </c:pt>
                <c:pt idx="34">
                  <c:v>-134.15157300000001</c:v>
                </c:pt>
                <c:pt idx="35">
                  <c:v>-133.84877</c:v>
                </c:pt>
                <c:pt idx="36">
                  <c:v>-133.585882</c:v>
                </c:pt>
                <c:pt idx="37">
                  <c:v>-133.31738300000001</c:v>
                </c:pt>
                <c:pt idx="38">
                  <c:v>-133.01656600000001</c:v>
                </c:pt>
                <c:pt idx="39">
                  <c:v>-132.749313</c:v>
                </c:pt>
                <c:pt idx="40">
                  <c:v>-132.49696800000001</c:v>
                </c:pt>
                <c:pt idx="41">
                  <c:v>-132.18555900000001</c:v>
                </c:pt>
                <c:pt idx="42">
                  <c:v>-131.95044899999999</c:v>
                </c:pt>
                <c:pt idx="43">
                  <c:v>-131.687287</c:v>
                </c:pt>
                <c:pt idx="44">
                  <c:v>-131.43276599999999</c:v>
                </c:pt>
                <c:pt idx="45">
                  <c:v>-131.165099</c:v>
                </c:pt>
                <c:pt idx="46">
                  <c:v>-130.88131100000001</c:v>
                </c:pt>
                <c:pt idx="47">
                  <c:v>-130.65398200000001</c:v>
                </c:pt>
                <c:pt idx="48">
                  <c:v>-130.399146</c:v>
                </c:pt>
                <c:pt idx="49">
                  <c:v>-130.04284699999999</c:v>
                </c:pt>
                <c:pt idx="50">
                  <c:v>-129.74851200000001</c:v>
                </c:pt>
                <c:pt idx="51">
                  <c:v>-129.34876499999999</c:v>
                </c:pt>
                <c:pt idx="52">
                  <c:v>-128.941821</c:v>
                </c:pt>
                <c:pt idx="53">
                  <c:v>-128.61591799999999</c:v>
                </c:pt>
                <c:pt idx="54">
                  <c:v>-128.281644</c:v>
                </c:pt>
                <c:pt idx="55">
                  <c:v>-127.867182</c:v>
                </c:pt>
                <c:pt idx="56">
                  <c:v>-127.423586</c:v>
                </c:pt>
                <c:pt idx="57">
                  <c:v>-127.024013</c:v>
                </c:pt>
                <c:pt idx="58">
                  <c:v>-126.547068</c:v>
                </c:pt>
                <c:pt idx="59">
                  <c:v>-126.092105</c:v>
                </c:pt>
                <c:pt idx="60">
                  <c:v>-125.564365</c:v>
                </c:pt>
                <c:pt idx="61">
                  <c:v>-125.145393</c:v>
                </c:pt>
                <c:pt idx="62">
                  <c:v>-124.604899</c:v>
                </c:pt>
                <c:pt idx="63">
                  <c:v>-124.19899100000001</c:v>
                </c:pt>
                <c:pt idx="64">
                  <c:v>-123.55748</c:v>
                </c:pt>
                <c:pt idx="65">
                  <c:v>-123.006041</c:v>
                </c:pt>
                <c:pt idx="66">
                  <c:v>-122.14849599999999</c:v>
                </c:pt>
                <c:pt idx="67">
                  <c:v>-121.352845</c:v>
                </c:pt>
                <c:pt idx="68">
                  <c:v>-120.61713</c:v>
                </c:pt>
                <c:pt idx="69">
                  <c:v>-119.882518</c:v>
                </c:pt>
                <c:pt idx="70">
                  <c:v>-119.294094</c:v>
                </c:pt>
                <c:pt idx="71">
                  <c:v>-118.500185</c:v>
                </c:pt>
                <c:pt idx="72">
                  <c:v>-117.69303600000001</c:v>
                </c:pt>
                <c:pt idx="73">
                  <c:v>-116.92625700000001</c:v>
                </c:pt>
                <c:pt idx="74">
                  <c:v>-116.19967</c:v>
                </c:pt>
                <c:pt idx="75">
                  <c:v>-115.288633</c:v>
                </c:pt>
                <c:pt idx="76">
                  <c:v>-114.52315900000001</c:v>
                </c:pt>
                <c:pt idx="77">
                  <c:v>-113.792665</c:v>
                </c:pt>
                <c:pt idx="78">
                  <c:v>-113.27400400000001</c:v>
                </c:pt>
                <c:pt idx="79">
                  <c:v>-112.672724</c:v>
                </c:pt>
                <c:pt idx="80">
                  <c:v>-111.939674</c:v>
                </c:pt>
                <c:pt idx="81">
                  <c:v>-111.14528900000001</c:v>
                </c:pt>
                <c:pt idx="82">
                  <c:v>-110.41280399999999</c:v>
                </c:pt>
                <c:pt idx="83">
                  <c:v>-109.85563</c:v>
                </c:pt>
                <c:pt idx="84">
                  <c:v>-109.23142799999999</c:v>
                </c:pt>
                <c:pt idx="85">
                  <c:v>-108.51161</c:v>
                </c:pt>
                <c:pt idx="86">
                  <c:v>-107.807744</c:v>
                </c:pt>
                <c:pt idx="87">
                  <c:v>-107.09325</c:v>
                </c:pt>
                <c:pt idx="88">
                  <c:v>-106.338891</c:v>
                </c:pt>
                <c:pt idx="89">
                  <c:v>-105.43226300000001</c:v>
                </c:pt>
                <c:pt idx="90">
                  <c:v>-104.53367299999999</c:v>
                </c:pt>
                <c:pt idx="91">
                  <c:v>-103.855422</c:v>
                </c:pt>
                <c:pt idx="92">
                  <c:v>-102.678668</c:v>
                </c:pt>
                <c:pt idx="93">
                  <c:v>-101.35581500000001</c:v>
                </c:pt>
                <c:pt idx="94">
                  <c:v>-100.169118</c:v>
                </c:pt>
                <c:pt idx="95">
                  <c:v>-98.717374000000007</c:v>
                </c:pt>
                <c:pt idx="96">
                  <c:v>-96.885487999999995</c:v>
                </c:pt>
                <c:pt idx="97">
                  <c:v>-94.197834</c:v>
                </c:pt>
                <c:pt idx="98">
                  <c:v>-89.741707000000005</c:v>
                </c:pt>
                <c:pt idx="99">
                  <c:v>-84.383311000000006</c:v>
                </c:pt>
                <c:pt idx="100">
                  <c:v>-64.551998999999995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UMa_mMTC_1732m_ModelA!$C$25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UMa_mMTC_1732m_ModelA!$C$29:$C$129</c:f>
              <c:numCache>
                <c:formatCode>General</c:formatCode>
                <c:ptCount val="101"/>
                <c:pt idx="0">
                  <c:v>-153.91929999999999</c:v>
                </c:pt>
                <c:pt idx="1">
                  <c:v>-148.8278</c:v>
                </c:pt>
                <c:pt idx="2">
                  <c:v>-147.6104</c:v>
                </c:pt>
                <c:pt idx="3">
                  <c:v>-146.0575</c:v>
                </c:pt>
                <c:pt idx="4">
                  <c:v>-145.3965</c:v>
                </c:pt>
                <c:pt idx="5">
                  <c:v>-144.46039999999999</c:v>
                </c:pt>
                <c:pt idx="6">
                  <c:v>-143.93639999999999</c:v>
                </c:pt>
                <c:pt idx="7">
                  <c:v>-143.34129999999999</c:v>
                </c:pt>
                <c:pt idx="8">
                  <c:v>-142.8263</c:v>
                </c:pt>
                <c:pt idx="9">
                  <c:v>-142.22319999999999</c:v>
                </c:pt>
                <c:pt idx="10">
                  <c:v>-141.77279999999999</c:v>
                </c:pt>
                <c:pt idx="11">
                  <c:v>-141.2116</c:v>
                </c:pt>
                <c:pt idx="12">
                  <c:v>-140.85120000000001</c:v>
                </c:pt>
                <c:pt idx="13">
                  <c:v>-140.55420000000001</c:v>
                </c:pt>
                <c:pt idx="14">
                  <c:v>-140.24369999999999</c:v>
                </c:pt>
                <c:pt idx="15">
                  <c:v>-139.8477</c:v>
                </c:pt>
                <c:pt idx="16">
                  <c:v>-139.50129999999999</c:v>
                </c:pt>
                <c:pt idx="17">
                  <c:v>-139.14519999999999</c:v>
                </c:pt>
                <c:pt idx="18">
                  <c:v>-138.7816</c:v>
                </c:pt>
                <c:pt idx="19">
                  <c:v>-138.44450000000001</c:v>
                </c:pt>
                <c:pt idx="20">
                  <c:v>-138.15889999999999</c:v>
                </c:pt>
                <c:pt idx="21">
                  <c:v>-137.89859999999999</c:v>
                </c:pt>
                <c:pt idx="22">
                  <c:v>-137.6551</c:v>
                </c:pt>
                <c:pt idx="23">
                  <c:v>-137.3244</c:v>
                </c:pt>
                <c:pt idx="24">
                  <c:v>-137.04400000000001</c:v>
                </c:pt>
                <c:pt idx="25">
                  <c:v>-136.72290000000001</c:v>
                </c:pt>
                <c:pt idx="26">
                  <c:v>-136.4846</c:v>
                </c:pt>
                <c:pt idx="27">
                  <c:v>-136.21090000000001</c:v>
                </c:pt>
                <c:pt idx="28">
                  <c:v>-135.869</c:v>
                </c:pt>
                <c:pt idx="29">
                  <c:v>-135.65270000000001</c:v>
                </c:pt>
                <c:pt idx="30">
                  <c:v>-135.3871</c:v>
                </c:pt>
                <c:pt idx="31">
                  <c:v>-135.1123</c:v>
                </c:pt>
                <c:pt idx="32">
                  <c:v>-134.88470000000001</c:v>
                </c:pt>
                <c:pt idx="33">
                  <c:v>-134.62440000000001</c:v>
                </c:pt>
                <c:pt idx="34">
                  <c:v>-134.31290000000001</c:v>
                </c:pt>
                <c:pt idx="35">
                  <c:v>-134.07409999999999</c:v>
                </c:pt>
                <c:pt idx="36">
                  <c:v>-133.8081</c:v>
                </c:pt>
                <c:pt idx="37">
                  <c:v>-133.61539999999999</c:v>
                </c:pt>
                <c:pt idx="38">
                  <c:v>-133.3211</c:v>
                </c:pt>
                <c:pt idx="39">
                  <c:v>-132.9983</c:v>
                </c:pt>
                <c:pt idx="40">
                  <c:v>-132.75360000000001</c:v>
                </c:pt>
                <c:pt idx="41">
                  <c:v>-132.54660000000001</c:v>
                </c:pt>
                <c:pt idx="42">
                  <c:v>-132.19380000000001</c:v>
                </c:pt>
                <c:pt idx="43">
                  <c:v>-131.89439999999999</c:v>
                </c:pt>
                <c:pt idx="44">
                  <c:v>-131.50810000000001</c:v>
                </c:pt>
                <c:pt idx="45">
                  <c:v>-131.18719999999999</c:v>
                </c:pt>
                <c:pt idx="46">
                  <c:v>-130.91720000000001</c:v>
                </c:pt>
                <c:pt idx="47">
                  <c:v>-130.68340000000001</c:v>
                </c:pt>
                <c:pt idx="48">
                  <c:v>-130.4263</c:v>
                </c:pt>
                <c:pt idx="49">
                  <c:v>-130.1241</c:v>
                </c:pt>
                <c:pt idx="50">
                  <c:v>-129.83439999999999</c:v>
                </c:pt>
                <c:pt idx="51">
                  <c:v>-129.4599</c:v>
                </c:pt>
                <c:pt idx="52">
                  <c:v>-129.1207</c:v>
                </c:pt>
                <c:pt idx="53">
                  <c:v>-128.69919999999999</c:v>
                </c:pt>
                <c:pt idx="54">
                  <c:v>-128.0993</c:v>
                </c:pt>
                <c:pt idx="55">
                  <c:v>-127.5972</c:v>
                </c:pt>
                <c:pt idx="56">
                  <c:v>-127.13590000000001</c:v>
                </c:pt>
                <c:pt idx="57">
                  <c:v>-126.7531</c:v>
                </c:pt>
                <c:pt idx="58">
                  <c:v>-126.3172</c:v>
                </c:pt>
                <c:pt idx="59">
                  <c:v>-125.874</c:v>
                </c:pt>
                <c:pt idx="60">
                  <c:v>-125.4957</c:v>
                </c:pt>
                <c:pt idx="61">
                  <c:v>-125.22539999999999</c:v>
                </c:pt>
                <c:pt idx="62">
                  <c:v>-124.6024</c:v>
                </c:pt>
                <c:pt idx="63">
                  <c:v>-124.0782</c:v>
                </c:pt>
                <c:pt idx="64">
                  <c:v>-123.58450000000001</c:v>
                </c:pt>
                <c:pt idx="65">
                  <c:v>-122.9884</c:v>
                </c:pt>
                <c:pt idx="66">
                  <c:v>-122.4265</c:v>
                </c:pt>
                <c:pt idx="67">
                  <c:v>-121.6641</c:v>
                </c:pt>
                <c:pt idx="68">
                  <c:v>-121.0339</c:v>
                </c:pt>
                <c:pt idx="69">
                  <c:v>-120.0164</c:v>
                </c:pt>
                <c:pt idx="70">
                  <c:v>-119.1915</c:v>
                </c:pt>
                <c:pt idx="71">
                  <c:v>-118.4602</c:v>
                </c:pt>
                <c:pt idx="72">
                  <c:v>-117.51349999999999</c:v>
                </c:pt>
                <c:pt idx="73">
                  <c:v>-116.9781</c:v>
                </c:pt>
                <c:pt idx="74">
                  <c:v>-116.1827</c:v>
                </c:pt>
                <c:pt idx="75">
                  <c:v>-115.3725</c:v>
                </c:pt>
                <c:pt idx="76">
                  <c:v>-114.6151</c:v>
                </c:pt>
                <c:pt idx="77">
                  <c:v>-113.9759</c:v>
                </c:pt>
                <c:pt idx="78">
                  <c:v>-113.55970000000001</c:v>
                </c:pt>
                <c:pt idx="79">
                  <c:v>-112.9451</c:v>
                </c:pt>
                <c:pt idx="80">
                  <c:v>-112.2212</c:v>
                </c:pt>
                <c:pt idx="81">
                  <c:v>-111.3536</c:v>
                </c:pt>
                <c:pt idx="82">
                  <c:v>-110.5433</c:v>
                </c:pt>
                <c:pt idx="83">
                  <c:v>-109.6673</c:v>
                </c:pt>
                <c:pt idx="84">
                  <c:v>-108.902</c:v>
                </c:pt>
                <c:pt idx="85">
                  <c:v>-108.2127</c:v>
                </c:pt>
                <c:pt idx="86">
                  <c:v>-107.55370000000001</c:v>
                </c:pt>
                <c:pt idx="87">
                  <c:v>-106.8389</c:v>
                </c:pt>
                <c:pt idx="88">
                  <c:v>-105.8794</c:v>
                </c:pt>
                <c:pt idx="89">
                  <c:v>-105.1914</c:v>
                </c:pt>
                <c:pt idx="90">
                  <c:v>-104.36020000000001</c:v>
                </c:pt>
                <c:pt idx="91">
                  <c:v>-103.5346</c:v>
                </c:pt>
                <c:pt idx="92">
                  <c:v>-102.6234</c:v>
                </c:pt>
                <c:pt idx="93">
                  <c:v>-101.36709999999999</c:v>
                </c:pt>
                <c:pt idx="94">
                  <c:v>-99.793000000000006</c:v>
                </c:pt>
                <c:pt idx="95">
                  <c:v>-98.034499999999994</c:v>
                </c:pt>
                <c:pt idx="96">
                  <c:v>-95.933499999999995</c:v>
                </c:pt>
                <c:pt idx="97">
                  <c:v>-93.733699999999999</c:v>
                </c:pt>
                <c:pt idx="98">
                  <c:v>-91.381799999999998</c:v>
                </c:pt>
                <c:pt idx="99">
                  <c:v>-86.243600000000001</c:v>
                </c:pt>
                <c:pt idx="100">
                  <c:v>-65.632099999999994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UMa_mMTC_1732m_ModelA!$D$25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UMa_mMTC_1732m_ModelA!$D$29:$D$129</c:f>
              <c:numCache>
                <c:formatCode>General</c:formatCode>
                <c:ptCount val="101"/>
                <c:pt idx="0">
                  <c:v>-156.078</c:v>
                </c:pt>
                <c:pt idx="1">
                  <c:v>-149.993338215709</c:v>
                </c:pt>
                <c:pt idx="2">
                  <c:v>-148.38800000000001</c:v>
                </c:pt>
                <c:pt idx="3">
                  <c:v>-146.72559732786999</c:v>
                </c:pt>
                <c:pt idx="4">
                  <c:v>-145.91900000000001</c:v>
                </c:pt>
                <c:pt idx="5">
                  <c:v>-145.260997987401</c:v>
                </c:pt>
                <c:pt idx="6">
                  <c:v>-144.334</c:v>
                </c:pt>
                <c:pt idx="7">
                  <c:v>-143.681936213374</c:v>
                </c:pt>
                <c:pt idx="8">
                  <c:v>-143.23099999999999</c:v>
                </c:pt>
                <c:pt idx="9">
                  <c:v>-142.67458620823001</c:v>
                </c:pt>
                <c:pt idx="10">
                  <c:v>-142.279</c:v>
                </c:pt>
                <c:pt idx="11">
                  <c:v>-141.873682215342</c:v>
                </c:pt>
                <c:pt idx="12">
                  <c:v>-141.59399999999999</c:v>
                </c:pt>
                <c:pt idx="13">
                  <c:v>-141.130824205457</c:v>
                </c:pt>
                <c:pt idx="14">
                  <c:v>-140.75200000000001</c:v>
                </c:pt>
                <c:pt idx="15">
                  <c:v>-140.37818112028199</c:v>
                </c:pt>
                <c:pt idx="16">
                  <c:v>-140.12899999999999</c:v>
                </c:pt>
                <c:pt idx="17">
                  <c:v>-139.81661637239401</c:v>
                </c:pt>
                <c:pt idx="18">
                  <c:v>-139.44900000000001</c:v>
                </c:pt>
                <c:pt idx="19">
                  <c:v>-139.05600733693299</c:v>
                </c:pt>
                <c:pt idx="20">
                  <c:v>-138.67699999999999</c:v>
                </c:pt>
                <c:pt idx="21">
                  <c:v>-138.39541613994501</c:v>
                </c:pt>
                <c:pt idx="22">
                  <c:v>-138.136</c:v>
                </c:pt>
                <c:pt idx="23">
                  <c:v>-137.882402588676</c:v>
                </c:pt>
                <c:pt idx="24">
                  <c:v>-137.61699999999999</c:v>
                </c:pt>
                <c:pt idx="25">
                  <c:v>-137.27607262502701</c:v>
                </c:pt>
                <c:pt idx="26">
                  <c:v>-137.04499999999999</c:v>
                </c:pt>
                <c:pt idx="27">
                  <c:v>-136.754012799637</c:v>
                </c:pt>
                <c:pt idx="28">
                  <c:v>-136.34800000000001</c:v>
                </c:pt>
                <c:pt idx="29">
                  <c:v>-136.10442635482499</c:v>
                </c:pt>
                <c:pt idx="30">
                  <c:v>-135.714</c:v>
                </c:pt>
                <c:pt idx="31">
                  <c:v>-135.496085579978</c:v>
                </c:pt>
                <c:pt idx="32">
                  <c:v>-135.22800000000001</c:v>
                </c:pt>
                <c:pt idx="33">
                  <c:v>-134.95903570361199</c:v>
                </c:pt>
                <c:pt idx="34">
                  <c:v>-134.63300000000001</c:v>
                </c:pt>
                <c:pt idx="35">
                  <c:v>-134.38450834655299</c:v>
                </c:pt>
                <c:pt idx="36">
                  <c:v>-134.113</c:v>
                </c:pt>
                <c:pt idx="37">
                  <c:v>-133.84130976206399</c:v>
                </c:pt>
                <c:pt idx="38">
                  <c:v>-133.482</c:v>
                </c:pt>
                <c:pt idx="39">
                  <c:v>-133.243276870963</c:v>
                </c:pt>
                <c:pt idx="40">
                  <c:v>-132.959</c:v>
                </c:pt>
                <c:pt idx="41">
                  <c:v>-132.670670155778</c:v>
                </c:pt>
                <c:pt idx="42">
                  <c:v>-132.38399999999999</c:v>
                </c:pt>
                <c:pt idx="43">
                  <c:v>-132.04805108890301</c:v>
                </c:pt>
                <c:pt idx="44">
                  <c:v>-131.75800000000001</c:v>
                </c:pt>
                <c:pt idx="45">
                  <c:v>-131.53352361434901</c:v>
                </c:pt>
                <c:pt idx="46">
                  <c:v>-131.167</c:v>
                </c:pt>
                <c:pt idx="47">
                  <c:v>-130.92771303399601</c:v>
                </c:pt>
                <c:pt idx="48">
                  <c:v>-130.51900000000001</c:v>
                </c:pt>
                <c:pt idx="49">
                  <c:v>-130.081745900687</c:v>
                </c:pt>
                <c:pt idx="50">
                  <c:v>-129.733</c:v>
                </c:pt>
                <c:pt idx="51">
                  <c:v>-129.31448045360699</c:v>
                </c:pt>
                <c:pt idx="52">
                  <c:v>-129.00200000000001</c:v>
                </c:pt>
                <c:pt idx="53">
                  <c:v>-128.71365586377499</c:v>
                </c:pt>
                <c:pt idx="54">
                  <c:v>-128.39400000000001</c:v>
                </c:pt>
                <c:pt idx="55">
                  <c:v>-128.100787089839</c:v>
                </c:pt>
                <c:pt idx="56">
                  <c:v>-127.68899999999999</c:v>
                </c:pt>
                <c:pt idx="57">
                  <c:v>-127.27628055358601</c:v>
                </c:pt>
                <c:pt idx="58">
                  <c:v>-126.892</c:v>
                </c:pt>
                <c:pt idx="59">
                  <c:v>-126.441104533992</c:v>
                </c:pt>
                <c:pt idx="60">
                  <c:v>-125.84399999999999</c:v>
                </c:pt>
                <c:pt idx="61">
                  <c:v>-125.355611710438</c:v>
                </c:pt>
                <c:pt idx="62">
                  <c:v>-124.84699999999999</c:v>
                </c:pt>
                <c:pt idx="63">
                  <c:v>-124.46962932048601</c:v>
                </c:pt>
                <c:pt idx="64">
                  <c:v>-123.747</c:v>
                </c:pt>
                <c:pt idx="65">
                  <c:v>-123.201974718771</c:v>
                </c:pt>
                <c:pt idx="66">
                  <c:v>-122.642</c:v>
                </c:pt>
                <c:pt idx="67">
                  <c:v>-121.95415269686799</c:v>
                </c:pt>
                <c:pt idx="68">
                  <c:v>-121.31399999999999</c:v>
                </c:pt>
                <c:pt idx="69">
                  <c:v>-120.640720427418</c:v>
                </c:pt>
                <c:pt idx="70">
                  <c:v>-119.595</c:v>
                </c:pt>
                <c:pt idx="71">
                  <c:v>-118.72677864505199</c:v>
                </c:pt>
                <c:pt idx="72">
                  <c:v>-117.438</c:v>
                </c:pt>
                <c:pt idx="73">
                  <c:v>-116.89898407068701</c:v>
                </c:pt>
                <c:pt idx="74">
                  <c:v>-116.22499999999999</c:v>
                </c:pt>
                <c:pt idx="75">
                  <c:v>-115.645835975249</c:v>
                </c:pt>
                <c:pt idx="76">
                  <c:v>-114.925</c:v>
                </c:pt>
                <c:pt idx="77">
                  <c:v>-114.346482696556</c:v>
                </c:pt>
                <c:pt idx="78">
                  <c:v>-113.675</c:v>
                </c:pt>
                <c:pt idx="79">
                  <c:v>-113.102977095155</c:v>
                </c:pt>
                <c:pt idx="80">
                  <c:v>-112.571</c:v>
                </c:pt>
                <c:pt idx="81">
                  <c:v>-112.02406028633899</c:v>
                </c:pt>
                <c:pt idx="82">
                  <c:v>-111.411</c:v>
                </c:pt>
                <c:pt idx="83">
                  <c:v>-110.76821960681001</c:v>
                </c:pt>
                <c:pt idx="84">
                  <c:v>-109.925</c:v>
                </c:pt>
                <c:pt idx="85">
                  <c:v>-109.15942034931101</c:v>
                </c:pt>
                <c:pt idx="86">
                  <c:v>-108.462</c:v>
                </c:pt>
                <c:pt idx="87">
                  <c:v>-107.67474765028</c:v>
                </c:pt>
                <c:pt idx="88">
                  <c:v>-106.828</c:v>
                </c:pt>
                <c:pt idx="89">
                  <c:v>-105.897131068489</c:v>
                </c:pt>
                <c:pt idx="90">
                  <c:v>-104.645</c:v>
                </c:pt>
                <c:pt idx="91">
                  <c:v>-103.366689068217</c:v>
                </c:pt>
                <c:pt idx="92">
                  <c:v>-102.535</c:v>
                </c:pt>
                <c:pt idx="93">
                  <c:v>-101.504700402434</c:v>
                </c:pt>
                <c:pt idx="94">
                  <c:v>-100.44199999999999</c:v>
                </c:pt>
                <c:pt idx="95">
                  <c:v>-98.828270717161502</c:v>
                </c:pt>
                <c:pt idx="96">
                  <c:v>-97.0107</c:v>
                </c:pt>
                <c:pt idx="97">
                  <c:v>-95.370384477661403</c:v>
                </c:pt>
                <c:pt idx="98">
                  <c:v>-91.286000000000001</c:v>
                </c:pt>
                <c:pt idx="99">
                  <c:v>-85.434518807237595</c:v>
                </c:pt>
                <c:pt idx="100">
                  <c:v>-67.355099999999993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UMa_mMTC_1732m_ModelA!$E$25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UMa_mMTC_1732m_ModelA!$E$29:$E$129</c:f>
              <c:numCache>
                <c:formatCode>General</c:formatCode>
                <c:ptCount val="101"/>
                <c:pt idx="0">
                  <c:v>-149.66</c:v>
                </c:pt>
                <c:pt idx="1">
                  <c:v>-147.74</c:v>
                </c:pt>
                <c:pt idx="2">
                  <c:v>-146.27000000000001</c:v>
                </c:pt>
                <c:pt idx="3">
                  <c:v>-145.38</c:v>
                </c:pt>
                <c:pt idx="4">
                  <c:v>-144.69999999999999</c:v>
                </c:pt>
                <c:pt idx="5">
                  <c:v>-144.01</c:v>
                </c:pt>
                <c:pt idx="6">
                  <c:v>-143.56</c:v>
                </c:pt>
                <c:pt idx="7">
                  <c:v>-142.94999999999999</c:v>
                </c:pt>
                <c:pt idx="8">
                  <c:v>-142.6</c:v>
                </c:pt>
                <c:pt idx="9">
                  <c:v>-142.32</c:v>
                </c:pt>
                <c:pt idx="10">
                  <c:v>-141.81</c:v>
                </c:pt>
                <c:pt idx="11">
                  <c:v>-141.43</c:v>
                </c:pt>
                <c:pt idx="12">
                  <c:v>-141.06</c:v>
                </c:pt>
                <c:pt idx="13">
                  <c:v>-140.72</c:v>
                </c:pt>
                <c:pt idx="14">
                  <c:v>-140.44999999999999</c:v>
                </c:pt>
                <c:pt idx="15">
                  <c:v>-140</c:v>
                </c:pt>
                <c:pt idx="16">
                  <c:v>-139.61000000000001</c:v>
                </c:pt>
                <c:pt idx="17">
                  <c:v>-139.30000000000001</c:v>
                </c:pt>
                <c:pt idx="18">
                  <c:v>-138.93</c:v>
                </c:pt>
                <c:pt idx="19">
                  <c:v>-138.63</c:v>
                </c:pt>
                <c:pt idx="20">
                  <c:v>-138.38</c:v>
                </c:pt>
                <c:pt idx="21">
                  <c:v>-138.16999999999999</c:v>
                </c:pt>
                <c:pt idx="22">
                  <c:v>-137.97</c:v>
                </c:pt>
                <c:pt idx="23">
                  <c:v>-137.71</c:v>
                </c:pt>
                <c:pt idx="24">
                  <c:v>-137.44</c:v>
                </c:pt>
                <c:pt idx="25">
                  <c:v>-137.11000000000001</c:v>
                </c:pt>
                <c:pt idx="26">
                  <c:v>-136.75</c:v>
                </c:pt>
                <c:pt idx="27">
                  <c:v>-136.52000000000001</c:v>
                </c:pt>
                <c:pt idx="28">
                  <c:v>-136.18</c:v>
                </c:pt>
                <c:pt idx="29">
                  <c:v>-135.97999999999999</c:v>
                </c:pt>
                <c:pt idx="30">
                  <c:v>-135.63999999999999</c:v>
                </c:pt>
                <c:pt idx="31">
                  <c:v>-135.44999999999999</c:v>
                </c:pt>
                <c:pt idx="32">
                  <c:v>-135.22999999999999</c:v>
                </c:pt>
                <c:pt idx="33">
                  <c:v>-134.94999999999999</c:v>
                </c:pt>
                <c:pt idx="34">
                  <c:v>-134.66</c:v>
                </c:pt>
                <c:pt idx="35">
                  <c:v>-134.47</c:v>
                </c:pt>
                <c:pt idx="36">
                  <c:v>-134.12</c:v>
                </c:pt>
                <c:pt idx="37">
                  <c:v>-133.85</c:v>
                </c:pt>
                <c:pt idx="38">
                  <c:v>-133.51</c:v>
                </c:pt>
                <c:pt idx="39">
                  <c:v>-133.25</c:v>
                </c:pt>
                <c:pt idx="40">
                  <c:v>-132.97</c:v>
                </c:pt>
                <c:pt idx="41">
                  <c:v>-132.68</c:v>
                </c:pt>
                <c:pt idx="42">
                  <c:v>-132.44999999999999</c:v>
                </c:pt>
                <c:pt idx="43">
                  <c:v>-132.09</c:v>
                </c:pt>
                <c:pt idx="44">
                  <c:v>-131.80000000000001</c:v>
                </c:pt>
                <c:pt idx="45">
                  <c:v>-131.37</c:v>
                </c:pt>
                <c:pt idx="46">
                  <c:v>-131.06</c:v>
                </c:pt>
                <c:pt idx="47">
                  <c:v>-130.72</c:v>
                </c:pt>
                <c:pt idx="48">
                  <c:v>-130.46</c:v>
                </c:pt>
                <c:pt idx="49">
                  <c:v>-129.96</c:v>
                </c:pt>
                <c:pt idx="50">
                  <c:v>-129.55000000000001</c:v>
                </c:pt>
                <c:pt idx="51">
                  <c:v>-129.13999999999999</c:v>
                </c:pt>
                <c:pt idx="52">
                  <c:v>-128.82</c:v>
                </c:pt>
                <c:pt idx="53">
                  <c:v>-128.52000000000001</c:v>
                </c:pt>
                <c:pt idx="54">
                  <c:v>-128.26</c:v>
                </c:pt>
                <c:pt idx="55">
                  <c:v>-127.86</c:v>
                </c:pt>
                <c:pt idx="56">
                  <c:v>-127.39</c:v>
                </c:pt>
                <c:pt idx="57">
                  <c:v>-127.03</c:v>
                </c:pt>
                <c:pt idx="58">
                  <c:v>-126.6</c:v>
                </c:pt>
                <c:pt idx="59">
                  <c:v>-126.07</c:v>
                </c:pt>
                <c:pt idx="60">
                  <c:v>-125.56</c:v>
                </c:pt>
                <c:pt idx="61">
                  <c:v>-125</c:v>
                </c:pt>
                <c:pt idx="62">
                  <c:v>-124.42</c:v>
                </c:pt>
                <c:pt idx="63">
                  <c:v>-123.57</c:v>
                </c:pt>
                <c:pt idx="64">
                  <c:v>-122.99</c:v>
                </c:pt>
                <c:pt idx="65">
                  <c:v>-122.22</c:v>
                </c:pt>
                <c:pt idx="66">
                  <c:v>-121.62</c:v>
                </c:pt>
                <c:pt idx="67">
                  <c:v>-121.03</c:v>
                </c:pt>
                <c:pt idx="68">
                  <c:v>-120.28</c:v>
                </c:pt>
                <c:pt idx="69">
                  <c:v>-119.58</c:v>
                </c:pt>
                <c:pt idx="70">
                  <c:v>-118.92</c:v>
                </c:pt>
                <c:pt idx="71">
                  <c:v>-117.9</c:v>
                </c:pt>
                <c:pt idx="72">
                  <c:v>-117.15</c:v>
                </c:pt>
                <c:pt idx="73">
                  <c:v>-116.63</c:v>
                </c:pt>
                <c:pt idx="74">
                  <c:v>-116.02</c:v>
                </c:pt>
                <c:pt idx="75">
                  <c:v>-115.38</c:v>
                </c:pt>
                <c:pt idx="76">
                  <c:v>-114.84</c:v>
                </c:pt>
                <c:pt idx="77">
                  <c:v>-114.27</c:v>
                </c:pt>
                <c:pt idx="78">
                  <c:v>-113.5</c:v>
                </c:pt>
                <c:pt idx="79">
                  <c:v>-113.05</c:v>
                </c:pt>
                <c:pt idx="80">
                  <c:v>-112.34</c:v>
                </c:pt>
                <c:pt idx="81">
                  <c:v>-111.58</c:v>
                </c:pt>
                <c:pt idx="82">
                  <c:v>-111</c:v>
                </c:pt>
                <c:pt idx="83">
                  <c:v>-110.28</c:v>
                </c:pt>
                <c:pt idx="84">
                  <c:v>-109.45</c:v>
                </c:pt>
                <c:pt idx="85">
                  <c:v>-108.65</c:v>
                </c:pt>
                <c:pt idx="86">
                  <c:v>-107.81</c:v>
                </c:pt>
                <c:pt idx="87">
                  <c:v>-107.13</c:v>
                </c:pt>
                <c:pt idx="88">
                  <c:v>-106.21</c:v>
                </c:pt>
                <c:pt idx="89">
                  <c:v>-105.3</c:v>
                </c:pt>
                <c:pt idx="90">
                  <c:v>-104.22</c:v>
                </c:pt>
                <c:pt idx="91">
                  <c:v>-103.52</c:v>
                </c:pt>
                <c:pt idx="92">
                  <c:v>-102.24</c:v>
                </c:pt>
                <c:pt idx="93">
                  <c:v>-100.38</c:v>
                </c:pt>
                <c:pt idx="94">
                  <c:v>-98.11</c:v>
                </c:pt>
                <c:pt idx="95">
                  <c:v>-96.03</c:v>
                </c:pt>
                <c:pt idx="96">
                  <c:v>-94</c:v>
                </c:pt>
                <c:pt idx="97">
                  <c:v>-90.29</c:v>
                </c:pt>
                <c:pt idx="98">
                  <c:v>-86.78</c:v>
                </c:pt>
                <c:pt idx="99">
                  <c:v>-72.010000000000005</c:v>
                </c:pt>
                <c:pt idx="100">
                  <c:v>-68.180000000000007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UMa_mMTC_1732m_ModelA!$F$25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UMa_mMTC_1732m_ModelA!$F$29:$F$129</c:f>
              <c:numCache>
                <c:formatCode>General</c:formatCode>
                <c:ptCount val="101"/>
                <c:pt idx="0">
                  <c:v>-147.19211277980901</c:v>
                </c:pt>
                <c:pt idx="1">
                  <c:v>-145.39002911105899</c:v>
                </c:pt>
                <c:pt idx="2">
                  <c:v>-144.08966235536201</c:v>
                </c:pt>
                <c:pt idx="3">
                  <c:v>-143.39615043284701</c:v>
                </c:pt>
                <c:pt idx="4">
                  <c:v>-142.53889802755799</c:v>
                </c:pt>
                <c:pt idx="5">
                  <c:v>-141.88429958775799</c:v>
                </c:pt>
                <c:pt idx="6">
                  <c:v>-141.37100927529801</c:v>
                </c:pt>
                <c:pt idx="7">
                  <c:v>-140.926826370323</c:v>
                </c:pt>
                <c:pt idx="8">
                  <c:v>-140.51674453671899</c:v>
                </c:pt>
                <c:pt idx="9">
                  <c:v>-140.11733039022801</c:v>
                </c:pt>
                <c:pt idx="10">
                  <c:v>-139.78164399504999</c:v>
                </c:pt>
                <c:pt idx="11">
                  <c:v>-139.51266982902999</c:v>
                </c:pt>
                <c:pt idx="12">
                  <c:v>-139.079701984422</c:v>
                </c:pt>
                <c:pt idx="13">
                  <c:v>-138.57394419303299</c:v>
                </c:pt>
                <c:pt idx="14">
                  <c:v>-138.446719995086</c:v>
                </c:pt>
                <c:pt idx="15">
                  <c:v>-138.126048624698</c:v>
                </c:pt>
                <c:pt idx="16">
                  <c:v>-137.918251020714</c:v>
                </c:pt>
                <c:pt idx="17">
                  <c:v>-137.78261638273</c:v>
                </c:pt>
                <c:pt idx="18">
                  <c:v>-137.511529940179</c:v>
                </c:pt>
                <c:pt idx="19">
                  <c:v>-137.267921994988</c:v>
                </c:pt>
                <c:pt idx="20">
                  <c:v>-136.98812116898</c:v>
                </c:pt>
                <c:pt idx="21">
                  <c:v>-136.75579387667901</c:v>
                </c:pt>
                <c:pt idx="22">
                  <c:v>-136.435884343634</c:v>
                </c:pt>
                <c:pt idx="23">
                  <c:v>-136.222129779543</c:v>
                </c:pt>
                <c:pt idx="24">
                  <c:v>-135.97874869999899</c:v>
                </c:pt>
                <c:pt idx="25">
                  <c:v>-135.81737051852201</c:v>
                </c:pt>
                <c:pt idx="26">
                  <c:v>-135.617582567619</c:v>
                </c:pt>
                <c:pt idx="27">
                  <c:v>-135.11508099762801</c:v>
                </c:pt>
                <c:pt idx="28">
                  <c:v>-134.87120530285699</c:v>
                </c:pt>
                <c:pt idx="29">
                  <c:v>-134.64655598345399</c:v>
                </c:pt>
                <c:pt idx="30">
                  <c:v>-134.34749995312299</c:v>
                </c:pt>
                <c:pt idx="31">
                  <c:v>-134.03923324254899</c:v>
                </c:pt>
                <c:pt idx="32">
                  <c:v>-133.84822160274101</c:v>
                </c:pt>
                <c:pt idx="33">
                  <c:v>-133.62687025220299</c:v>
                </c:pt>
                <c:pt idx="34">
                  <c:v>-133.26267204419401</c:v>
                </c:pt>
                <c:pt idx="35">
                  <c:v>-132.900098001575</c:v>
                </c:pt>
                <c:pt idx="36">
                  <c:v>-132.63451954718801</c:v>
                </c:pt>
                <c:pt idx="37">
                  <c:v>-132.33256575818601</c:v>
                </c:pt>
                <c:pt idx="38">
                  <c:v>-132.10186036969799</c:v>
                </c:pt>
                <c:pt idx="39">
                  <c:v>-131.836224863978</c:v>
                </c:pt>
                <c:pt idx="40">
                  <c:v>-131.52256443178001</c:v>
                </c:pt>
                <c:pt idx="41">
                  <c:v>-131.23323112294901</c:v>
                </c:pt>
                <c:pt idx="42">
                  <c:v>-130.931814842292</c:v>
                </c:pt>
                <c:pt idx="43">
                  <c:v>-130.76473808951701</c:v>
                </c:pt>
                <c:pt idx="44">
                  <c:v>-130.44892390164799</c:v>
                </c:pt>
                <c:pt idx="45">
                  <c:v>-130.16197294091</c:v>
                </c:pt>
                <c:pt idx="46">
                  <c:v>-130.06333611880501</c:v>
                </c:pt>
                <c:pt idx="47">
                  <c:v>-129.67461987237999</c:v>
                </c:pt>
                <c:pt idx="48">
                  <c:v>-129.40099646079301</c:v>
                </c:pt>
                <c:pt idx="49">
                  <c:v>-129.036071851776</c:v>
                </c:pt>
                <c:pt idx="50">
                  <c:v>-128.43665325935899</c:v>
                </c:pt>
                <c:pt idx="51">
                  <c:v>-128.171947100918</c:v>
                </c:pt>
                <c:pt idx="52">
                  <c:v>-127.74274662745501</c:v>
                </c:pt>
                <c:pt idx="53">
                  <c:v>-127.527935637677</c:v>
                </c:pt>
                <c:pt idx="54">
                  <c:v>-127.169309950917</c:v>
                </c:pt>
                <c:pt idx="55">
                  <c:v>-126.708300339066</c:v>
                </c:pt>
                <c:pt idx="56">
                  <c:v>-126.244888034764</c:v>
                </c:pt>
                <c:pt idx="57">
                  <c:v>-125.96902133507101</c:v>
                </c:pt>
                <c:pt idx="58">
                  <c:v>-125.110045195852</c:v>
                </c:pt>
                <c:pt idx="59">
                  <c:v>-124.36432167122</c:v>
                </c:pt>
                <c:pt idx="60">
                  <c:v>-123.467607151642</c:v>
                </c:pt>
                <c:pt idx="61">
                  <c:v>-122.755002258082</c:v>
                </c:pt>
                <c:pt idx="62">
                  <c:v>-122.252918730288</c:v>
                </c:pt>
                <c:pt idx="63">
                  <c:v>-121.14810198351699</c:v>
                </c:pt>
                <c:pt idx="64">
                  <c:v>-120.30514616673899</c:v>
                </c:pt>
                <c:pt idx="65">
                  <c:v>-119.579166173811</c:v>
                </c:pt>
                <c:pt idx="66">
                  <c:v>-118.60759179371399</c:v>
                </c:pt>
                <c:pt idx="67">
                  <c:v>-118.23043678387801</c:v>
                </c:pt>
                <c:pt idx="68">
                  <c:v>-117.64257538242001</c:v>
                </c:pt>
                <c:pt idx="69">
                  <c:v>-117.415827982561</c:v>
                </c:pt>
                <c:pt idx="70">
                  <c:v>-117.114333431164</c:v>
                </c:pt>
                <c:pt idx="71">
                  <c:v>-116.481480767338</c:v>
                </c:pt>
                <c:pt idx="72">
                  <c:v>-115.933322175193</c:v>
                </c:pt>
                <c:pt idx="73">
                  <c:v>-115.558139913057</c:v>
                </c:pt>
                <c:pt idx="74">
                  <c:v>-115.172285469888</c:v>
                </c:pt>
                <c:pt idx="75">
                  <c:v>-114.83399413192799</c:v>
                </c:pt>
                <c:pt idx="76">
                  <c:v>-114.25926460873001</c:v>
                </c:pt>
                <c:pt idx="77">
                  <c:v>-113.923561187384</c:v>
                </c:pt>
                <c:pt idx="78">
                  <c:v>-113.31278309859201</c:v>
                </c:pt>
                <c:pt idx="79">
                  <c:v>-112.872506644276</c:v>
                </c:pt>
                <c:pt idx="80">
                  <c:v>-112.467358028443</c:v>
                </c:pt>
                <c:pt idx="81">
                  <c:v>-111.823033651636</c:v>
                </c:pt>
                <c:pt idx="82">
                  <c:v>-111.397234372033</c:v>
                </c:pt>
                <c:pt idx="83">
                  <c:v>-110.443468595906</c:v>
                </c:pt>
                <c:pt idx="84">
                  <c:v>-109.832949957823</c:v>
                </c:pt>
                <c:pt idx="85">
                  <c:v>-108.79316975674701</c:v>
                </c:pt>
                <c:pt idx="86">
                  <c:v>-107.89063409955099</c:v>
                </c:pt>
                <c:pt idx="87">
                  <c:v>-106.894000673139</c:v>
                </c:pt>
                <c:pt idx="88">
                  <c:v>-106.35534336788101</c:v>
                </c:pt>
                <c:pt idx="89">
                  <c:v>-105.688585689227</c:v>
                </c:pt>
                <c:pt idx="90">
                  <c:v>-105.326327524218</c:v>
                </c:pt>
                <c:pt idx="91">
                  <c:v>-104.387222818956</c:v>
                </c:pt>
                <c:pt idx="92">
                  <c:v>-103.283783361258</c:v>
                </c:pt>
                <c:pt idx="93">
                  <c:v>-101.738868490494</c:v>
                </c:pt>
                <c:pt idx="94">
                  <c:v>-100.85830627842699</c:v>
                </c:pt>
                <c:pt idx="95">
                  <c:v>-98.450056369097794</c:v>
                </c:pt>
                <c:pt idx="96">
                  <c:v>-96.586911583220001</c:v>
                </c:pt>
                <c:pt idx="97">
                  <c:v>-94.220656221003495</c:v>
                </c:pt>
                <c:pt idx="98">
                  <c:v>-91.219218626798195</c:v>
                </c:pt>
                <c:pt idx="99">
                  <c:v>-83.972757952337403</c:v>
                </c:pt>
                <c:pt idx="100">
                  <c:v>-61.123593824964203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UMa_mMTC_1732m_ModelA!$G$25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UMa_mMTC_1732m_ModelA!$G$29:$G$129</c:f>
              <c:numCache>
                <c:formatCode>General</c:formatCode>
                <c:ptCount val="101"/>
                <c:pt idx="0">
                  <c:v>-150.094476743363</c:v>
                </c:pt>
                <c:pt idx="1">
                  <c:v>-145.212979158129</c:v>
                </c:pt>
                <c:pt idx="2">
                  <c:v>-143.67198871231801</c:v>
                </c:pt>
                <c:pt idx="3">
                  <c:v>-142.89322337756801</c:v>
                </c:pt>
                <c:pt idx="4">
                  <c:v>-142.30262819315899</c:v>
                </c:pt>
                <c:pt idx="5">
                  <c:v>-141.514319336764</c:v>
                </c:pt>
                <c:pt idx="6">
                  <c:v>-141.22192807035299</c:v>
                </c:pt>
                <c:pt idx="7">
                  <c:v>-140.760151979581</c:v>
                </c:pt>
                <c:pt idx="8">
                  <c:v>-140.25480395446601</c:v>
                </c:pt>
                <c:pt idx="9">
                  <c:v>-139.99797175970099</c:v>
                </c:pt>
                <c:pt idx="10">
                  <c:v>-139.40800928075501</c:v>
                </c:pt>
                <c:pt idx="11">
                  <c:v>-139.03859107232699</c:v>
                </c:pt>
                <c:pt idx="12">
                  <c:v>-138.680328724589</c:v>
                </c:pt>
                <c:pt idx="13">
                  <c:v>-138.12533518833999</c:v>
                </c:pt>
                <c:pt idx="14">
                  <c:v>-137.51054972904601</c:v>
                </c:pt>
                <c:pt idx="15">
                  <c:v>-137.221260699119</c:v>
                </c:pt>
                <c:pt idx="16">
                  <c:v>-137.07289890277099</c:v>
                </c:pt>
                <c:pt idx="17">
                  <c:v>-136.79057920732399</c:v>
                </c:pt>
                <c:pt idx="18">
                  <c:v>-136.432601335567</c:v>
                </c:pt>
                <c:pt idx="19">
                  <c:v>-136.183977814191</c:v>
                </c:pt>
                <c:pt idx="20">
                  <c:v>-135.735743050492</c:v>
                </c:pt>
                <c:pt idx="21">
                  <c:v>-135.49707127266399</c:v>
                </c:pt>
                <c:pt idx="22">
                  <c:v>-135.36670162636199</c:v>
                </c:pt>
                <c:pt idx="23">
                  <c:v>-135.29019935356499</c:v>
                </c:pt>
                <c:pt idx="24">
                  <c:v>-134.78300057603201</c:v>
                </c:pt>
                <c:pt idx="25">
                  <c:v>-134.597224987456</c:v>
                </c:pt>
                <c:pt idx="26">
                  <c:v>-134.29758741441901</c:v>
                </c:pt>
                <c:pt idx="27">
                  <c:v>-134.021865582587</c:v>
                </c:pt>
                <c:pt idx="28">
                  <c:v>-133.671690887822</c:v>
                </c:pt>
                <c:pt idx="29">
                  <c:v>-133.47098447220199</c:v>
                </c:pt>
                <c:pt idx="30">
                  <c:v>-133.05203897669199</c:v>
                </c:pt>
                <c:pt idx="31">
                  <c:v>-132.83081628477501</c:v>
                </c:pt>
                <c:pt idx="32">
                  <c:v>-132.676649812139</c:v>
                </c:pt>
                <c:pt idx="33">
                  <c:v>-132.362254967057</c:v>
                </c:pt>
                <c:pt idx="34">
                  <c:v>-131.795634899801</c:v>
                </c:pt>
                <c:pt idx="35">
                  <c:v>-131.59289258868</c:v>
                </c:pt>
                <c:pt idx="36">
                  <c:v>-131.33405515517299</c:v>
                </c:pt>
                <c:pt idx="37">
                  <c:v>-131.08338529421201</c:v>
                </c:pt>
                <c:pt idx="38">
                  <c:v>-130.80240477146401</c:v>
                </c:pt>
                <c:pt idx="39">
                  <c:v>-130.65264876751399</c:v>
                </c:pt>
                <c:pt idx="40">
                  <c:v>-130.30302623678</c:v>
                </c:pt>
                <c:pt idx="41">
                  <c:v>-130.05668913206301</c:v>
                </c:pt>
                <c:pt idx="42">
                  <c:v>-129.936261482258</c:v>
                </c:pt>
                <c:pt idx="43">
                  <c:v>-129.797235894913</c:v>
                </c:pt>
                <c:pt idx="44">
                  <c:v>-129.34818401128899</c:v>
                </c:pt>
                <c:pt idx="45">
                  <c:v>-129.08180781859801</c:v>
                </c:pt>
                <c:pt idx="46">
                  <c:v>-128.549424915212</c:v>
                </c:pt>
                <c:pt idx="47">
                  <c:v>-128.22894320343801</c:v>
                </c:pt>
                <c:pt idx="48">
                  <c:v>-127.84359888888901</c:v>
                </c:pt>
                <c:pt idx="49">
                  <c:v>-127.68153408437399</c:v>
                </c:pt>
                <c:pt idx="50">
                  <c:v>-127.17021611270199</c:v>
                </c:pt>
                <c:pt idx="51">
                  <c:v>-126.69646947303499</c:v>
                </c:pt>
                <c:pt idx="52">
                  <c:v>-126.422919900618</c:v>
                </c:pt>
                <c:pt idx="53">
                  <c:v>-126.128721542262</c:v>
                </c:pt>
                <c:pt idx="54">
                  <c:v>-125.613053308115</c:v>
                </c:pt>
                <c:pt idx="55">
                  <c:v>-125.4091394862</c:v>
                </c:pt>
                <c:pt idx="56">
                  <c:v>-124.990184986234</c:v>
                </c:pt>
                <c:pt idx="57">
                  <c:v>-124.752496306372</c:v>
                </c:pt>
                <c:pt idx="58">
                  <c:v>-124.24222446386401</c:v>
                </c:pt>
                <c:pt idx="59">
                  <c:v>-123.694898960814</c:v>
                </c:pt>
                <c:pt idx="60">
                  <c:v>-123.439355357473</c:v>
                </c:pt>
                <c:pt idx="61">
                  <c:v>-123.061179625855</c:v>
                </c:pt>
                <c:pt idx="62">
                  <c:v>-122.73222741063</c:v>
                </c:pt>
                <c:pt idx="63">
                  <c:v>-122.177156027509</c:v>
                </c:pt>
                <c:pt idx="64">
                  <c:v>-121.51811888636701</c:v>
                </c:pt>
                <c:pt idx="65">
                  <c:v>-120.683882057189</c:v>
                </c:pt>
                <c:pt idx="66">
                  <c:v>-119.94436781882899</c:v>
                </c:pt>
                <c:pt idx="67">
                  <c:v>-119.154164934254</c:v>
                </c:pt>
                <c:pt idx="68">
                  <c:v>-118.557308984141</c:v>
                </c:pt>
                <c:pt idx="69">
                  <c:v>-118.224005027473</c:v>
                </c:pt>
                <c:pt idx="70">
                  <c:v>-117.105815574715</c:v>
                </c:pt>
                <c:pt idx="71">
                  <c:v>-116.46807722777601</c:v>
                </c:pt>
                <c:pt idx="72">
                  <c:v>-115.931579760007</c:v>
                </c:pt>
                <c:pt idx="73">
                  <c:v>-115.070002340429</c:v>
                </c:pt>
                <c:pt idx="74">
                  <c:v>-114.41481239486799</c:v>
                </c:pt>
                <c:pt idx="75">
                  <c:v>-113.919326472717</c:v>
                </c:pt>
                <c:pt idx="76">
                  <c:v>-113.574430369545</c:v>
                </c:pt>
                <c:pt idx="77">
                  <c:v>-112.83558931505701</c:v>
                </c:pt>
                <c:pt idx="78">
                  <c:v>-112.19466268021</c:v>
                </c:pt>
                <c:pt idx="79">
                  <c:v>-111.66888134407201</c:v>
                </c:pt>
                <c:pt idx="80">
                  <c:v>-111.180433501989</c:v>
                </c:pt>
                <c:pt idx="81">
                  <c:v>-110.424562278498</c:v>
                </c:pt>
                <c:pt idx="82">
                  <c:v>-109.80717074384</c:v>
                </c:pt>
                <c:pt idx="83">
                  <c:v>-109.138440459577</c:v>
                </c:pt>
                <c:pt idx="84">
                  <c:v>-108.496500467399</c:v>
                </c:pt>
                <c:pt idx="85">
                  <c:v>-107.73544980290001</c:v>
                </c:pt>
                <c:pt idx="86">
                  <c:v>-107.050263591156</c:v>
                </c:pt>
                <c:pt idx="87">
                  <c:v>-106.233113758466</c:v>
                </c:pt>
                <c:pt idx="88">
                  <c:v>-104.806639422998</c:v>
                </c:pt>
                <c:pt idx="89">
                  <c:v>-103.648293565882</c:v>
                </c:pt>
                <c:pt idx="90">
                  <c:v>-102.702902217332</c:v>
                </c:pt>
                <c:pt idx="91">
                  <c:v>-101.754169659033</c:v>
                </c:pt>
                <c:pt idx="92">
                  <c:v>-100.066827826348</c:v>
                </c:pt>
                <c:pt idx="93">
                  <c:v>-98.103477291674494</c:v>
                </c:pt>
                <c:pt idx="94">
                  <c:v>-97.362316477570204</c:v>
                </c:pt>
                <c:pt idx="95">
                  <c:v>-95.939923370334199</c:v>
                </c:pt>
                <c:pt idx="96">
                  <c:v>-94.455042291883103</c:v>
                </c:pt>
                <c:pt idx="97">
                  <c:v>-91.204277591132893</c:v>
                </c:pt>
                <c:pt idx="98">
                  <c:v>-89.5030795564914</c:v>
                </c:pt>
                <c:pt idx="99">
                  <c:v>-84.510593649594398</c:v>
                </c:pt>
                <c:pt idx="100">
                  <c:v>-74.415196980868402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UMa_mMTC_1732m_ModelA!$H$25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UMa_mMTC_1732m_ModelA!$H$29:$H$129</c:f>
              <c:numCache>
                <c:formatCode>General</c:formatCode>
                <c:ptCount val="101"/>
                <c:pt idx="0">
                  <c:v>-150.48954242801199</c:v>
                </c:pt>
                <c:pt idx="1">
                  <c:v>-146.54652706458799</c:v>
                </c:pt>
                <c:pt idx="2">
                  <c:v>-145.05651704941499</c:v>
                </c:pt>
                <c:pt idx="3">
                  <c:v>-143.99841565370099</c:v>
                </c:pt>
                <c:pt idx="4">
                  <c:v>-143.471075450391</c:v>
                </c:pt>
                <c:pt idx="5">
                  <c:v>-142.925469549474</c:v>
                </c:pt>
                <c:pt idx="6">
                  <c:v>-142.321157675574</c:v>
                </c:pt>
                <c:pt idx="7">
                  <c:v>-141.566931933912</c:v>
                </c:pt>
                <c:pt idx="8">
                  <c:v>-141.15651827642299</c:v>
                </c:pt>
                <c:pt idx="9">
                  <c:v>-140.738578765488</c:v>
                </c:pt>
                <c:pt idx="10">
                  <c:v>-140.07356312358601</c:v>
                </c:pt>
                <c:pt idx="11">
                  <c:v>-139.46499242348301</c:v>
                </c:pt>
                <c:pt idx="12">
                  <c:v>-139.10336590641799</c:v>
                </c:pt>
                <c:pt idx="13">
                  <c:v>-138.486578441125</c:v>
                </c:pt>
                <c:pt idx="14">
                  <c:v>-138.155687075413</c:v>
                </c:pt>
                <c:pt idx="15">
                  <c:v>-137.874185179607</c:v>
                </c:pt>
                <c:pt idx="16">
                  <c:v>-137.568546189301</c:v>
                </c:pt>
                <c:pt idx="17">
                  <c:v>-137.16208338314499</c:v>
                </c:pt>
                <c:pt idx="18">
                  <c:v>-136.54630597870701</c:v>
                </c:pt>
                <c:pt idx="19">
                  <c:v>-136.30492200300799</c:v>
                </c:pt>
                <c:pt idx="20">
                  <c:v>-136.11654528091</c:v>
                </c:pt>
                <c:pt idx="21">
                  <c:v>-135.736636412026</c:v>
                </c:pt>
                <c:pt idx="22">
                  <c:v>-135.51872269989201</c:v>
                </c:pt>
                <c:pt idx="23">
                  <c:v>-135.06278795748301</c:v>
                </c:pt>
                <c:pt idx="24">
                  <c:v>-134.88582875848999</c:v>
                </c:pt>
                <c:pt idx="25">
                  <c:v>-134.466522881857</c:v>
                </c:pt>
                <c:pt idx="26">
                  <c:v>-134.19737499705101</c:v>
                </c:pt>
                <c:pt idx="27">
                  <c:v>-133.974093102762</c:v>
                </c:pt>
                <c:pt idx="28">
                  <c:v>-133.687847033521</c:v>
                </c:pt>
                <c:pt idx="29">
                  <c:v>-133.50413215412601</c:v>
                </c:pt>
                <c:pt idx="30">
                  <c:v>-133.244312263507</c:v>
                </c:pt>
                <c:pt idx="31">
                  <c:v>-132.85306346261001</c:v>
                </c:pt>
                <c:pt idx="32">
                  <c:v>-132.408209655056</c:v>
                </c:pt>
                <c:pt idx="33">
                  <c:v>-132.18528662600701</c:v>
                </c:pt>
                <c:pt idx="34">
                  <c:v>-131.9090710701</c:v>
                </c:pt>
                <c:pt idx="35">
                  <c:v>-131.698563684356</c:v>
                </c:pt>
                <c:pt idx="36">
                  <c:v>-131.527984825142</c:v>
                </c:pt>
                <c:pt idx="37">
                  <c:v>-130.99539010710299</c:v>
                </c:pt>
                <c:pt idx="38">
                  <c:v>-130.613485056684</c:v>
                </c:pt>
                <c:pt idx="39">
                  <c:v>-130.30829918817</c:v>
                </c:pt>
                <c:pt idx="40">
                  <c:v>-130.05136699562601</c:v>
                </c:pt>
                <c:pt idx="41">
                  <c:v>-129.77768450636799</c:v>
                </c:pt>
                <c:pt idx="42">
                  <c:v>-129.57194147679499</c:v>
                </c:pt>
                <c:pt idx="43">
                  <c:v>-129.37667659102701</c:v>
                </c:pt>
                <c:pt idx="44">
                  <c:v>-129.19851214323501</c:v>
                </c:pt>
                <c:pt idx="45">
                  <c:v>-128.870840418623</c:v>
                </c:pt>
                <c:pt idx="46">
                  <c:v>-128.51136711628999</c:v>
                </c:pt>
                <c:pt idx="47">
                  <c:v>-127.709885085716</c:v>
                </c:pt>
                <c:pt idx="48">
                  <c:v>-127.35911555819401</c:v>
                </c:pt>
                <c:pt idx="49">
                  <c:v>-127.101077657857</c:v>
                </c:pt>
                <c:pt idx="50">
                  <c:v>-126.799832736296</c:v>
                </c:pt>
                <c:pt idx="51">
                  <c:v>-126.50032938636799</c:v>
                </c:pt>
                <c:pt idx="52">
                  <c:v>-126.115928142313</c:v>
                </c:pt>
                <c:pt idx="53">
                  <c:v>-125.86642691799</c:v>
                </c:pt>
                <c:pt idx="54">
                  <c:v>-125.599554447074</c:v>
                </c:pt>
                <c:pt idx="55">
                  <c:v>-125.03677705539</c:v>
                </c:pt>
                <c:pt idx="56">
                  <c:v>-124.63167155528799</c:v>
                </c:pt>
                <c:pt idx="57">
                  <c:v>-124.328514828754</c:v>
                </c:pt>
                <c:pt idx="58">
                  <c:v>-123.872559467664</c:v>
                </c:pt>
                <c:pt idx="59">
                  <c:v>-123.424585644807</c:v>
                </c:pt>
                <c:pt idx="60">
                  <c:v>-123.04785165484201</c:v>
                </c:pt>
                <c:pt idx="61">
                  <c:v>-122.43356807433101</c:v>
                </c:pt>
                <c:pt idx="62">
                  <c:v>-122.117320311961</c:v>
                </c:pt>
                <c:pt idx="63">
                  <c:v>-121.761006617636</c:v>
                </c:pt>
                <c:pt idx="64">
                  <c:v>-121.390200590425</c:v>
                </c:pt>
                <c:pt idx="65">
                  <c:v>-120.477095498984</c:v>
                </c:pt>
                <c:pt idx="66">
                  <c:v>-119.92708856134701</c:v>
                </c:pt>
                <c:pt idx="67">
                  <c:v>-119.335013173492</c:v>
                </c:pt>
                <c:pt idx="68">
                  <c:v>-118.682111315268</c:v>
                </c:pt>
                <c:pt idx="69">
                  <c:v>-118.05672573942201</c:v>
                </c:pt>
                <c:pt idx="70">
                  <c:v>-117.17515189041499</c:v>
                </c:pt>
                <c:pt idx="71">
                  <c:v>-116.435786869087</c:v>
                </c:pt>
                <c:pt idx="72">
                  <c:v>-115.745129474764</c:v>
                </c:pt>
                <c:pt idx="73">
                  <c:v>-115.185803120431</c:v>
                </c:pt>
                <c:pt idx="74">
                  <c:v>-114.716964534158</c:v>
                </c:pt>
                <c:pt idx="75">
                  <c:v>-113.792128783899</c:v>
                </c:pt>
                <c:pt idx="76">
                  <c:v>-112.962515775653</c:v>
                </c:pt>
                <c:pt idx="77">
                  <c:v>-112.27760275754601</c:v>
                </c:pt>
                <c:pt idx="78">
                  <c:v>-111.460315621791</c:v>
                </c:pt>
                <c:pt idx="79">
                  <c:v>-110.394936289925</c:v>
                </c:pt>
                <c:pt idx="80">
                  <c:v>-109.943552186636</c:v>
                </c:pt>
                <c:pt idx="81">
                  <c:v>-109.21510176019601</c:v>
                </c:pt>
                <c:pt idx="82">
                  <c:v>-108.540668150641</c:v>
                </c:pt>
                <c:pt idx="83">
                  <c:v>-108.175425582234</c:v>
                </c:pt>
                <c:pt idx="84">
                  <c:v>-107.408812642955</c:v>
                </c:pt>
                <c:pt idx="85">
                  <c:v>-105.818268950704</c:v>
                </c:pt>
                <c:pt idx="86">
                  <c:v>-105.27149421281</c:v>
                </c:pt>
                <c:pt idx="87">
                  <c:v>-104.092927122072</c:v>
                </c:pt>
                <c:pt idx="88">
                  <c:v>-103.278521770163</c:v>
                </c:pt>
                <c:pt idx="89">
                  <c:v>-101.962598334844</c:v>
                </c:pt>
                <c:pt idx="90">
                  <c:v>-101.040076514717</c:v>
                </c:pt>
                <c:pt idx="91">
                  <c:v>-99.984789394452605</c:v>
                </c:pt>
                <c:pt idx="92">
                  <c:v>-98.379988295878405</c:v>
                </c:pt>
                <c:pt idx="93">
                  <c:v>-95.937243263615898</c:v>
                </c:pt>
                <c:pt idx="94">
                  <c:v>-94.837482636699406</c:v>
                </c:pt>
                <c:pt idx="95">
                  <c:v>-93.972268601847802</c:v>
                </c:pt>
                <c:pt idx="96">
                  <c:v>-91.691290158585701</c:v>
                </c:pt>
                <c:pt idx="97">
                  <c:v>-89.537805597368404</c:v>
                </c:pt>
                <c:pt idx="98">
                  <c:v>-88.136873868830307</c:v>
                </c:pt>
                <c:pt idx="99">
                  <c:v>-82.455959627275107</c:v>
                </c:pt>
                <c:pt idx="100">
                  <c:v>-70.577527280507297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UMa_mMTC_1732m_ModelA!$I$25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UMa_mMTC_1732m_ModelA!$I$29:$I$129</c:f>
              <c:numCache>
                <c:formatCode>General</c:formatCode>
                <c:ptCount val="101"/>
                <c:pt idx="0">
                  <c:v>-150.2627</c:v>
                </c:pt>
                <c:pt idx="1">
                  <c:v>-145.62100000000001</c:v>
                </c:pt>
                <c:pt idx="2">
                  <c:v>-144.24979999999999</c:v>
                </c:pt>
                <c:pt idx="3">
                  <c:v>-143.16560000000001</c:v>
                </c:pt>
                <c:pt idx="4">
                  <c:v>-142.34989999999999</c:v>
                </c:pt>
                <c:pt idx="5">
                  <c:v>-141.73079999999999</c:v>
                </c:pt>
                <c:pt idx="6">
                  <c:v>-141.1885</c:v>
                </c:pt>
                <c:pt idx="7">
                  <c:v>-140.59989999999999</c:v>
                </c:pt>
                <c:pt idx="8">
                  <c:v>-139.93610000000001</c:v>
                </c:pt>
                <c:pt idx="9">
                  <c:v>-139.51509999999999</c:v>
                </c:pt>
                <c:pt idx="10">
                  <c:v>-139.22800000000001</c:v>
                </c:pt>
                <c:pt idx="11">
                  <c:v>-138.89009999999999</c:v>
                </c:pt>
                <c:pt idx="12">
                  <c:v>-138.5043</c:v>
                </c:pt>
                <c:pt idx="13">
                  <c:v>-138.1859</c:v>
                </c:pt>
                <c:pt idx="14">
                  <c:v>-137.84780000000001</c:v>
                </c:pt>
                <c:pt idx="15">
                  <c:v>-137.47980000000001</c:v>
                </c:pt>
                <c:pt idx="16">
                  <c:v>-137.18819999999999</c:v>
                </c:pt>
                <c:pt idx="17">
                  <c:v>-136.8477</c:v>
                </c:pt>
                <c:pt idx="18">
                  <c:v>-136.57470000000001</c:v>
                </c:pt>
                <c:pt idx="19">
                  <c:v>-136.3665</c:v>
                </c:pt>
                <c:pt idx="20">
                  <c:v>-136.06180000000001</c:v>
                </c:pt>
                <c:pt idx="21">
                  <c:v>-135.70590000000001</c:v>
                </c:pt>
                <c:pt idx="22">
                  <c:v>-135.4905</c:v>
                </c:pt>
                <c:pt idx="23">
                  <c:v>-135.18510000000001</c:v>
                </c:pt>
                <c:pt idx="24">
                  <c:v>-134.92449999999999</c:v>
                </c:pt>
                <c:pt idx="25">
                  <c:v>-134.70849999999999</c:v>
                </c:pt>
                <c:pt idx="26">
                  <c:v>-134.47819999999999</c:v>
                </c:pt>
                <c:pt idx="27">
                  <c:v>-134.2587</c:v>
                </c:pt>
                <c:pt idx="28">
                  <c:v>-134.07140000000001</c:v>
                </c:pt>
                <c:pt idx="29">
                  <c:v>-133.76400000000001</c:v>
                </c:pt>
                <c:pt idx="30">
                  <c:v>-133.51990000000001</c:v>
                </c:pt>
                <c:pt idx="31">
                  <c:v>-133.25620000000001</c:v>
                </c:pt>
                <c:pt idx="32">
                  <c:v>-132.93100000000001</c:v>
                </c:pt>
                <c:pt idx="33">
                  <c:v>-132.61799999999999</c:v>
                </c:pt>
                <c:pt idx="34">
                  <c:v>-132.26070000000001</c:v>
                </c:pt>
                <c:pt idx="35">
                  <c:v>-132.02029999999999</c:v>
                </c:pt>
                <c:pt idx="36">
                  <c:v>-131.81479999999999</c:v>
                </c:pt>
                <c:pt idx="37">
                  <c:v>-131.535</c:v>
                </c:pt>
                <c:pt idx="38">
                  <c:v>-131.28229999999999</c:v>
                </c:pt>
                <c:pt idx="39">
                  <c:v>-131.0977</c:v>
                </c:pt>
                <c:pt idx="40">
                  <c:v>-130.86099999999999</c:v>
                </c:pt>
                <c:pt idx="41">
                  <c:v>-130.5968</c:v>
                </c:pt>
                <c:pt idx="42">
                  <c:v>-130.29640000000001</c:v>
                </c:pt>
                <c:pt idx="43">
                  <c:v>-130.1096</c:v>
                </c:pt>
                <c:pt idx="44">
                  <c:v>-129.8091</c:v>
                </c:pt>
                <c:pt idx="45">
                  <c:v>-129.5222</c:v>
                </c:pt>
                <c:pt idx="46">
                  <c:v>-129.32380000000001</c:v>
                </c:pt>
                <c:pt idx="47">
                  <c:v>-128.98099999999999</c:v>
                </c:pt>
                <c:pt idx="48">
                  <c:v>-128.7381</c:v>
                </c:pt>
                <c:pt idx="49">
                  <c:v>-128.4588</c:v>
                </c:pt>
                <c:pt idx="50">
                  <c:v>-128.2201</c:v>
                </c:pt>
                <c:pt idx="51">
                  <c:v>-127.69240000000001</c:v>
                </c:pt>
                <c:pt idx="52">
                  <c:v>-127.3202</c:v>
                </c:pt>
                <c:pt idx="53">
                  <c:v>-126.9092</c:v>
                </c:pt>
                <c:pt idx="54">
                  <c:v>-126.5157</c:v>
                </c:pt>
                <c:pt idx="55">
                  <c:v>-126.1806</c:v>
                </c:pt>
                <c:pt idx="56">
                  <c:v>-125.7591</c:v>
                </c:pt>
                <c:pt idx="57">
                  <c:v>-125.41289999999999</c:v>
                </c:pt>
                <c:pt idx="58">
                  <c:v>-124.9632</c:v>
                </c:pt>
                <c:pt idx="59">
                  <c:v>-124.5742</c:v>
                </c:pt>
                <c:pt idx="60">
                  <c:v>-124.2861</c:v>
                </c:pt>
                <c:pt idx="61">
                  <c:v>-123.66289999999999</c:v>
                </c:pt>
                <c:pt idx="62">
                  <c:v>-123.1921</c:v>
                </c:pt>
                <c:pt idx="63">
                  <c:v>-122.66200000000001</c:v>
                </c:pt>
                <c:pt idx="64">
                  <c:v>-122.07470000000001</c:v>
                </c:pt>
                <c:pt idx="65">
                  <c:v>-121.3822</c:v>
                </c:pt>
                <c:pt idx="66">
                  <c:v>-120.78959999999999</c:v>
                </c:pt>
                <c:pt idx="67">
                  <c:v>-120.32899999999999</c:v>
                </c:pt>
                <c:pt idx="68">
                  <c:v>-119.75839999999999</c:v>
                </c:pt>
                <c:pt idx="69">
                  <c:v>-118.6504</c:v>
                </c:pt>
                <c:pt idx="70">
                  <c:v>-118.0106</c:v>
                </c:pt>
                <c:pt idx="71">
                  <c:v>-117.33459999999999</c:v>
                </c:pt>
                <c:pt idx="72">
                  <c:v>-116.5898</c:v>
                </c:pt>
                <c:pt idx="73">
                  <c:v>-115.73390000000001</c:v>
                </c:pt>
                <c:pt idx="74">
                  <c:v>-115.2668</c:v>
                </c:pt>
                <c:pt idx="75">
                  <c:v>-114.6857</c:v>
                </c:pt>
                <c:pt idx="76">
                  <c:v>-114.2351</c:v>
                </c:pt>
                <c:pt idx="77">
                  <c:v>-113.2696</c:v>
                </c:pt>
                <c:pt idx="78">
                  <c:v>-112.4995</c:v>
                </c:pt>
                <c:pt idx="79">
                  <c:v>-112.0394</c:v>
                </c:pt>
                <c:pt idx="80">
                  <c:v>-111.5228</c:v>
                </c:pt>
                <c:pt idx="81">
                  <c:v>-110.7505</c:v>
                </c:pt>
                <c:pt idx="82">
                  <c:v>-110.15009999999999</c:v>
                </c:pt>
                <c:pt idx="83">
                  <c:v>-109.54300000000001</c:v>
                </c:pt>
                <c:pt idx="84">
                  <c:v>-108.9051</c:v>
                </c:pt>
                <c:pt idx="85">
                  <c:v>-108.13720000000001</c:v>
                </c:pt>
                <c:pt idx="86">
                  <c:v>-107.6067</c:v>
                </c:pt>
                <c:pt idx="87">
                  <c:v>-106.97020000000001</c:v>
                </c:pt>
                <c:pt idx="88">
                  <c:v>-106.4158</c:v>
                </c:pt>
                <c:pt idx="89">
                  <c:v>-105.5727</c:v>
                </c:pt>
                <c:pt idx="90">
                  <c:v>-104.90730000000001</c:v>
                </c:pt>
                <c:pt idx="91">
                  <c:v>-104.27200000000001</c:v>
                </c:pt>
                <c:pt idx="92">
                  <c:v>-103.2925</c:v>
                </c:pt>
                <c:pt idx="93">
                  <c:v>-102.23739999999999</c:v>
                </c:pt>
                <c:pt idx="94">
                  <c:v>-100.1147</c:v>
                </c:pt>
                <c:pt idx="95">
                  <c:v>-98.618899999999996</c:v>
                </c:pt>
                <c:pt idx="96">
                  <c:v>-96.816100000000006</c:v>
                </c:pt>
                <c:pt idx="97">
                  <c:v>-93.952600000000004</c:v>
                </c:pt>
                <c:pt idx="98">
                  <c:v>-90.559299999999993</c:v>
                </c:pt>
                <c:pt idx="99">
                  <c:v>-84.640900000000002</c:v>
                </c:pt>
                <c:pt idx="100">
                  <c:v>-60.954799999999999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UMa_mMTC_1732m_ModelA!$J$25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UMa_mMTC_1732m_ModelA!$J$29:$J$129</c:f>
              <c:numCache>
                <c:formatCode>0.00_ </c:formatCode>
                <c:ptCount val="101"/>
                <c:pt idx="0">
                  <c:v>-147.82300000000001</c:v>
                </c:pt>
                <c:pt idx="1">
                  <c:v>-145.59399999999999</c:v>
                </c:pt>
                <c:pt idx="2">
                  <c:v>-143.99</c:v>
                </c:pt>
                <c:pt idx="3">
                  <c:v>-143.22300000000001</c:v>
                </c:pt>
                <c:pt idx="4">
                  <c:v>-142.5</c:v>
                </c:pt>
                <c:pt idx="5">
                  <c:v>-142.10400000000001</c:v>
                </c:pt>
                <c:pt idx="6">
                  <c:v>-141.774</c:v>
                </c:pt>
                <c:pt idx="7">
                  <c:v>-141.273</c:v>
                </c:pt>
                <c:pt idx="8">
                  <c:v>-140.626</c:v>
                </c:pt>
                <c:pt idx="9">
                  <c:v>-140.143</c:v>
                </c:pt>
                <c:pt idx="10">
                  <c:v>-139.52099999999999</c:v>
                </c:pt>
                <c:pt idx="11">
                  <c:v>-138.898</c:v>
                </c:pt>
                <c:pt idx="12">
                  <c:v>-138.29300000000001</c:v>
                </c:pt>
                <c:pt idx="13">
                  <c:v>-137.92699999999999</c:v>
                </c:pt>
                <c:pt idx="14">
                  <c:v>-137.30099999999999</c:v>
                </c:pt>
                <c:pt idx="15">
                  <c:v>-137.024</c:v>
                </c:pt>
                <c:pt idx="16">
                  <c:v>-136.40700000000001</c:v>
                </c:pt>
                <c:pt idx="17">
                  <c:v>-135.99199999999999</c:v>
                </c:pt>
                <c:pt idx="18">
                  <c:v>-135.31</c:v>
                </c:pt>
                <c:pt idx="19">
                  <c:v>-135.108</c:v>
                </c:pt>
                <c:pt idx="20">
                  <c:v>-134.816</c:v>
                </c:pt>
                <c:pt idx="21">
                  <c:v>-134.59100000000001</c:v>
                </c:pt>
                <c:pt idx="22">
                  <c:v>-134.32400000000001</c:v>
                </c:pt>
                <c:pt idx="23">
                  <c:v>-134.239</c:v>
                </c:pt>
                <c:pt idx="24">
                  <c:v>-134.16900000000001</c:v>
                </c:pt>
                <c:pt idx="25">
                  <c:v>-133.99100000000001</c:v>
                </c:pt>
                <c:pt idx="26">
                  <c:v>-133.535</c:v>
                </c:pt>
                <c:pt idx="27">
                  <c:v>-133.33099999999999</c:v>
                </c:pt>
                <c:pt idx="28">
                  <c:v>-132.88399999999999</c:v>
                </c:pt>
                <c:pt idx="29">
                  <c:v>-132.69900000000001</c:v>
                </c:pt>
                <c:pt idx="30">
                  <c:v>-132.42699999999999</c:v>
                </c:pt>
                <c:pt idx="31">
                  <c:v>-132.16399999999999</c:v>
                </c:pt>
                <c:pt idx="32">
                  <c:v>-131.84100000000001</c:v>
                </c:pt>
                <c:pt idx="33">
                  <c:v>-131.65600000000001</c:v>
                </c:pt>
                <c:pt idx="34">
                  <c:v>-131.38200000000001</c:v>
                </c:pt>
                <c:pt idx="35">
                  <c:v>-131.19</c:v>
                </c:pt>
                <c:pt idx="36">
                  <c:v>-130.90700000000001</c:v>
                </c:pt>
                <c:pt idx="37">
                  <c:v>-130.672</c:v>
                </c:pt>
                <c:pt idx="38">
                  <c:v>-130.34100000000001</c:v>
                </c:pt>
                <c:pt idx="39">
                  <c:v>-130.18299999999999</c:v>
                </c:pt>
                <c:pt idx="40">
                  <c:v>-129.56800000000001</c:v>
                </c:pt>
                <c:pt idx="41">
                  <c:v>-129.46299999999999</c:v>
                </c:pt>
                <c:pt idx="42">
                  <c:v>-129.28399999999999</c:v>
                </c:pt>
                <c:pt idx="43">
                  <c:v>-129.09200000000001</c:v>
                </c:pt>
                <c:pt idx="44">
                  <c:v>-128.64099999999999</c:v>
                </c:pt>
                <c:pt idx="45">
                  <c:v>-128.095</c:v>
                </c:pt>
                <c:pt idx="46">
                  <c:v>-127.565</c:v>
                </c:pt>
                <c:pt idx="47">
                  <c:v>-127.176</c:v>
                </c:pt>
                <c:pt idx="48">
                  <c:v>-126.89</c:v>
                </c:pt>
                <c:pt idx="49">
                  <c:v>-126.676</c:v>
                </c:pt>
                <c:pt idx="50">
                  <c:v>-126.45399999999999</c:v>
                </c:pt>
                <c:pt idx="51">
                  <c:v>-125.873</c:v>
                </c:pt>
                <c:pt idx="52">
                  <c:v>-125.417</c:v>
                </c:pt>
                <c:pt idx="53">
                  <c:v>-125.221</c:v>
                </c:pt>
                <c:pt idx="54">
                  <c:v>-124.92700000000001</c:v>
                </c:pt>
                <c:pt idx="55">
                  <c:v>-124.645</c:v>
                </c:pt>
                <c:pt idx="56">
                  <c:v>-123.839</c:v>
                </c:pt>
                <c:pt idx="57">
                  <c:v>-123.4</c:v>
                </c:pt>
                <c:pt idx="58">
                  <c:v>-123.04900000000001</c:v>
                </c:pt>
                <c:pt idx="59">
                  <c:v>-122.486</c:v>
                </c:pt>
                <c:pt idx="60">
                  <c:v>-121.81699999999999</c:v>
                </c:pt>
                <c:pt idx="61">
                  <c:v>-120.762</c:v>
                </c:pt>
                <c:pt idx="62">
                  <c:v>-120.50700000000001</c:v>
                </c:pt>
                <c:pt idx="63">
                  <c:v>-119.92400000000001</c:v>
                </c:pt>
                <c:pt idx="64">
                  <c:v>-119.56399999999999</c:v>
                </c:pt>
                <c:pt idx="65">
                  <c:v>-119.369</c:v>
                </c:pt>
                <c:pt idx="66">
                  <c:v>-118.194</c:v>
                </c:pt>
                <c:pt idx="67">
                  <c:v>-117.473</c:v>
                </c:pt>
                <c:pt idx="68">
                  <c:v>-116.819</c:v>
                </c:pt>
                <c:pt idx="69">
                  <c:v>-115.699</c:v>
                </c:pt>
                <c:pt idx="70">
                  <c:v>-114.84699999999999</c:v>
                </c:pt>
                <c:pt idx="71">
                  <c:v>-114.52500000000001</c:v>
                </c:pt>
                <c:pt idx="72">
                  <c:v>-114.125</c:v>
                </c:pt>
                <c:pt idx="73">
                  <c:v>-113.691</c:v>
                </c:pt>
                <c:pt idx="74">
                  <c:v>-112.697</c:v>
                </c:pt>
                <c:pt idx="75">
                  <c:v>-112.384</c:v>
                </c:pt>
                <c:pt idx="76">
                  <c:v>-111.51300000000001</c:v>
                </c:pt>
                <c:pt idx="77">
                  <c:v>-110.968</c:v>
                </c:pt>
                <c:pt idx="78">
                  <c:v>-110.786</c:v>
                </c:pt>
                <c:pt idx="79">
                  <c:v>-110.54900000000001</c:v>
                </c:pt>
                <c:pt idx="80">
                  <c:v>-110.149</c:v>
                </c:pt>
                <c:pt idx="81">
                  <c:v>-109.77200000000001</c:v>
                </c:pt>
                <c:pt idx="82">
                  <c:v>-109.06</c:v>
                </c:pt>
                <c:pt idx="83">
                  <c:v>-108.785</c:v>
                </c:pt>
                <c:pt idx="84">
                  <c:v>-107.944</c:v>
                </c:pt>
                <c:pt idx="85">
                  <c:v>-107.684</c:v>
                </c:pt>
                <c:pt idx="86">
                  <c:v>-107.03100000000001</c:v>
                </c:pt>
                <c:pt idx="87">
                  <c:v>-105.249</c:v>
                </c:pt>
                <c:pt idx="88">
                  <c:v>-104.456</c:v>
                </c:pt>
                <c:pt idx="89">
                  <c:v>-103.994</c:v>
                </c:pt>
                <c:pt idx="90">
                  <c:v>-102.361</c:v>
                </c:pt>
                <c:pt idx="91">
                  <c:v>-100.331</c:v>
                </c:pt>
                <c:pt idx="92">
                  <c:v>-99.504000000000005</c:v>
                </c:pt>
                <c:pt idx="93">
                  <c:v>-98.730999999999995</c:v>
                </c:pt>
                <c:pt idx="94">
                  <c:v>-98.007000000000005</c:v>
                </c:pt>
                <c:pt idx="95">
                  <c:v>-96.061999999999998</c:v>
                </c:pt>
                <c:pt idx="96">
                  <c:v>-94.718000000000004</c:v>
                </c:pt>
                <c:pt idx="97">
                  <c:v>-93.183000000000007</c:v>
                </c:pt>
                <c:pt idx="98">
                  <c:v>-88.896000000000001</c:v>
                </c:pt>
                <c:pt idx="99">
                  <c:v>-80.873000000000005</c:v>
                </c:pt>
                <c:pt idx="100">
                  <c:v>-73.198999999999998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UMa_mMTC_1732m_ModelA!$K$25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UMa_mMTC_1732m_ModelA!$K$29:$K$129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UMa_mMTC_1732m_ModelA!$L$25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UMa_mMTC_1732m_ModelA!$L$29:$L$129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UMa_mMTC_1732m_ModelA!$M$25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UMa_mMTC_1732m_ModelA!$M$29:$M$129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UMa_mMTC_1732m_ModelA!$N$25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UMa_mMTC_1732m_ModelA!$N$29:$N$129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UMa_mMTC_1732m_ModelA!$O$25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UMa_mMTC_1732m_ModelA!$O$29:$O$129</c:f>
              <c:numCache>
                <c:formatCode>0.00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UMa_mMTC_1732m_ModelA!$P$25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UMa_mMTC_1732m_ModelA!$P$29:$P$129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UMa_mMTC_1732m_ModelA!$Q$25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UMa_mMTC_1732m_ModelA!$R$25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UMa_mMTC_1732m_ModelA!$S$25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UMa_mMTC_1732m_ModelA!$T$25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UMa_mMTC_1732m_ModelA!$U$25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UMa_mMTC_1732m_ModelA!$V$25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UMa_mMTC_1732m_ModelA!$W$25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UMa_mMTC_1732m_ModelA!$X$25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UMa_mMTC_1732m_ModelA!$Y$25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UMa_mMTC_1732m_ModelA!$Z$25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UMa_mMTC_1732m_ModelA!$AA$25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UMa_mMTC_1732m_ModelA!$AB$25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UMa_mMTC_1732m_ModelA!$AC$25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UMa_mMTC_1732m_ModelA!$AD$25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UMa_mMTC_1732m_ModelA!$AD$29:$AD$129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68192"/>
        <c:axId val="427368584"/>
      </c:scatterChart>
      <c:valAx>
        <c:axId val="42736819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1"/>
              <c:y val="0.9111702723523911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427368584"/>
        <c:crosses val="autoZero"/>
        <c:crossBetween val="midCat"/>
        <c:majorUnit val="20"/>
        <c:minorUnit val="1"/>
      </c:valAx>
      <c:valAx>
        <c:axId val="427368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3681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65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UMa_mMTC_1732m_ModelA!$AG$25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UMa_mMTC_1732m_ModelA!$AG$29:$AG$129</c:f>
              <c:numCache>
                <c:formatCode>0.00_ </c:formatCode>
                <c:ptCount val="101"/>
                <c:pt idx="0">
                  <c:v>-12.085773</c:v>
                </c:pt>
                <c:pt idx="1">
                  <c:v>-7.5001800000000003</c:v>
                </c:pt>
                <c:pt idx="2">
                  <c:v>-6.7593459999999999</c:v>
                </c:pt>
                <c:pt idx="3">
                  <c:v>-6.1028460000000004</c:v>
                </c:pt>
                <c:pt idx="4">
                  <c:v>-5.7177420000000003</c:v>
                </c:pt>
                <c:pt idx="5">
                  <c:v>-5.3565199999999997</c:v>
                </c:pt>
                <c:pt idx="6">
                  <c:v>-5.0604199999999997</c:v>
                </c:pt>
                <c:pt idx="7">
                  <c:v>-4.7406240000000004</c:v>
                </c:pt>
                <c:pt idx="8">
                  <c:v>-4.4736310000000001</c:v>
                </c:pt>
                <c:pt idx="9">
                  <c:v>-4.2027190000000001</c:v>
                </c:pt>
                <c:pt idx="10">
                  <c:v>-4.0132380000000003</c:v>
                </c:pt>
                <c:pt idx="11">
                  <c:v>-3.8130160000000002</c:v>
                </c:pt>
                <c:pt idx="12">
                  <c:v>-3.6156920000000001</c:v>
                </c:pt>
                <c:pt idx="13">
                  <c:v>-3.4559410000000002</c:v>
                </c:pt>
                <c:pt idx="14">
                  <c:v>-3.24769</c:v>
                </c:pt>
                <c:pt idx="15">
                  <c:v>-3.0980590000000001</c:v>
                </c:pt>
                <c:pt idx="16">
                  <c:v>-2.9507379999999999</c:v>
                </c:pt>
                <c:pt idx="17">
                  <c:v>-2.8047749999999998</c:v>
                </c:pt>
                <c:pt idx="18">
                  <c:v>-2.6591079999999998</c:v>
                </c:pt>
                <c:pt idx="19">
                  <c:v>-2.5442779999999998</c:v>
                </c:pt>
                <c:pt idx="20">
                  <c:v>-2.4038580000000001</c:v>
                </c:pt>
                <c:pt idx="21">
                  <c:v>-2.2711190000000001</c:v>
                </c:pt>
                <c:pt idx="22">
                  <c:v>-2.113794</c:v>
                </c:pt>
                <c:pt idx="23">
                  <c:v>-1.9974229999999999</c:v>
                </c:pt>
                <c:pt idx="24">
                  <c:v>-1.8745559999999999</c:v>
                </c:pt>
                <c:pt idx="25">
                  <c:v>-1.6994940000000001</c:v>
                </c:pt>
                <c:pt idx="26">
                  <c:v>-1.5798589999999999</c:v>
                </c:pt>
                <c:pt idx="27">
                  <c:v>-1.4290259999999999</c:v>
                </c:pt>
                <c:pt idx="28">
                  <c:v>-1.3273509999999999</c:v>
                </c:pt>
                <c:pt idx="29">
                  <c:v>-1.1949829999999999</c:v>
                </c:pt>
                <c:pt idx="30">
                  <c:v>-1.096654</c:v>
                </c:pt>
                <c:pt idx="31">
                  <c:v>-0.98719599999999996</c:v>
                </c:pt>
                <c:pt idx="32">
                  <c:v>-0.87001700000000004</c:v>
                </c:pt>
                <c:pt idx="33">
                  <c:v>-0.73881799999999997</c:v>
                </c:pt>
                <c:pt idx="34">
                  <c:v>-0.62954399999999999</c:v>
                </c:pt>
                <c:pt idx="35">
                  <c:v>-0.54147699999999999</c:v>
                </c:pt>
                <c:pt idx="36">
                  <c:v>-0.42338300000000001</c:v>
                </c:pt>
                <c:pt idx="37">
                  <c:v>-0.28180500000000003</c:v>
                </c:pt>
                <c:pt idx="38">
                  <c:v>-0.17591100000000001</c:v>
                </c:pt>
                <c:pt idx="39">
                  <c:v>-3.7624999999999999E-2</c:v>
                </c:pt>
                <c:pt idx="40">
                  <c:v>7.2819999999999996E-2</c:v>
                </c:pt>
                <c:pt idx="41">
                  <c:v>0.17834700000000001</c:v>
                </c:pt>
                <c:pt idx="42">
                  <c:v>0.31570599999999999</c:v>
                </c:pt>
                <c:pt idx="43">
                  <c:v>0.44267400000000001</c:v>
                </c:pt>
                <c:pt idx="44">
                  <c:v>0.57372100000000004</c:v>
                </c:pt>
                <c:pt idx="45">
                  <c:v>0.71303899999999998</c:v>
                </c:pt>
                <c:pt idx="46">
                  <c:v>0.89561400000000002</c:v>
                </c:pt>
                <c:pt idx="47">
                  <c:v>1.0200340000000001</c:v>
                </c:pt>
                <c:pt idx="48">
                  <c:v>1.17028</c:v>
                </c:pt>
                <c:pt idx="49">
                  <c:v>1.2822690000000001</c:v>
                </c:pt>
                <c:pt idx="50">
                  <c:v>1.418309</c:v>
                </c:pt>
                <c:pt idx="51">
                  <c:v>1.5881590000000001</c:v>
                </c:pt>
                <c:pt idx="52">
                  <c:v>1.7119450000000001</c:v>
                </c:pt>
                <c:pt idx="53">
                  <c:v>1.844365</c:v>
                </c:pt>
                <c:pt idx="54">
                  <c:v>2.0041869999999999</c:v>
                </c:pt>
                <c:pt idx="55">
                  <c:v>2.132857</c:v>
                </c:pt>
                <c:pt idx="56">
                  <c:v>2.2749899999999998</c:v>
                </c:pt>
                <c:pt idx="57">
                  <c:v>2.4234499999999999</c:v>
                </c:pt>
                <c:pt idx="58">
                  <c:v>2.580937</c:v>
                </c:pt>
                <c:pt idx="59">
                  <c:v>2.75021</c:v>
                </c:pt>
                <c:pt idx="60">
                  <c:v>2.9564789999999999</c:v>
                </c:pt>
                <c:pt idx="61">
                  <c:v>3.1320579999999998</c:v>
                </c:pt>
                <c:pt idx="62">
                  <c:v>3.3104719999999999</c:v>
                </c:pt>
                <c:pt idx="63">
                  <c:v>3.5140449999999999</c:v>
                </c:pt>
                <c:pt idx="64">
                  <c:v>3.7699690000000001</c:v>
                </c:pt>
                <c:pt idx="65">
                  <c:v>3.983155</c:v>
                </c:pt>
                <c:pt idx="66">
                  <c:v>4.1769239999999996</c:v>
                </c:pt>
                <c:pt idx="67">
                  <c:v>4.376233</c:v>
                </c:pt>
                <c:pt idx="68">
                  <c:v>4.590687</c:v>
                </c:pt>
                <c:pt idx="69">
                  <c:v>4.8047440000000003</c:v>
                </c:pt>
                <c:pt idx="70">
                  <c:v>5.0579599999999996</c:v>
                </c:pt>
                <c:pt idx="71">
                  <c:v>5.2575000000000003</c:v>
                </c:pt>
                <c:pt idx="72">
                  <c:v>5.4683760000000001</c:v>
                </c:pt>
                <c:pt idx="73">
                  <c:v>5.757752</c:v>
                </c:pt>
                <c:pt idx="74">
                  <c:v>6.0240030000000004</c:v>
                </c:pt>
                <c:pt idx="75">
                  <c:v>6.2952680000000001</c:v>
                </c:pt>
                <c:pt idx="76">
                  <c:v>6.5712590000000004</c:v>
                </c:pt>
                <c:pt idx="77">
                  <c:v>6.8238209999999997</c:v>
                </c:pt>
                <c:pt idx="78">
                  <c:v>7.1084529999999999</c:v>
                </c:pt>
                <c:pt idx="79">
                  <c:v>7.3278819999999998</c:v>
                </c:pt>
                <c:pt idx="80">
                  <c:v>7.6750910000000001</c:v>
                </c:pt>
                <c:pt idx="81">
                  <c:v>8.0093910000000008</c:v>
                </c:pt>
                <c:pt idx="82">
                  <c:v>8.3669899999999995</c:v>
                </c:pt>
                <c:pt idx="83">
                  <c:v>8.7893650000000001</c:v>
                </c:pt>
                <c:pt idx="84">
                  <c:v>9.2100430000000006</c:v>
                </c:pt>
                <c:pt idx="85">
                  <c:v>9.6519019999999998</c:v>
                </c:pt>
                <c:pt idx="86">
                  <c:v>10.044269999999999</c:v>
                </c:pt>
                <c:pt idx="87">
                  <c:v>10.526826</c:v>
                </c:pt>
                <c:pt idx="88">
                  <c:v>11.016088999999999</c:v>
                </c:pt>
                <c:pt idx="89">
                  <c:v>11.458608</c:v>
                </c:pt>
                <c:pt idx="90">
                  <c:v>11.988274000000001</c:v>
                </c:pt>
                <c:pt idx="91">
                  <c:v>12.662414</c:v>
                </c:pt>
                <c:pt idx="92">
                  <c:v>13.389841000000001</c:v>
                </c:pt>
                <c:pt idx="93">
                  <c:v>14.092857</c:v>
                </c:pt>
                <c:pt idx="94">
                  <c:v>15.100795</c:v>
                </c:pt>
                <c:pt idx="95">
                  <c:v>16.334081000000001</c:v>
                </c:pt>
                <c:pt idx="96">
                  <c:v>17.769569000000001</c:v>
                </c:pt>
                <c:pt idx="97">
                  <c:v>19.367072</c:v>
                </c:pt>
                <c:pt idx="98">
                  <c:v>21.223320999999999</c:v>
                </c:pt>
                <c:pt idx="99">
                  <c:v>23.069369999999999</c:v>
                </c:pt>
                <c:pt idx="100">
                  <c:v>26.740492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UMa_mMTC_1732m_ModelA!$AH$25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UMa_mMTC_1732m_ModelA!$AH$29:$AH$129</c:f>
              <c:numCache>
                <c:formatCode>General</c:formatCode>
                <c:ptCount val="101"/>
                <c:pt idx="0">
                  <c:v>-11.672700000000001</c:v>
                </c:pt>
                <c:pt idx="1">
                  <c:v>-8.0052000000000003</c:v>
                </c:pt>
                <c:pt idx="2">
                  <c:v>-7.0902000000000003</c:v>
                </c:pt>
                <c:pt idx="3">
                  <c:v>-6.4649000000000001</c:v>
                </c:pt>
                <c:pt idx="4">
                  <c:v>-6.0034000000000001</c:v>
                </c:pt>
                <c:pt idx="5">
                  <c:v>-5.5507</c:v>
                </c:pt>
                <c:pt idx="6">
                  <c:v>-5.2986000000000004</c:v>
                </c:pt>
                <c:pt idx="7">
                  <c:v>-4.9764999999999997</c:v>
                </c:pt>
                <c:pt idx="8">
                  <c:v>-4.6477000000000004</c:v>
                </c:pt>
                <c:pt idx="9">
                  <c:v>-4.3822999999999999</c:v>
                </c:pt>
                <c:pt idx="10">
                  <c:v>-4.2049000000000003</c:v>
                </c:pt>
                <c:pt idx="11">
                  <c:v>-4.0791000000000004</c:v>
                </c:pt>
                <c:pt idx="12">
                  <c:v>-3.8902999999999999</c:v>
                </c:pt>
                <c:pt idx="13">
                  <c:v>-3.6997</c:v>
                </c:pt>
                <c:pt idx="14">
                  <c:v>-3.5230999999999999</c:v>
                </c:pt>
                <c:pt idx="15">
                  <c:v>-3.2869999999999999</c:v>
                </c:pt>
                <c:pt idx="16">
                  <c:v>-3.0840000000000001</c:v>
                </c:pt>
                <c:pt idx="17">
                  <c:v>-2.9472999999999998</c:v>
                </c:pt>
                <c:pt idx="18">
                  <c:v>-2.8294999999999999</c:v>
                </c:pt>
                <c:pt idx="19">
                  <c:v>-2.6840999999999999</c:v>
                </c:pt>
                <c:pt idx="20">
                  <c:v>-2.536</c:v>
                </c:pt>
                <c:pt idx="21">
                  <c:v>-2.3359999999999999</c:v>
                </c:pt>
                <c:pt idx="22">
                  <c:v>-2.2010000000000001</c:v>
                </c:pt>
                <c:pt idx="23">
                  <c:v>-2.0644</c:v>
                </c:pt>
                <c:pt idx="24">
                  <c:v>-1.9403999999999999</c:v>
                </c:pt>
                <c:pt idx="25">
                  <c:v>-1.8364</c:v>
                </c:pt>
                <c:pt idx="26">
                  <c:v>-1.7131000000000001</c:v>
                </c:pt>
                <c:pt idx="27">
                  <c:v>-1.589</c:v>
                </c:pt>
                <c:pt idx="28">
                  <c:v>-1.4697</c:v>
                </c:pt>
                <c:pt idx="29">
                  <c:v>-1.3379000000000001</c:v>
                </c:pt>
                <c:pt idx="30">
                  <c:v>-1.2039</c:v>
                </c:pt>
                <c:pt idx="31">
                  <c:v>-1.0763</c:v>
                </c:pt>
                <c:pt idx="32">
                  <c:v>-0.96340000000000003</c:v>
                </c:pt>
                <c:pt idx="33">
                  <c:v>-0.876</c:v>
                </c:pt>
                <c:pt idx="34">
                  <c:v>-0.78610000000000002</c:v>
                </c:pt>
                <c:pt idx="35">
                  <c:v>-0.62790000000000001</c:v>
                </c:pt>
                <c:pt idx="36">
                  <c:v>-0.53290000000000004</c:v>
                </c:pt>
                <c:pt idx="37">
                  <c:v>-0.43759999999999999</c:v>
                </c:pt>
                <c:pt idx="38">
                  <c:v>-0.32119999999999999</c:v>
                </c:pt>
                <c:pt idx="39">
                  <c:v>-0.185</c:v>
                </c:pt>
                <c:pt idx="40">
                  <c:v>-7.0699999999999999E-2</c:v>
                </c:pt>
                <c:pt idx="41">
                  <c:v>5.2299999999999999E-2</c:v>
                </c:pt>
                <c:pt idx="42">
                  <c:v>0.13689999999999999</c:v>
                </c:pt>
                <c:pt idx="43">
                  <c:v>0.2417</c:v>
                </c:pt>
                <c:pt idx="44">
                  <c:v>0.35699999999999998</c:v>
                </c:pt>
                <c:pt idx="45">
                  <c:v>0.49469999999999997</c:v>
                </c:pt>
                <c:pt idx="46">
                  <c:v>0.60319999999999996</c:v>
                </c:pt>
                <c:pt idx="47">
                  <c:v>0.73460000000000003</c:v>
                </c:pt>
                <c:pt idx="48">
                  <c:v>0.86070000000000002</c:v>
                </c:pt>
                <c:pt idx="49">
                  <c:v>0.98380000000000001</c:v>
                </c:pt>
                <c:pt idx="50">
                  <c:v>1.0904</c:v>
                </c:pt>
                <c:pt idx="51">
                  <c:v>1.2712000000000001</c:v>
                </c:pt>
                <c:pt idx="52">
                  <c:v>1.3851</c:v>
                </c:pt>
                <c:pt idx="53">
                  <c:v>1.5027999999999999</c:v>
                </c:pt>
                <c:pt idx="54">
                  <c:v>1.6382000000000001</c:v>
                </c:pt>
                <c:pt idx="55">
                  <c:v>1.7601</c:v>
                </c:pt>
                <c:pt idx="56">
                  <c:v>1.9014</c:v>
                </c:pt>
                <c:pt idx="57">
                  <c:v>2.1013999999999999</c:v>
                </c:pt>
                <c:pt idx="58">
                  <c:v>2.1850000000000001</c:v>
                </c:pt>
                <c:pt idx="59">
                  <c:v>2.2968999999999999</c:v>
                </c:pt>
                <c:pt idx="60">
                  <c:v>2.5387</c:v>
                </c:pt>
                <c:pt idx="61">
                  <c:v>2.7121</c:v>
                </c:pt>
                <c:pt idx="62">
                  <c:v>2.9184000000000001</c:v>
                </c:pt>
                <c:pt idx="63">
                  <c:v>3.09</c:v>
                </c:pt>
                <c:pt idx="64">
                  <c:v>3.2744</c:v>
                </c:pt>
                <c:pt idx="65">
                  <c:v>3.5335999999999999</c:v>
                </c:pt>
                <c:pt idx="66">
                  <c:v>3.7141999999999999</c:v>
                </c:pt>
                <c:pt idx="67">
                  <c:v>3.9207000000000001</c:v>
                </c:pt>
                <c:pt idx="68">
                  <c:v>4.1124999999999998</c:v>
                </c:pt>
                <c:pt idx="69">
                  <c:v>4.3308</c:v>
                </c:pt>
                <c:pt idx="70">
                  <c:v>4.6383000000000001</c:v>
                </c:pt>
                <c:pt idx="71">
                  <c:v>4.8497000000000003</c:v>
                </c:pt>
                <c:pt idx="72">
                  <c:v>5.1600999999999999</c:v>
                </c:pt>
                <c:pt idx="73">
                  <c:v>5.4390000000000001</c:v>
                </c:pt>
                <c:pt idx="74">
                  <c:v>5.6233000000000004</c:v>
                </c:pt>
                <c:pt idx="75">
                  <c:v>5.9027000000000003</c:v>
                </c:pt>
                <c:pt idx="76">
                  <c:v>6.1885000000000003</c:v>
                </c:pt>
                <c:pt idx="77">
                  <c:v>6.4627999999999997</c:v>
                </c:pt>
                <c:pt idx="78">
                  <c:v>6.8014999999999999</c:v>
                </c:pt>
                <c:pt idx="79">
                  <c:v>7.1497000000000002</c:v>
                </c:pt>
                <c:pt idx="80">
                  <c:v>7.4366000000000003</c:v>
                </c:pt>
                <c:pt idx="81">
                  <c:v>7.7066999999999997</c:v>
                </c:pt>
                <c:pt idx="82">
                  <c:v>8.0421999999999993</c:v>
                </c:pt>
                <c:pt idx="83">
                  <c:v>8.4303000000000008</c:v>
                </c:pt>
                <c:pt idx="84">
                  <c:v>8.8587000000000007</c:v>
                </c:pt>
                <c:pt idx="85">
                  <c:v>9.4007000000000005</c:v>
                </c:pt>
                <c:pt idx="86">
                  <c:v>9.8411000000000008</c:v>
                </c:pt>
                <c:pt idx="87">
                  <c:v>10.304</c:v>
                </c:pt>
                <c:pt idx="88">
                  <c:v>10.903</c:v>
                </c:pt>
                <c:pt idx="89">
                  <c:v>11.5472</c:v>
                </c:pt>
                <c:pt idx="90">
                  <c:v>12.0694</c:v>
                </c:pt>
                <c:pt idx="91">
                  <c:v>12.8034</c:v>
                </c:pt>
                <c:pt idx="92">
                  <c:v>13.497999999999999</c:v>
                </c:pt>
                <c:pt idx="93">
                  <c:v>14.323700000000001</c:v>
                </c:pt>
                <c:pt idx="94">
                  <c:v>15.1069</c:v>
                </c:pt>
                <c:pt idx="95">
                  <c:v>16.232900000000001</c:v>
                </c:pt>
                <c:pt idx="96">
                  <c:v>17.160399999999999</c:v>
                </c:pt>
                <c:pt idx="97">
                  <c:v>18.694700000000001</c:v>
                </c:pt>
                <c:pt idx="98">
                  <c:v>20.464099999999998</c:v>
                </c:pt>
                <c:pt idx="99">
                  <c:v>23.468399999999999</c:v>
                </c:pt>
                <c:pt idx="100">
                  <c:v>29.142600000000002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UMa_mMTC_1732m_ModelA!$AI$25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UMa_mMTC_1732m_ModelA!$AI$29:$AI$129</c:f>
              <c:numCache>
                <c:formatCode>General</c:formatCode>
                <c:ptCount val="101"/>
                <c:pt idx="0">
                  <c:v>-14.081200000000001</c:v>
                </c:pt>
                <c:pt idx="1">
                  <c:v>-8.90212932363265</c:v>
                </c:pt>
                <c:pt idx="2">
                  <c:v>-7.9105600000000003</c:v>
                </c:pt>
                <c:pt idx="3">
                  <c:v>-6.9230398446984998</c:v>
                </c:pt>
                <c:pt idx="4">
                  <c:v>-6.3352399999999998</c:v>
                </c:pt>
                <c:pt idx="5">
                  <c:v>-5.9012937620953698</c:v>
                </c:pt>
                <c:pt idx="6">
                  <c:v>-5.5076900000000002</c:v>
                </c:pt>
                <c:pt idx="7">
                  <c:v>-5.2480370940432</c:v>
                </c:pt>
                <c:pt idx="8">
                  <c:v>-4.9790099999999997</c:v>
                </c:pt>
                <c:pt idx="9">
                  <c:v>-4.7089863577897404</c:v>
                </c:pt>
                <c:pt idx="10">
                  <c:v>-4.5638300000000003</c:v>
                </c:pt>
                <c:pt idx="11">
                  <c:v>-4.3769159884234297</c:v>
                </c:pt>
                <c:pt idx="12">
                  <c:v>-4.1353</c:v>
                </c:pt>
                <c:pt idx="13">
                  <c:v>-3.9428068096056701</c:v>
                </c:pt>
                <c:pt idx="14">
                  <c:v>-3.7661799999999999</c:v>
                </c:pt>
                <c:pt idx="15">
                  <c:v>-3.5878278219025801</c:v>
                </c:pt>
                <c:pt idx="16">
                  <c:v>-3.4031400000000001</c:v>
                </c:pt>
                <c:pt idx="17">
                  <c:v>-3.1769782767443799</c:v>
                </c:pt>
                <c:pt idx="18">
                  <c:v>-3.0102099999999998</c:v>
                </c:pt>
                <c:pt idx="19">
                  <c:v>-2.88507899892728</c:v>
                </c:pt>
                <c:pt idx="20">
                  <c:v>-2.7814299999999998</c:v>
                </c:pt>
                <c:pt idx="21">
                  <c:v>-2.6109500542296198</c:v>
                </c:pt>
                <c:pt idx="22">
                  <c:v>-2.4577399999999998</c:v>
                </c:pt>
                <c:pt idx="23">
                  <c:v>-2.3245114931699802</c:v>
                </c:pt>
                <c:pt idx="24">
                  <c:v>-2.1821600000000001</c:v>
                </c:pt>
                <c:pt idx="25">
                  <c:v>-2.0458680752312199</c:v>
                </c:pt>
                <c:pt idx="26">
                  <c:v>-1.94848</c:v>
                </c:pt>
                <c:pt idx="27">
                  <c:v>-1.8276034133452901</c:v>
                </c:pt>
                <c:pt idx="28">
                  <c:v>-1.6913</c:v>
                </c:pt>
                <c:pt idx="29">
                  <c:v>-1.5769273776246999</c:v>
                </c:pt>
                <c:pt idx="30">
                  <c:v>-1.4281299999999999</c:v>
                </c:pt>
                <c:pt idx="31">
                  <c:v>-1.2821349043975501</c:v>
                </c:pt>
                <c:pt idx="32">
                  <c:v>-1.1991499999999999</c:v>
                </c:pt>
                <c:pt idx="33">
                  <c:v>-1.09132303895773</c:v>
                </c:pt>
                <c:pt idx="34">
                  <c:v>-0.93889199999999995</c:v>
                </c:pt>
                <c:pt idx="35">
                  <c:v>-0.80981307630380905</c:v>
                </c:pt>
                <c:pt idx="36">
                  <c:v>-0.69699500000000003</c:v>
                </c:pt>
                <c:pt idx="37">
                  <c:v>-0.58820560240469599</c:v>
                </c:pt>
                <c:pt idx="38">
                  <c:v>-0.46315099999999998</c:v>
                </c:pt>
                <c:pt idx="39">
                  <c:v>-0.33748656749137701</c:v>
                </c:pt>
                <c:pt idx="40">
                  <c:v>-0.21108399999999999</c:v>
                </c:pt>
                <c:pt idx="41">
                  <c:v>-0.117415195774975</c:v>
                </c:pt>
                <c:pt idx="42">
                  <c:v>2.17964E-3</c:v>
                </c:pt>
                <c:pt idx="43">
                  <c:v>0.101393786781382</c:v>
                </c:pt>
                <c:pt idx="44">
                  <c:v>0.235234</c:v>
                </c:pt>
                <c:pt idx="45">
                  <c:v>0.382331502578377</c:v>
                </c:pt>
                <c:pt idx="46">
                  <c:v>0.519953</c:v>
                </c:pt>
                <c:pt idx="47">
                  <c:v>0.71189669952941104</c:v>
                </c:pt>
                <c:pt idx="48">
                  <c:v>0.86826499999999995</c:v>
                </c:pt>
                <c:pt idx="49">
                  <c:v>0.98886653824472504</c:v>
                </c:pt>
                <c:pt idx="50">
                  <c:v>1.1240600000000001</c:v>
                </c:pt>
                <c:pt idx="51">
                  <c:v>1.33795332201386</c:v>
                </c:pt>
                <c:pt idx="52">
                  <c:v>1.5342</c:v>
                </c:pt>
                <c:pt idx="53">
                  <c:v>1.66414742042494</c:v>
                </c:pt>
                <c:pt idx="54">
                  <c:v>1.7842199999999999</c:v>
                </c:pt>
                <c:pt idx="55">
                  <c:v>1.9888251166400599</c:v>
                </c:pt>
                <c:pt idx="56">
                  <c:v>2.1662699999999999</c:v>
                </c:pt>
                <c:pt idx="57">
                  <c:v>2.3323808088551399</c:v>
                </c:pt>
                <c:pt idx="58">
                  <c:v>2.48333</c:v>
                </c:pt>
                <c:pt idx="59">
                  <c:v>2.7036311249482399</c:v>
                </c:pt>
                <c:pt idx="60">
                  <c:v>2.91418</c:v>
                </c:pt>
                <c:pt idx="61">
                  <c:v>3.01554317946034</c:v>
                </c:pt>
                <c:pt idx="62">
                  <c:v>3.1737299999999999</c:v>
                </c:pt>
                <c:pt idx="63">
                  <c:v>3.33098214238602</c:v>
                </c:pt>
                <c:pt idx="64">
                  <c:v>3.5511300000000001</c:v>
                </c:pt>
                <c:pt idx="65">
                  <c:v>3.8224239743097002</c:v>
                </c:pt>
                <c:pt idx="66">
                  <c:v>4.0845200000000004</c:v>
                </c:pt>
                <c:pt idx="67">
                  <c:v>4.2042515967293896</c:v>
                </c:pt>
                <c:pt idx="68">
                  <c:v>4.39337</c:v>
                </c:pt>
                <c:pt idx="69">
                  <c:v>4.6472552951964996</c:v>
                </c:pt>
                <c:pt idx="70">
                  <c:v>4.8360300000000001</c:v>
                </c:pt>
                <c:pt idx="71">
                  <c:v>5.0826953073644701</c:v>
                </c:pt>
                <c:pt idx="72">
                  <c:v>5.2785299999999999</c:v>
                </c:pt>
                <c:pt idx="73">
                  <c:v>5.4460156850652304</c:v>
                </c:pt>
                <c:pt idx="74">
                  <c:v>5.73834</c:v>
                </c:pt>
                <c:pt idx="75">
                  <c:v>6.0428144123794798</c:v>
                </c:pt>
                <c:pt idx="76">
                  <c:v>6.2653299999999996</c:v>
                </c:pt>
                <c:pt idx="77">
                  <c:v>6.6504740374537201</c:v>
                </c:pt>
                <c:pt idx="78">
                  <c:v>6.8911899999999999</c:v>
                </c:pt>
                <c:pt idx="79">
                  <c:v>7.2122422360335996</c:v>
                </c:pt>
                <c:pt idx="80">
                  <c:v>7.5819999999999999</c:v>
                </c:pt>
                <c:pt idx="81">
                  <c:v>7.9555388893512502</c:v>
                </c:pt>
                <c:pt idx="82">
                  <c:v>8.1661800000000007</c:v>
                </c:pt>
                <c:pt idx="83">
                  <c:v>8.5718092712256606</c:v>
                </c:pt>
                <c:pt idx="84">
                  <c:v>9.0390599999999992</c:v>
                </c:pt>
                <c:pt idx="85">
                  <c:v>9.2770814364533898</c:v>
                </c:pt>
                <c:pt idx="86">
                  <c:v>9.7938700000000001</c:v>
                </c:pt>
                <c:pt idx="87">
                  <c:v>10.314444287874499</c:v>
                </c:pt>
                <c:pt idx="88">
                  <c:v>10.904500000000001</c:v>
                </c:pt>
                <c:pt idx="89">
                  <c:v>11.5838131032116</c:v>
                </c:pt>
                <c:pt idx="90">
                  <c:v>12.2577</c:v>
                </c:pt>
                <c:pt idx="91">
                  <c:v>12.8734706852046</c:v>
                </c:pt>
                <c:pt idx="92">
                  <c:v>13.776999999999999</c:v>
                </c:pt>
                <c:pt idx="93">
                  <c:v>14.4335680277308</c:v>
                </c:pt>
                <c:pt idx="94">
                  <c:v>15.1873</c:v>
                </c:pt>
                <c:pt idx="95">
                  <c:v>16.112943884961599</c:v>
                </c:pt>
                <c:pt idx="96">
                  <c:v>17.5077</c:v>
                </c:pt>
                <c:pt idx="97">
                  <c:v>18.616096163180199</c:v>
                </c:pt>
                <c:pt idx="98">
                  <c:v>20.760200000000001</c:v>
                </c:pt>
                <c:pt idx="99">
                  <c:v>22.8687525032888</c:v>
                </c:pt>
                <c:pt idx="100">
                  <c:v>33.261800000000001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UMa_mMTC_1732m_ModelA!$AJ$25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UMa_mMTC_1732m_ModelA!$AJ$29:$AJ$129</c:f>
              <c:numCache>
                <c:formatCode>General</c:formatCode>
                <c:ptCount val="101"/>
                <c:pt idx="0">
                  <c:v>-8.76</c:v>
                </c:pt>
                <c:pt idx="1">
                  <c:v>-7.22</c:v>
                </c:pt>
                <c:pt idx="2">
                  <c:v>-6.68</c:v>
                </c:pt>
                <c:pt idx="3">
                  <c:v>-6.23</c:v>
                </c:pt>
                <c:pt idx="4">
                  <c:v>-5.74</c:v>
                </c:pt>
                <c:pt idx="5">
                  <c:v>-5.38</c:v>
                </c:pt>
                <c:pt idx="6">
                  <c:v>-5.07</c:v>
                </c:pt>
                <c:pt idx="7">
                  <c:v>-4.7300000000000004</c:v>
                </c:pt>
                <c:pt idx="8">
                  <c:v>-4.5599999999999996</c:v>
                </c:pt>
                <c:pt idx="9">
                  <c:v>-4.34</c:v>
                </c:pt>
                <c:pt idx="10">
                  <c:v>-4.08</c:v>
                </c:pt>
                <c:pt idx="11">
                  <c:v>-3.88</c:v>
                </c:pt>
                <c:pt idx="12">
                  <c:v>-3.67</c:v>
                </c:pt>
                <c:pt idx="13">
                  <c:v>-3.49</c:v>
                </c:pt>
                <c:pt idx="14">
                  <c:v>-3.33</c:v>
                </c:pt>
                <c:pt idx="15">
                  <c:v>-3.23</c:v>
                </c:pt>
                <c:pt idx="16">
                  <c:v>-3.06</c:v>
                </c:pt>
                <c:pt idx="17">
                  <c:v>-2.89</c:v>
                </c:pt>
                <c:pt idx="18">
                  <c:v>-2.73</c:v>
                </c:pt>
                <c:pt idx="19">
                  <c:v>-2.64</c:v>
                </c:pt>
                <c:pt idx="20">
                  <c:v>-2.4700000000000002</c:v>
                </c:pt>
                <c:pt idx="21">
                  <c:v>-2.2999999999999998</c:v>
                </c:pt>
                <c:pt idx="22">
                  <c:v>-2.2000000000000002</c:v>
                </c:pt>
                <c:pt idx="23">
                  <c:v>-2.08</c:v>
                </c:pt>
                <c:pt idx="24">
                  <c:v>-1.97</c:v>
                </c:pt>
                <c:pt idx="25">
                  <c:v>-1.84</c:v>
                </c:pt>
                <c:pt idx="26">
                  <c:v>-1.69</c:v>
                </c:pt>
                <c:pt idx="27">
                  <c:v>-1.6</c:v>
                </c:pt>
                <c:pt idx="28">
                  <c:v>-1.48</c:v>
                </c:pt>
                <c:pt idx="29">
                  <c:v>-1.34</c:v>
                </c:pt>
                <c:pt idx="30">
                  <c:v>-1.19</c:v>
                </c:pt>
                <c:pt idx="31">
                  <c:v>-1.07</c:v>
                </c:pt>
                <c:pt idx="32">
                  <c:v>-0.96</c:v>
                </c:pt>
                <c:pt idx="33">
                  <c:v>-0.87</c:v>
                </c:pt>
                <c:pt idx="34">
                  <c:v>-0.8</c:v>
                </c:pt>
                <c:pt idx="35">
                  <c:v>-0.66</c:v>
                </c:pt>
                <c:pt idx="36">
                  <c:v>-0.51</c:v>
                </c:pt>
                <c:pt idx="37">
                  <c:v>-0.42</c:v>
                </c:pt>
                <c:pt idx="38">
                  <c:v>-0.28999999999999998</c:v>
                </c:pt>
                <c:pt idx="39">
                  <c:v>-0.18</c:v>
                </c:pt>
                <c:pt idx="40">
                  <c:v>-0.06</c:v>
                </c:pt>
                <c:pt idx="41">
                  <c:v>0.05</c:v>
                </c:pt>
                <c:pt idx="42">
                  <c:v>0.19</c:v>
                </c:pt>
                <c:pt idx="43">
                  <c:v>0.31</c:v>
                </c:pt>
                <c:pt idx="44">
                  <c:v>0.45</c:v>
                </c:pt>
                <c:pt idx="45">
                  <c:v>0.55000000000000004</c:v>
                </c:pt>
                <c:pt idx="46">
                  <c:v>0.64</c:v>
                </c:pt>
                <c:pt idx="47">
                  <c:v>0.73</c:v>
                </c:pt>
                <c:pt idx="48">
                  <c:v>0.88</c:v>
                </c:pt>
                <c:pt idx="49">
                  <c:v>1.02</c:v>
                </c:pt>
                <c:pt idx="50">
                  <c:v>1.1599999999999999</c:v>
                </c:pt>
                <c:pt idx="51">
                  <c:v>1.28</c:v>
                </c:pt>
                <c:pt idx="52">
                  <c:v>1.47</c:v>
                </c:pt>
                <c:pt idx="53">
                  <c:v>1.6</c:v>
                </c:pt>
                <c:pt idx="54">
                  <c:v>1.68</c:v>
                </c:pt>
                <c:pt idx="55">
                  <c:v>1.86</c:v>
                </c:pt>
                <c:pt idx="56">
                  <c:v>2.13</c:v>
                </c:pt>
                <c:pt idx="57">
                  <c:v>2.27</c:v>
                </c:pt>
                <c:pt idx="58">
                  <c:v>2.4700000000000002</c:v>
                </c:pt>
                <c:pt idx="59">
                  <c:v>2.58</c:v>
                </c:pt>
                <c:pt idx="60">
                  <c:v>2.82</c:v>
                </c:pt>
                <c:pt idx="61">
                  <c:v>3.04</c:v>
                </c:pt>
                <c:pt idx="62">
                  <c:v>3.18</c:v>
                </c:pt>
                <c:pt idx="63">
                  <c:v>3.36</c:v>
                </c:pt>
                <c:pt idx="64">
                  <c:v>3.56</c:v>
                </c:pt>
                <c:pt idx="65">
                  <c:v>3.7</c:v>
                </c:pt>
                <c:pt idx="66">
                  <c:v>3.96</c:v>
                </c:pt>
                <c:pt idx="67">
                  <c:v>4.18</c:v>
                </c:pt>
                <c:pt idx="68">
                  <c:v>4.47</c:v>
                </c:pt>
                <c:pt idx="69">
                  <c:v>4.7300000000000004</c:v>
                </c:pt>
                <c:pt idx="70">
                  <c:v>4.9000000000000004</c:v>
                </c:pt>
                <c:pt idx="71">
                  <c:v>5.16</c:v>
                </c:pt>
                <c:pt idx="72">
                  <c:v>5.37</c:v>
                </c:pt>
                <c:pt idx="73">
                  <c:v>5.62</c:v>
                </c:pt>
                <c:pt idx="74">
                  <c:v>5.89</c:v>
                </c:pt>
                <c:pt idx="75">
                  <c:v>6.19</c:v>
                </c:pt>
                <c:pt idx="76">
                  <c:v>6.48</c:v>
                </c:pt>
                <c:pt idx="77">
                  <c:v>6.82</c:v>
                </c:pt>
                <c:pt idx="78">
                  <c:v>7.23</c:v>
                </c:pt>
                <c:pt idx="79">
                  <c:v>7.49</c:v>
                </c:pt>
                <c:pt idx="80">
                  <c:v>7.93</c:v>
                </c:pt>
                <c:pt idx="81">
                  <c:v>8.26</c:v>
                </c:pt>
                <c:pt idx="82">
                  <c:v>8.6</c:v>
                </c:pt>
                <c:pt idx="83">
                  <c:v>9.11</c:v>
                </c:pt>
                <c:pt idx="84">
                  <c:v>9.48</c:v>
                </c:pt>
                <c:pt idx="85">
                  <c:v>10.01</c:v>
                </c:pt>
                <c:pt idx="86">
                  <c:v>10.47</c:v>
                </c:pt>
                <c:pt idx="87">
                  <c:v>11.33</c:v>
                </c:pt>
                <c:pt idx="88">
                  <c:v>11.89</c:v>
                </c:pt>
                <c:pt idx="89">
                  <c:v>12.33</c:v>
                </c:pt>
                <c:pt idx="90">
                  <c:v>13.38</c:v>
                </c:pt>
                <c:pt idx="91">
                  <c:v>14.21</c:v>
                </c:pt>
                <c:pt idx="92">
                  <c:v>14.92</c:v>
                </c:pt>
                <c:pt idx="93">
                  <c:v>15.79</c:v>
                </c:pt>
                <c:pt idx="94">
                  <c:v>16.8</c:v>
                </c:pt>
                <c:pt idx="95">
                  <c:v>17.68</c:v>
                </c:pt>
                <c:pt idx="96">
                  <c:v>18.59</c:v>
                </c:pt>
                <c:pt idx="97">
                  <c:v>20.440000000000001</c:v>
                </c:pt>
                <c:pt idx="98">
                  <c:v>22.62</c:v>
                </c:pt>
                <c:pt idx="99">
                  <c:v>25.95</c:v>
                </c:pt>
                <c:pt idx="100">
                  <c:v>26.56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UMa_mMTC_1732m_ModelA!$AK$25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UMa_mMTC_1732m_ModelA!$AK$29:$AK$129</c:f>
              <c:numCache>
                <c:formatCode>General</c:formatCode>
                <c:ptCount val="101"/>
                <c:pt idx="0">
                  <c:v>-11.78754</c:v>
                </c:pt>
                <c:pt idx="1">
                  <c:v>-8.7412729999999996</c:v>
                </c:pt>
                <c:pt idx="2">
                  <c:v>-7.2296990000000001</c:v>
                </c:pt>
                <c:pt idx="3">
                  <c:v>-6.0955199999999996</c:v>
                </c:pt>
                <c:pt idx="4">
                  <c:v>-5.4877450000000003</c:v>
                </c:pt>
                <c:pt idx="5">
                  <c:v>-5.1212540000000004</c:v>
                </c:pt>
                <c:pt idx="6">
                  <c:v>-4.6114379999999997</c:v>
                </c:pt>
                <c:pt idx="7">
                  <c:v>-4.3701980000000002</c:v>
                </c:pt>
                <c:pt idx="8">
                  <c:v>-4.0819939999999999</c:v>
                </c:pt>
                <c:pt idx="9">
                  <c:v>-3.9976630000000002</c:v>
                </c:pt>
                <c:pt idx="10">
                  <c:v>-3.7297760000000002</c:v>
                </c:pt>
                <c:pt idx="11">
                  <c:v>-3.5907789999999999</c:v>
                </c:pt>
                <c:pt idx="12">
                  <c:v>-3.2820520000000002</c:v>
                </c:pt>
                <c:pt idx="13">
                  <c:v>-3.106452</c:v>
                </c:pt>
                <c:pt idx="14">
                  <c:v>-2.950618</c:v>
                </c:pt>
                <c:pt idx="15">
                  <c:v>-2.7583890000000002</c:v>
                </c:pt>
                <c:pt idx="16">
                  <c:v>-2.6486510000000001</c:v>
                </c:pt>
                <c:pt idx="17">
                  <c:v>-2.4537260000000001</c:v>
                </c:pt>
                <c:pt idx="18">
                  <c:v>-2.3985850000000002</c:v>
                </c:pt>
                <c:pt idx="19">
                  <c:v>-2.3300990000000001</c:v>
                </c:pt>
                <c:pt idx="20">
                  <c:v>-2.2647550000000001</c:v>
                </c:pt>
                <c:pt idx="21">
                  <c:v>-2.2108539999999999</c:v>
                </c:pt>
                <c:pt idx="22">
                  <c:v>-1.997682</c:v>
                </c:pt>
                <c:pt idx="23">
                  <c:v>-1.8963380000000001</c:v>
                </c:pt>
                <c:pt idx="24">
                  <c:v>-1.844303</c:v>
                </c:pt>
                <c:pt idx="25">
                  <c:v>-1.823977</c:v>
                </c:pt>
                <c:pt idx="26">
                  <c:v>-1.7259070000000001</c:v>
                </c:pt>
                <c:pt idx="27">
                  <c:v>-1.5996600000000001</c:v>
                </c:pt>
                <c:pt idx="28">
                  <c:v>-1.5632950000000001</c:v>
                </c:pt>
                <c:pt idx="29">
                  <c:v>-1.550352</c:v>
                </c:pt>
                <c:pt idx="30">
                  <c:v>-1.4413720000000001</c:v>
                </c:pt>
                <c:pt idx="31">
                  <c:v>-1.2847759999999999</c:v>
                </c:pt>
                <c:pt idx="32">
                  <c:v>-1.143929</c:v>
                </c:pt>
                <c:pt idx="33">
                  <c:v>-1.049444</c:v>
                </c:pt>
                <c:pt idx="34">
                  <c:v>-0.91125080000000003</c:v>
                </c:pt>
                <c:pt idx="35">
                  <c:v>-0.80232429999999999</c:v>
                </c:pt>
                <c:pt idx="36">
                  <c:v>-0.69960520000000004</c:v>
                </c:pt>
                <c:pt idx="37">
                  <c:v>-0.59558060000000002</c:v>
                </c:pt>
                <c:pt idx="38">
                  <c:v>-0.4579339</c:v>
                </c:pt>
                <c:pt idx="39">
                  <c:v>-0.35996339999999999</c:v>
                </c:pt>
                <c:pt idx="40">
                  <c:v>-0.2371962</c:v>
                </c:pt>
                <c:pt idx="41">
                  <c:v>-9.1924190000000003E-2</c:v>
                </c:pt>
                <c:pt idx="42">
                  <c:v>3.59844E-2</c:v>
                </c:pt>
                <c:pt idx="43">
                  <c:v>0.17337620000000001</c:v>
                </c:pt>
                <c:pt idx="44">
                  <c:v>0.28682279999999999</c:v>
                </c:pt>
                <c:pt idx="45">
                  <c:v>0.46994269999999999</c:v>
                </c:pt>
                <c:pt idx="46">
                  <c:v>0.61994680000000002</c:v>
                </c:pt>
                <c:pt idx="47">
                  <c:v>0.74008430000000003</c:v>
                </c:pt>
                <c:pt idx="48">
                  <c:v>0.88160570000000005</c:v>
                </c:pt>
                <c:pt idx="49">
                  <c:v>1.0348120000000001</c:v>
                </c:pt>
                <c:pt idx="50">
                  <c:v>1.1819120000000001</c:v>
                </c:pt>
                <c:pt idx="51">
                  <c:v>1.3294980000000001</c:v>
                </c:pt>
                <c:pt idx="52">
                  <c:v>1.4944230000000001</c:v>
                </c:pt>
                <c:pt idx="53">
                  <c:v>1.6210819999999999</c:v>
                </c:pt>
                <c:pt idx="54">
                  <c:v>1.8352809999999999</c:v>
                </c:pt>
                <c:pt idx="55">
                  <c:v>2.0165139999999999</c:v>
                </c:pt>
                <c:pt idx="56">
                  <c:v>2.1288269999999998</c:v>
                </c:pt>
                <c:pt idx="57">
                  <c:v>2.339941</c:v>
                </c:pt>
                <c:pt idx="58">
                  <c:v>2.5160589999999998</c:v>
                </c:pt>
                <c:pt idx="59">
                  <c:v>2.7876699999999999</c:v>
                </c:pt>
                <c:pt idx="60">
                  <c:v>2.8895089999999999</c:v>
                </c:pt>
                <c:pt idx="61">
                  <c:v>2.9623889999999999</c:v>
                </c:pt>
                <c:pt idx="62">
                  <c:v>3.1254879999999998</c:v>
                </c:pt>
                <c:pt idx="63">
                  <c:v>3.2920250000000002</c:v>
                </c:pt>
                <c:pt idx="64">
                  <c:v>3.4871409999999998</c:v>
                </c:pt>
                <c:pt idx="65">
                  <c:v>3.6513309999999999</c:v>
                </c:pt>
                <c:pt idx="66">
                  <c:v>3.8239079999999999</c:v>
                </c:pt>
                <c:pt idx="67">
                  <c:v>4.0793569999999999</c:v>
                </c:pt>
                <c:pt idx="68">
                  <c:v>4.2121820000000003</c:v>
                </c:pt>
                <c:pt idx="69">
                  <c:v>4.3290870000000004</c:v>
                </c:pt>
                <c:pt idx="70">
                  <c:v>4.5964450000000001</c:v>
                </c:pt>
                <c:pt idx="71">
                  <c:v>4.9506610000000002</c:v>
                </c:pt>
                <c:pt idx="72">
                  <c:v>5.1948309999999998</c:v>
                </c:pt>
                <c:pt idx="73">
                  <c:v>5.3882510000000003</c:v>
                </c:pt>
                <c:pt idx="74">
                  <c:v>5.5875959999999996</c:v>
                </c:pt>
                <c:pt idx="75">
                  <c:v>5.7795209999999999</c:v>
                </c:pt>
                <c:pt idx="76">
                  <c:v>6.0057640000000001</c:v>
                </c:pt>
                <c:pt idx="77">
                  <c:v>6.2907859999999998</c:v>
                </c:pt>
                <c:pt idx="78">
                  <c:v>6.5009490000000003</c:v>
                </c:pt>
                <c:pt idx="79">
                  <c:v>6.7255240000000001</c:v>
                </c:pt>
                <c:pt idx="80">
                  <c:v>6.9304259999999998</c:v>
                </c:pt>
                <c:pt idx="81">
                  <c:v>7.30206</c:v>
                </c:pt>
                <c:pt idx="82">
                  <c:v>7.6525270000000001</c:v>
                </c:pt>
                <c:pt idx="83">
                  <c:v>7.9151569999999998</c:v>
                </c:pt>
                <c:pt idx="84">
                  <c:v>8.3314039999999991</c:v>
                </c:pt>
                <c:pt idx="85">
                  <c:v>8.9210279999999997</c:v>
                </c:pt>
                <c:pt idx="86">
                  <c:v>9.5774190000000008</c:v>
                </c:pt>
                <c:pt idx="87">
                  <c:v>9.9531279999999995</c:v>
                </c:pt>
                <c:pt idx="88">
                  <c:v>10.42732</c:v>
                </c:pt>
                <c:pt idx="89">
                  <c:v>10.80029</c:v>
                </c:pt>
                <c:pt idx="90">
                  <c:v>11.130459999999999</c:v>
                </c:pt>
                <c:pt idx="91">
                  <c:v>11.549390000000001</c:v>
                </c:pt>
                <c:pt idx="92">
                  <c:v>11.98029</c:v>
                </c:pt>
                <c:pt idx="93">
                  <c:v>12.711069999999999</c:v>
                </c:pt>
                <c:pt idx="94">
                  <c:v>13.75625</c:v>
                </c:pt>
                <c:pt idx="95">
                  <c:v>14.99905</c:v>
                </c:pt>
                <c:pt idx="96">
                  <c:v>16.48217</c:v>
                </c:pt>
                <c:pt idx="97">
                  <c:v>17.114879999999999</c:v>
                </c:pt>
                <c:pt idx="98">
                  <c:v>18.413650000000001</c:v>
                </c:pt>
                <c:pt idx="99">
                  <c:v>21.908819999999999</c:v>
                </c:pt>
                <c:pt idx="100">
                  <c:v>29.035419999999998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UMa_mMTC_1732m_ModelA!$AL$25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UMa_mMTC_1732m_ModelA!$AL$29:$AL$129</c:f>
              <c:numCache>
                <c:formatCode>General</c:formatCode>
                <c:ptCount val="101"/>
                <c:pt idx="0">
                  <c:v>-7.8439704415370297</c:v>
                </c:pt>
                <c:pt idx="1">
                  <c:v>-6.7906306574690101</c:v>
                </c:pt>
                <c:pt idx="2">
                  <c:v>-6.07958618057609</c:v>
                </c:pt>
                <c:pt idx="3">
                  <c:v>-5.86703338573205</c:v>
                </c:pt>
                <c:pt idx="4">
                  <c:v>-5.5374011283153202</c:v>
                </c:pt>
                <c:pt idx="5">
                  <c:v>-5.1707384429052299</c:v>
                </c:pt>
                <c:pt idx="6">
                  <c:v>-4.8404894745667297</c:v>
                </c:pt>
                <c:pt idx="7">
                  <c:v>-4.5999495699256601</c:v>
                </c:pt>
                <c:pt idx="8">
                  <c:v>-4.4419224985354804</c:v>
                </c:pt>
                <c:pt idx="9">
                  <c:v>-4.3083773881115999</c:v>
                </c:pt>
                <c:pt idx="10">
                  <c:v>-4.0360852954081397</c:v>
                </c:pt>
                <c:pt idx="11">
                  <c:v>-3.5876371117462198</c:v>
                </c:pt>
                <c:pt idx="12">
                  <c:v>-3.4504391210080199</c:v>
                </c:pt>
                <c:pt idx="13">
                  <c:v>-3.3128053584744102</c:v>
                </c:pt>
                <c:pt idx="14">
                  <c:v>-3.0034046479772898</c:v>
                </c:pt>
                <c:pt idx="15">
                  <c:v>-2.8363655725501902</c:v>
                </c:pt>
                <c:pt idx="16">
                  <c:v>-2.68336576341484</c:v>
                </c:pt>
                <c:pt idx="17">
                  <c:v>-2.4677077003296501</c:v>
                </c:pt>
                <c:pt idx="18">
                  <c:v>-2.24862778789283</c:v>
                </c:pt>
                <c:pt idx="19">
                  <c:v>-2.1449837741172399</c:v>
                </c:pt>
                <c:pt idx="20">
                  <c:v>-2.0761776550072999</c:v>
                </c:pt>
                <c:pt idx="21">
                  <c:v>-1.97318043012362</c:v>
                </c:pt>
                <c:pt idx="22">
                  <c:v>-1.9229010474004999</c:v>
                </c:pt>
                <c:pt idx="23">
                  <c:v>-1.7493075036050501</c:v>
                </c:pt>
                <c:pt idx="24">
                  <c:v>-1.6651033952269201</c:v>
                </c:pt>
                <c:pt idx="25">
                  <c:v>-1.5058562978291801</c:v>
                </c:pt>
                <c:pt idx="26">
                  <c:v>-1.43595747387397</c:v>
                </c:pt>
                <c:pt idx="27">
                  <c:v>-1.28664692262348</c:v>
                </c:pt>
                <c:pt idx="28">
                  <c:v>-0.93818947981745404</c:v>
                </c:pt>
                <c:pt idx="29">
                  <c:v>-0.72807105951324103</c:v>
                </c:pt>
                <c:pt idx="30">
                  <c:v>-0.57370366959208496</c:v>
                </c:pt>
                <c:pt idx="31">
                  <c:v>-0.45394236866632498</c:v>
                </c:pt>
                <c:pt idx="32">
                  <c:v>-0.36201895385792399</c:v>
                </c:pt>
                <c:pt idx="33">
                  <c:v>-0.249002630289648</c:v>
                </c:pt>
                <c:pt idx="34">
                  <c:v>-0.15664701899955799</c:v>
                </c:pt>
                <c:pt idx="35">
                  <c:v>4.3102312632387597E-2</c:v>
                </c:pt>
                <c:pt idx="36">
                  <c:v>0.11085541653391499</c:v>
                </c:pt>
                <c:pt idx="37">
                  <c:v>0.213020179332957</c:v>
                </c:pt>
                <c:pt idx="38">
                  <c:v>0.29896930534677901</c:v>
                </c:pt>
                <c:pt idx="39">
                  <c:v>0.39861098160299402</c:v>
                </c:pt>
                <c:pt idx="40">
                  <c:v>0.55292074052074203</c:v>
                </c:pt>
                <c:pt idx="41">
                  <c:v>0.64415552000382004</c:v>
                </c:pt>
                <c:pt idx="42">
                  <c:v>0.73425249117335101</c:v>
                </c:pt>
                <c:pt idx="43">
                  <c:v>0.82383210330463297</c:v>
                </c:pt>
                <c:pt idx="44">
                  <c:v>1.01280814248659</c:v>
                </c:pt>
                <c:pt idx="45">
                  <c:v>1.0983238250306799</c:v>
                </c:pt>
                <c:pt idx="46">
                  <c:v>1.2047452122687701</c:v>
                </c:pt>
                <c:pt idx="47">
                  <c:v>1.3594526525355899</c:v>
                </c:pt>
                <c:pt idx="48">
                  <c:v>1.4618881952317899</c:v>
                </c:pt>
                <c:pt idx="49">
                  <c:v>1.53603239591137</c:v>
                </c:pt>
                <c:pt idx="50">
                  <c:v>1.7335341960158199</c:v>
                </c:pt>
                <c:pt idx="51">
                  <c:v>1.85881285424826</c:v>
                </c:pt>
                <c:pt idx="52">
                  <c:v>1.96108130483999</c:v>
                </c:pt>
                <c:pt idx="53">
                  <c:v>2.1452921941364602</c:v>
                </c:pt>
                <c:pt idx="54">
                  <c:v>2.23708350821861</c:v>
                </c:pt>
                <c:pt idx="55">
                  <c:v>2.5103801425327301</c:v>
                </c:pt>
                <c:pt idx="56">
                  <c:v>2.70947581998937</c:v>
                </c:pt>
                <c:pt idx="57">
                  <c:v>2.8041694564562998</c:v>
                </c:pt>
                <c:pt idx="58">
                  <c:v>3.0316316007116701</c:v>
                </c:pt>
                <c:pt idx="59">
                  <c:v>3.0936673585010999</c:v>
                </c:pt>
                <c:pt idx="60">
                  <c:v>3.1859720260849298</c:v>
                </c:pt>
                <c:pt idx="61">
                  <c:v>3.6057935817631699</c:v>
                </c:pt>
                <c:pt idx="62">
                  <c:v>3.7285060866548099</c:v>
                </c:pt>
                <c:pt idx="63">
                  <c:v>3.9863816516442401</c:v>
                </c:pt>
                <c:pt idx="64">
                  <c:v>4.2544733454618804</c:v>
                </c:pt>
                <c:pt idx="65">
                  <c:v>4.3532704347459203</c:v>
                </c:pt>
                <c:pt idx="66">
                  <c:v>4.5256861120428198</c:v>
                </c:pt>
                <c:pt idx="67">
                  <c:v>4.6852981594053604</c:v>
                </c:pt>
                <c:pt idx="68">
                  <c:v>4.91377527293609</c:v>
                </c:pt>
                <c:pt idx="69">
                  <c:v>5.2492674920634501</c:v>
                </c:pt>
                <c:pt idx="70">
                  <c:v>5.5358102434400402</c:v>
                </c:pt>
                <c:pt idx="71">
                  <c:v>5.8864516054000902</c:v>
                </c:pt>
                <c:pt idx="72">
                  <c:v>5.9786673941609596</c:v>
                </c:pt>
                <c:pt idx="73">
                  <c:v>6.1819565137134704</c:v>
                </c:pt>
                <c:pt idx="74">
                  <c:v>6.3706253976287002</c:v>
                </c:pt>
                <c:pt idx="75">
                  <c:v>6.9978670366129201</c:v>
                </c:pt>
                <c:pt idx="76">
                  <c:v>7.4056431520384196</c:v>
                </c:pt>
                <c:pt idx="77">
                  <c:v>7.6797307804948796</c:v>
                </c:pt>
                <c:pt idx="78">
                  <c:v>7.9601168308474497</c:v>
                </c:pt>
                <c:pt idx="79">
                  <c:v>8.1011229530957305</c:v>
                </c:pt>
                <c:pt idx="80">
                  <c:v>8.2669817394028904</c:v>
                </c:pt>
                <c:pt idx="81">
                  <c:v>8.7774343661166299</c:v>
                </c:pt>
                <c:pt idx="82">
                  <c:v>9.1878976149851397</c:v>
                </c:pt>
                <c:pt idx="83">
                  <c:v>9.7814716451741202</c:v>
                </c:pt>
                <c:pt idx="84">
                  <c:v>10.184514009990201</c:v>
                </c:pt>
                <c:pt idx="85">
                  <c:v>10.461392249373301</c:v>
                </c:pt>
                <c:pt idx="86">
                  <c:v>10.8138236285948</c:v>
                </c:pt>
                <c:pt idx="87">
                  <c:v>11.1560120868008</c:v>
                </c:pt>
                <c:pt idx="88">
                  <c:v>11.424877950438001</c:v>
                </c:pt>
                <c:pt idx="89">
                  <c:v>11.6435109468564</c:v>
                </c:pt>
                <c:pt idx="90">
                  <c:v>12.524489441608999</c:v>
                </c:pt>
                <c:pt idx="91">
                  <c:v>12.968973742274899</c:v>
                </c:pt>
                <c:pt idx="92">
                  <c:v>13.2791204381322</c:v>
                </c:pt>
                <c:pt idx="93">
                  <c:v>14.4611849593126</c:v>
                </c:pt>
                <c:pt idx="94">
                  <c:v>15.5031041586866</c:v>
                </c:pt>
                <c:pt idx="95">
                  <c:v>16.415987364732899</c:v>
                </c:pt>
                <c:pt idx="96">
                  <c:v>17.381712055875202</c:v>
                </c:pt>
                <c:pt idx="97">
                  <c:v>19.332188421276602</c:v>
                </c:pt>
                <c:pt idx="98">
                  <c:v>21.043356568085802</c:v>
                </c:pt>
                <c:pt idx="99">
                  <c:v>22.125041403020798</c:v>
                </c:pt>
                <c:pt idx="100">
                  <c:v>25.9466484969204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UMa_mMTC_1732m_ModelA!$AM$25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UMa_mMTC_1732m_ModelA!$AM$29:$AM$129</c:f>
              <c:numCache>
                <c:formatCode>General</c:formatCode>
                <c:ptCount val="101"/>
                <c:pt idx="0">
                  <c:v>-9.59266479227683</c:v>
                </c:pt>
                <c:pt idx="1">
                  <c:v>-6.9024045498909503</c:v>
                </c:pt>
                <c:pt idx="2">
                  <c:v>-6.1196569416578104</c:v>
                </c:pt>
                <c:pt idx="3">
                  <c:v>-5.5365317898950401</c:v>
                </c:pt>
                <c:pt idx="4">
                  <c:v>-5.39510667048014</c:v>
                </c:pt>
                <c:pt idx="5">
                  <c:v>-5.0676859802972603</c:v>
                </c:pt>
                <c:pt idx="6">
                  <c:v>-4.67125564041514</c:v>
                </c:pt>
                <c:pt idx="7">
                  <c:v>-4.4367194790104696</c:v>
                </c:pt>
                <c:pt idx="8">
                  <c:v>-4.2837645340414596</c:v>
                </c:pt>
                <c:pt idx="9">
                  <c:v>-3.9817161892315398</c:v>
                </c:pt>
                <c:pt idx="10">
                  <c:v>-3.7776710670473901</c:v>
                </c:pt>
                <c:pt idx="11">
                  <c:v>-3.56773091909632</c:v>
                </c:pt>
                <c:pt idx="12">
                  <c:v>-3.4864822072385602</c:v>
                </c:pt>
                <c:pt idx="13">
                  <c:v>-3.2592165160485398</c:v>
                </c:pt>
                <c:pt idx="14">
                  <c:v>-3.0624245975523698</c:v>
                </c:pt>
                <c:pt idx="15">
                  <c:v>-2.9611046155479399</c:v>
                </c:pt>
                <c:pt idx="16">
                  <c:v>-2.7721117619126501</c:v>
                </c:pt>
                <c:pt idx="17">
                  <c:v>-2.6209660644250299</c:v>
                </c:pt>
                <c:pt idx="18">
                  <c:v>-2.49335696862572</c:v>
                </c:pt>
                <c:pt idx="19">
                  <c:v>-2.34257478173725</c:v>
                </c:pt>
                <c:pt idx="20">
                  <c:v>-2.20535785891032</c:v>
                </c:pt>
                <c:pt idx="21">
                  <c:v>-1.99674798870274</c:v>
                </c:pt>
                <c:pt idx="22">
                  <c:v>-1.9005486886585601</c:v>
                </c:pt>
                <c:pt idx="23">
                  <c:v>-1.78460690219606</c:v>
                </c:pt>
                <c:pt idx="24">
                  <c:v>-1.5845999475069501</c:v>
                </c:pt>
                <c:pt idx="25">
                  <c:v>-1.4021134035766301</c:v>
                </c:pt>
                <c:pt idx="26">
                  <c:v>-1.31467966630333</c:v>
                </c:pt>
                <c:pt idx="27">
                  <c:v>-1.1590204783329301</c:v>
                </c:pt>
                <c:pt idx="28">
                  <c:v>-1.0861775781580101</c:v>
                </c:pt>
                <c:pt idx="29">
                  <c:v>-0.94814917898258799</c:v>
                </c:pt>
                <c:pt idx="30">
                  <c:v>-0.83482760262917899</c:v>
                </c:pt>
                <c:pt idx="31">
                  <c:v>-0.72954721453506399</c:v>
                </c:pt>
                <c:pt idx="32">
                  <c:v>-0.55077837927069495</c:v>
                </c:pt>
                <c:pt idx="33">
                  <c:v>-0.41420508535557798</c:v>
                </c:pt>
                <c:pt idx="34">
                  <c:v>-0.26821356354012499</c:v>
                </c:pt>
                <c:pt idx="35">
                  <c:v>-0.14177841559749299</c:v>
                </c:pt>
                <c:pt idx="36">
                  <c:v>-4.8024391421724197E-2</c:v>
                </c:pt>
                <c:pt idx="37">
                  <c:v>1.4278931333112E-2</c:v>
                </c:pt>
                <c:pt idx="38">
                  <c:v>0.131778014431706</c:v>
                </c:pt>
                <c:pt idx="39">
                  <c:v>0.272721132479117</c:v>
                </c:pt>
                <c:pt idx="40">
                  <c:v>0.34233290582909698</c:v>
                </c:pt>
                <c:pt idx="41">
                  <c:v>0.45140590278949599</c:v>
                </c:pt>
                <c:pt idx="42">
                  <c:v>0.55905664929982601</c:v>
                </c:pt>
                <c:pt idx="43">
                  <c:v>0.69124959116329998</c:v>
                </c:pt>
                <c:pt idx="44">
                  <c:v>0.81145295268189699</c:v>
                </c:pt>
                <c:pt idx="45">
                  <c:v>0.91514402839720199</c:v>
                </c:pt>
                <c:pt idx="46">
                  <c:v>1.0626344120581701</c:v>
                </c:pt>
                <c:pt idx="47">
                  <c:v>1.1539152555322501</c:v>
                </c:pt>
                <c:pt idx="48">
                  <c:v>1.2978396834407899</c:v>
                </c:pt>
                <c:pt idx="49">
                  <c:v>1.44648371286321</c:v>
                </c:pt>
                <c:pt idx="50">
                  <c:v>1.6059011554741101</c:v>
                </c:pt>
                <c:pt idx="51">
                  <c:v>1.7816030418049</c:v>
                </c:pt>
                <c:pt idx="52">
                  <c:v>2.0126786602489801</c:v>
                </c:pt>
                <c:pt idx="53">
                  <c:v>2.15033114327094</c:v>
                </c:pt>
                <c:pt idx="54">
                  <c:v>2.2744704599369898</c:v>
                </c:pt>
                <c:pt idx="55">
                  <c:v>2.44091506300397</c:v>
                </c:pt>
                <c:pt idx="56">
                  <c:v>2.6201962001580998</c:v>
                </c:pt>
                <c:pt idx="57">
                  <c:v>2.7853913391882501</c:v>
                </c:pt>
                <c:pt idx="58">
                  <c:v>2.9684558824459502</c:v>
                </c:pt>
                <c:pt idx="59">
                  <c:v>3.23236366080828</c:v>
                </c:pt>
                <c:pt idx="60">
                  <c:v>3.4199825163470798</c:v>
                </c:pt>
                <c:pt idx="61">
                  <c:v>3.4850000485857402</c:v>
                </c:pt>
                <c:pt idx="62">
                  <c:v>3.72480588357659</c:v>
                </c:pt>
                <c:pt idx="63">
                  <c:v>3.92158674606145</c:v>
                </c:pt>
                <c:pt idx="64">
                  <c:v>4.0888627534049098</c:v>
                </c:pt>
                <c:pt idx="65">
                  <c:v>4.2703686929276197</c:v>
                </c:pt>
                <c:pt idx="66">
                  <c:v>4.4648200180675</c:v>
                </c:pt>
                <c:pt idx="67">
                  <c:v>4.79754155109298</c:v>
                </c:pt>
                <c:pt idx="68">
                  <c:v>5.0459537784055302</c:v>
                </c:pt>
                <c:pt idx="69">
                  <c:v>5.2581546321984698</c:v>
                </c:pt>
                <c:pt idx="70">
                  <c:v>5.4845974058058502</c:v>
                </c:pt>
                <c:pt idx="71">
                  <c:v>5.7289340103829796</c:v>
                </c:pt>
                <c:pt idx="72">
                  <c:v>6.0164629966922902</c:v>
                </c:pt>
                <c:pt idx="73">
                  <c:v>6.3333236324178799</c:v>
                </c:pt>
                <c:pt idx="74">
                  <c:v>6.5898813911250897</c:v>
                </c:pt>
                <c:pt idx="75">
                  <c:v>6.8172632273100104</c:v>
                </c:pt>
                <c:pt idx="76">
                  <c:v>7.1799534995983203</c:v>
                </c:pt>
                <c:pt idx="77">
                  <c:v>7.3518773634492103</c:v>
                </c:pt>
                <c:pt idx="78">
                  <c:v>7.5145740414242299</c:v>
                </c:pt>
                <c:pt idx="79">
                  <c:v>7.7985314931078404</c:v>
                </c:pt>
                <c:pt idx="80">
                  <c:v>8.0945529773340894</c:v>
                </c:pt>
                <c:pt idx="81">
                  <c:v>8.3734259074631403</c:v>
                </c:pt>
                <c:pt idx="82">
                  <c:v>8.6666001714867598</c:v>
                </c:pt>
                <c:pt idx="83">
                  <c:v>8.9250222003413509</c:v>
                </c:pt>
                <c:pt idx="84">
                  <c:v>9.3375948954210397</c:v>
                </c:pt>
                <c:pt idx="85">
                  <c:v>9.5491302529514908</c:v>
                </c:pt>
                <c:pt idx="86">
                  <c:v>9.8274826282876795</c:v>
                </c:pt>
                <c:pt idx="87">
                  <c:v>10.4786819661515</c:v>
                </c:pt>
                <c:pt idx="88">
                  <c:v>11.06432220248</c:v>
                </c:pt>
                <c:pt idx="89">
                  <c:v>11.533101582593099</c:v>
                </c:pt>
                <c:pt idx="90">
                  <c:v>11.907821073900701</c:v>
                </c:pt>
                <c:pt idx="91">
                  <c:v>12.430127612889899</c:v>
                </c:pt>
                <c:pt idx="92">
                  <c:v>13.312544273901</c:v>
                </c:pt>
                <c:pt idx="93">
                  <c:v>13.921467813066799</c:v>
                </c:pt>
                <c:pt idx="94">
                  <c:v>14.5673617847914</c:v>
                </c:pt>
                <c:pt idx="95">
                  <c:v>15.1926278763783</c:v>
                </c:pt>
                <c:pt idx="96">
                  <c:v>15.967501527100501</c:v>
                </c:pt>
                <c:pt idx="97">
                  <c:v>16.706454305450102</c:v>
                </c:pt>
                <c:pt idx="98">
                  <c:v>18.230788621201601</c:v>
                </c:pt>
                <c:pt idx="99">
                  <c:v>20.760933584255699</c:v>
                </c:pt>
                <c:pt idx="100">
                  <c:v>24.368587500916899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UMa_mMTC_1732m_ModelA!$AN$25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UMa_mMTC_1732m_ModelA!$AN$29:$AN$129</c:f>
              <c:numCache>
                <c:formatCode>General</c:formatCode>
                <c:ptCount val="101"/>
                <c:pt idx="0">
                  <c:v>-8.4787999999999997</c:v>
                </c:pt>
                <c:pt idx="1">
                  <c:v>-6.0933000000000002</c:v>
                </c:pt>
                <c:pt idx="2">
                  <c:v>-5.2686000000000002</c:v>
                </c:pt>
                <c:pt idx="3">
                  <c:v>-4.8785999999999996</c:v>
                </c:pt>
                <c:pt idx="4">
                  <c:v>-4.4817</c:v>
                </c:pt>
                <c:pt idx="5">
                  <c:v>-4.2652000000000001</c:v>
                </c:pt>
                <c:pt idx="6">
                  <c:v>-4.0021000000000004</c:v>
                </c:pt>
                <c:pt idx="7">
                  <c:v>-3.7692999999999999</c:v>
                </c:pt>
                <c:pt idx="8">
                  <c:v>-3.5554000000000001</c:v>
                </c:pt>
                <c:pt idx="9">
                  <c:v>-3.3555000000000001</c:v>
                </c:pt>
                <c:pt idx="10">
                  <c:v>-3.1332</c:v>
                </c:pt>
                <c:pt idx="11">
                  <c:v>-2.9619</c:v>
                </c:pt>
                <c:pt idx="12">
                  <c:v>-2.8386999999999998</c:v>
                </c:pt>
                <c:pt idx="13">
                  <c:v>-2.7109000000000001</c:v>
                </c:pt>
                <c:pt idx="14">
                  <c:v>-2.5632999999999999</c:v>
                </c:pt>
                <c:pt idx="15">
                  <c:v>-2.4157000000000002</c:v>
                </c:pt>
                <c:pt idx="16">
                  <c:v>-2.2984</c:v>
                </c:pt>
                <c:pt idx="17">
                  <c:v>-2.1282999999999999</c:v>
                </c:pt>
                <c:pt idx="18">
                  <c:v>-2.0068000000000001</c:v>
                </c:pt>
                <c:pt idx="19">
                  <c:v>-1.865</c:v>
                </c:pt>
                <c:pt idx="20">
                  <c:v>-1.762</c:v>
                </c:pt>
                <c:pt idx="21">
                  <c:v>-1.6257999999999999</c:v>
                </c:pt>
                <c:pt idx="22">
                  <c:v>-1.4677</c:v>
                </c:pt>
                <c:pt idx="23">
                  <c:v>-1.3431</c:v>
                </c:pt>
                <c:pt idx="24">
                  <c:v>-1.2305999999999999</c:v>
                </c:pt>
                <c:pt idx="25">
                  <c:v>-1.0740000000000001</c:v>
                </c:pt>
                <c:pt idx="26">
                  <c:v>-0.91930000000000001</c:v>
                </c:pt>
                <c:pt idx="27">
                  <c:v>-0.81169999999999998</c:v>
                </c:pt>
                <c:pt idx="28">
                  <c:v>-0.66610000000000003</c:v>
                </c:pt>
                <c:pt idx="29">
                  <c:v>-0.53810000000000002</c:v>
                </c:pt>
                <c:pt idx="30">
                  <c:v>-0.4496</c:v>
                </c:pt>
                <c:pt idx="31">
                  <c:v>-0.31569999999999998</c:v>
                </c:pt>
                <c:pt idx="32">
                  <c:v>-0.16619999999999999</c:v>
                </c:pt>
                <c:pt idx="33">
                  <c:v>-3.9600000000000003E-2</c:v>
                </c:pt>
                <c:pt idx="34">
                  <c:v>5.6899999999999999E-2</c:v>
                </c:pt>
                <c:pt idx="35">
                  <c:v>0.17849999999999999</c:v>
                </c:pt>
                <c:pt idx="36">
                  <c:v>0.27739999999999998</c:v>
                </c:pt>
                <c:pt idx="37">
                  <c:v>0.4138</c:v>
                </c:pt>
                <c:pt idx="38">
                  <c:v>0.50919999999999999</c:v>
                </c:pt>
                <c:pt idx="39">
                  <c:v>0.60729999999999995</c:v>
                </c:pt>
                <c:pt idx="40">
                  <c:v>0.74170000000000003</c:v>
                </c:pt>
                <c:pt idx="41">
                  <c:v>0.83930000000000005</c:v>
                </c:pt>
                <c:pt idx="42">
                  <c:v>0.96250000000000002</c:v>
                </c:pt>
                <c:pt idx="43">
                  <c:v>1.1559999999999999</c:v>
                </c:pt>
                <c:pt idx="44">
                  <c:v>1.3191999999999999</c:v>
                </c:pt>
                <c:pt idx="45">
                  <c:v>1.4631000000000001</c:v>
                </c:pt>
                <c:pt idx="46">
                  <c:v>1.5662</c:v>
                </c:pt>
                <c:pt idx="47">
                  <c:v>1.7131000000000001</c:v>
                </c:pt>
                <c:pt idx="48">
                  <c:v>1.8835</c:v>
                </c:pt>
                <c:pt idx="49">
                  <c:v>2.0808</c:v>
                </c:pt>
                <c:pt idx="50">
                  <c:v>2.2134</c:v>
                </c:pt>
                <c:pt idx="51">
                  <c:v>2.339</c:v>
                </c:pt>
                <c:pt idx="52">
                  <c:v>2.5013000000000001</c:v>
                </c:pt>
                <c:pt idx="53">
                  <c:v>2.6585999999999999</c:v>
                </c:pt>
                <c:pt idx="54">
                  <c:v>2.7675000000000001</c:v>
                </c:pt>
                <c:pt idx="55">
                  <c:v>2.9632000000000001</c:v>
                </c:pt>
                <c:pt idx="56">
                  <c:v>3.1375000000000002</c:v>
                </c:pt>
                <c:pt idx="57">
                  <c:v>3.3073000000000001</c:v>
                </c:pt>
                <c:pt idx="58">
                  <c:v>3.5154000000000001</c:v>
                </c:pt>
                <c:pt idx="59">
                  <c:v>3.6537999999999999</c:v>
                </c:pt>
                <c:pt idx="60">
                  <c:v>3.8879999999999999</c:v>
                </c:pt>
                <c:pt idx="61">
                  <c:v>4.0495999999999999</c:v>
                </c:pt>
                <c:pt idx="62">
                  <c:v>4.2302</c:v>
                </c:pt>
                <c:pt idx="63">
                  <c:v>4.3676000000000004</c:v>
                </c:pt>
                <c:pt idx="64">
                  <c:v>4.4770000000000003</c:v>
                </c:pt>
                <c:pt idx="65">
                  <c:v>4.6002999999999998</c:v>
                </c:pt>
                <c:pt idx="66">
                  <c:v>4.8029999999999999</c:v>
                </c:pt>
                <c:pt idx="67">
                  <c:v>5.0358000000000001</c:v>
                </c:pt>
                <c:pt idx="68">
                  <c:v>5.2877999999999998</c:v>
                </c:pt>
                <c:pt idx="69">
                  <c:v>5.5236999999999998</c:v>
                </c:pt>
                <c:pt idx="70">
                  <c:v>5.8410000000000002</c:v>
                </c:pt>
                <c:pt idx="71">
                  <c:v>6.0396999999999998</c:v>
                </c:pt>
                <c:pt idx="72">
                  <c:v>6.3394000000000004</c:v>
                </c:pt>
                <c:pt idx="73">
                  <c:v>6.6772999999999998</c:v>
                </c:pt>
                <c:pt idx="74">
                  <c:v>6.9409000000000001</c:v>
                </c:pt>
                <c:pt idx="75">
                  <c:v>7.0853999999999999</c:v>
                </c:pt>
                <c:pt idx="76">
                  <c:v>7.3803000000000001</c:v>
                </c:pt>
                <c:pt idx="77">
                  <c:v>7.6016000000000004</c:v>
                </c:pt>
                <c:pt idx="78">
                  <c:v>7.9343000000000004</c:v>
                </c:pt>
                <c:pt idx="79">
                  <c:v>8.1422000000000008</c:v>
                </c:pt>
                <c:pt idx="80">
                  <c:v>8.4091000000000005</c:v>
                </c:pt>
                <c:pt idx="81">
                  <c:v>8.7417999999999996</c:v>
                </c:pt>
                <c:pt idx="82">
                  <c:v>9.1402000000000001</c:v>
                </c:pt>
                <c:pt idx="83">
                  <c:v>9.5310000000000006</c:v>
                </c:pt>
                <c:pt idx="84">
                  <c:v>9.9242000000000008</c:v>
                </c:pt>
                <c:pt idx="85">
                  <c:v>10.339700000000001</c:v>
                </c:pt>
                <c:pt idx="86">
                  <c:v>10.8851</c:v>
                </c:pt>
                <c:pt idx="87">
                  <c:v>11.1579</c:v>
                </c:pt>
                <c:pt idx="88">
                  <c:v>11.676399999999999</c:v>
                </c:pt>
                <c:pt idx="89">
                  <c:v>12.2867</c:v>
                </c:pt>
                <c:pt idx="90">
                  <c:v>12.8847</c:v>
                </c:pt>
                <c:pt idx="91">
                  <c:v>13.6677</c:v>
                </c:pt>
                <c:pt idx="92">
                  <c:v>14.425599999999999</c:v>
                </c:pt>
                <c:pt idx="93">
                  <c:v>15.319000000000001</c:v>
                </c:pt>
                <c:pt idx="94">
                  <c:v>16.063800000000001</c:v>
                </c:pt>
                <c:pt idx="95">
                  <c:v>17.380700000000001</c:v>
                </c:pt>
                <c:pt idx="96">
                  <c:v>18.802900000000001</c:v>
                </c:pt>
                <c:pt idx="97">
                  <c:v>19.635400000000001</c:v>
                </c:pt>
                <c:pt idx="98">
                  <c:v>20.879000000000001</c:v>
                </c:pt>
                <c:pt idx="99">
                  <c:v>23.215299999999999</c:v>
                </c:pt>
                <c:pt idx="100">
                  <c:v>27.947099999999999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UMa_mMTC_1732m_ModelA!$AO$25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UMa_mMTC_1732m_ModelA!$AO$29:$AO$129</c:f>
              <c:numCache>
                <c:formatCode>0.00_ </c:formatCode>
                <c:ptCount val="101"/>
                <c:pt idx="0">
                  <c:v>-7.1529999999999996</c:v>
                </c:pt>
                <c:pt idx="1">
                  <c:v>-5.8380000000000001</c:v>
                </c:pt>
                <c:pt idx="2">
                  <c:v>-5.69</c:v>
                </c:pt>
                <c:pt idx="3">
                  <c:v>-5.1020000000000003</c:v>
                </c:pt>
                <c:pt idx="4">
                  <c:v>-4.8330000000000002</c:v>
                </c:pt>
                <c:pt idx="5">
                  <c:v>-4.5720000000000001</c:v>
                </c:pt>
                <c:pt idx="6">
                  <c:v>-4.3789999999999996</c:v>
                </c:pt>
                <c:pt idx="7">
                  <c:v>-4.1130000000000004</c:v>
                </c:pt>
                <c:pt idx="8">
                  <c:v>-3.9929999999999999</c:v>
                </c:pt>
                <c:pt idx="9">
                  <c:v>-3.843</c:v>
                </c:pt>
                <c:pt idx="10">
                  <c:v>-3.5990000000000002</c:v>
                </c:pt>
                <c:pt idx="11">
                  <c:v>-3.1139999999999999</c:v>
                </c:pt>
                <c:pt idx="12">
                  <c:v>-3.0230000000000001</c:v>
                </c:pt>
                <c:pt idx="13">
                  <c:v>-2.8929999999999998</c:v>
                </c:pt>
                <c:pt idx="14">
                  <c:v>-2.778</c:v>
                </c:pt>
                <c:pt idx="15">
                  <c:v>-2.6789999999999998</c:v>
                </c:pt>
                <c:pt idx="16">
                  <c:v>-2.3530000000000002</c:v>
                </c:pt>
                <c:pt idx="17">
                  <c:v>-2.266</c:v>
                </c:pt>
                <c:pt idx="18">
                  <c:v>-2.1789999999999998</c:v>
                </c:pt>
                <c:pt idx="19">
                  <c:v>-2.0379999999999998</c:v>
                </c:pt>
                <c:pt idx="20">
                  <c:v>-1.839</c:v>
                </c:pt>
                <c:pt idx="21">
                  <c:v>-1.615</c:v>
                </c:pt>
                <c:pt idx="22">
                  <c:v>-1.379</c:v>
                </c:pt>
                <c:pt idx="23">
                  <c:v>-1.321</c:v>
                </c:pt>
                <c:pt idx="24">
                  <c:v>-1.129</c:v>
                </c:pt>
                <c:pt idx="25">
                  <c:v>-1.046</c:v>
                </c:pt>
                <c:pt idx="26">
                  <c:v>-0.89100000000000001</c:v>
                </c:pt>
                <c:pt idx="27">
                  <c:v>-0.80500000000000005</c:v>
                </c:pt>
                <c:pt idx="28">
                  <c:v>-0.58399999999999996</c:v>
                </c:pt>
                <c:pt idx="29">
                  <c:v>-0.499</c:v>
                </c:pt>
                <c:pt idx="30">
                  <c:v>-0.32900000000000001</c:v>
                </c:pt>
                <c:pt idx="31">
                  <c:v>-0.20399999999999999</c:v>
                </c:pt>
                <c:pt idx="32">
                  <c:v>5.1999999999999998E-2</c:v>
                </c:pt>
                <c:pt idx="33">
                  <c:v>0.152</c:v>
                </c:pt>
                <c:pt idx="34">
                  <c:v>0.27400000000000002</c:v>
                </c:pt>
                <c:pt idx="35">
                  <c:v>0.442</c:v>
                </c:pt>
                <c:pt idx="36">
                  <c:v>0.67300000000000004</c:v>
                </c:pt>
                <c:pt idx="37">
                  <c:v>0.87</c:v>
                </c:pt>
                <c:pt idx="38">
                  <c:v>0.95099999999999996</c:v>
                </c:pt>
                <c:pt idx="39">
                  <c:v>1.0149999999999999</c:v>
                </c:pt>
                <c:pt idx="40">
                  <c:v>1.0960000000000001</c:v>
                </c:pt>
                <c:pt idx="41">
                  <c:v>1.2629999999999999</c:v>
                </c:pt>
                <c:pt idx="42">
                  <c:v>1.4319999999999999</c:v>
                </c:pt>
                <c:pt idx="43">
                  <c:v>1.5740000000000001</c:v>
                </c:pt>
                <c:pt idx="44">
                  <c:v>1.6259999999999999</c:v>
                </c:pt>
                <c:pt idx="45">
                  <c:v>1.766</c:v>
                </c:pt>
                <c:pt idx="46">
                  <c:v>1.988</c:v>
                </c:pt>
                <c:pt idx="47">
                  <c:v>2.117</c:v>
                </c:pt>
                <c:pt idx="48">
                  <c:v>2.3330000000000002</c:v>
                </c:pt>
                <c:pt idx="49">
                  <c:v>2.5870000000000002</c:v>
                </c:pt>
                <c:pt idx="50">
                  <c:v>2.7309999999999999</c:v>
                </c:pt>
                <c:pt idx="51">
                  <c:v>2.8940000000000001</c:v>
                </c:pt>
                <c:pt idx="52">
                  <c:v>3.0259999999999998</c:v>
                </c:pt>
                <c:pt idx="53">
                  <c:v>3.1859999999999999</c:v>
                </c:pt>
                <c:pt idx="54">
                  <c:v>3.2759999999999998</c:v>
                </c:pt>
                <c:pt idx="55">
                  <c:v>3.5049999999999999</c:v>
                </c:pt>
                <c:pt idx="56">
                  <c:v>3.726</c:v>
                </c:pt>
                <c:pt idx="57">
                  <c:v>3.8010000000000002</c:v>
                </c:pt>
                <c:pt idx="58">
                  <c:v>4.0999999999999996</c:v>
                </c:pt>
                <c:pt idx="59">
                  <c:v>4.2030000000000003</c:v>
                </c:pt>
                <c:pt idx="60">
                  <c:v>4.3970000000000002</c:v>
                </c:pt>
                <c:pt idx="61">
                  <c:v>4.53</c:v>
                </c:pt>
                <c:pt idx="62">
                  <c:v>4.7060000000000004</c:v>
                </c:pt>
                <c:pt idx="63">
                  <c:v>5.0190000000000001</c:v>
                </c:pt>
                <c:pt idx="64">
                  <c:v>5.3079999999999998</c:v>
                </c:pt>
                <c:pt idx="65">
                  <c:v>5.3380000000000001</c:v>
                </c:pt>
                <c:pt idx="66">
                  <c:v>5.5010000000000003</c:v>
                </c:pt>
                <c:pt idx="67">
                  <c:v>5.5890000000000004</c:v>
                </c:pt>
                <c:pt idx="68">
                  <c:v>5.758</c:v>
                </c:pt>
                <c:pt idx="69">
                  <c:v>6.0439999999999996</c:v>
                </c:pt>
                <c:pt idx="70">
                  <c:v>6.2880000000000003</c:v>
                </c:pt>
                <c:pt idx="71">
                  <c:v>6.9560000000000004</c:v>
                </c:pt>
                <c:pt idx="72">
                  <c:v>7.2210000000000001</c:v>
                </c:pt>
                <c:pt idx="73">
                  <c:v>7.4489999999999998</c:v>
                </c:pt>
                <c:pt idx="74">
                  <c:v>7.6239999999999997</c:v>
                </c:pt>
                <c:pt idx="75">
                  <c:v>7.8520000000000003</c:v>
                </c:pt>
                <c:pt idx="76">
                  <c:v>8.4670000000000005</c:v>
                </c:pt>
                <c:pt idx="77">
                  <c:v>8.7910000000000004</c:v>
                </c:pt>
                <c:pt idx="78">
                  <c:v>8.9809999999999999</c:v>
                </c:pt>
                <c:pt idx="79">
                  <c:v>9.327</c:v>
                </c:pt>
                <c:pt idx="80">
                  <c:v>9.6039999999999992</c:v>
                </c:pt>
                <c:pt idx="81">
                  <c:v>9.9529999999999994</c:v>
                </c:pt>
                <c:pt idx="82">
                  <c:v>10.215</c:v>
                </c:pt>
                <c:pt idx="83">
                  <c:v>10.507</c:v>
                </c:pt>
                <c:pt idx="84">
                  <c:v>10.647</c:v>
                </c:pt>
                <c:pt idx="85">
                  <c:v>10.775</c:v>
                </c:pt>
                <c:pt idx="86">
                  <c:v>11.07</c:v>
                </c:pt>
                <c:pt idx="87">
                  <c:v>11.547000000000001</c:v>
                </c:pt>
                <c:pt idx="88">
                  <c:v>11.858000000000001</c:v>
                </c:pt>
                <c:pt idx="89">
                  <c:v>12.531000000000001</c:v>
                </c:pt>
                <c:pt idx="90">
                  <c:v>12.826000000000001</c:v>
                </c:pt>
                <c:pt idx="91">
                  <c:v>13.632</c:v>
                </c:pt>
                <c:pt idx="92">
                  <c:v>14.513999999999999</c:v>
                </c:pt>
                <c:pt idx="93">
                  <c:v>15.018000000000001</c:v>
                </c:pt>
                <c:pt idx="94">
                  <c:v>16.172000000000001</c:v>
                </c:pt>
                <c:pt idx="95">
                  <c:v>16.538</c:v>
                </c:pt>
                <c:pt idx="96">
                  <c:v>18.178000000000001</c:v>
                </c:pt>
                <c:pt idx="97">
                  <c:v>19.129000000000001</c:v>
                </c:pt>
                <c:pt idx="98">
                  <c:v>19.364000000000001</c:v>
                </c:pt>
                <c:pt idx="99">
                  <c:v>20.783999999999999</c:v>
                </c:pt>
                <c:pt idx="100">
                  <c:v>24.149000000000001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UMa_mMTC_1732m_ModelA!$AP$25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UMa_mMTC_1732m_ModelA!$AP$29:$AP$129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UMa_mMTC_1732m_ModelA!$AQ$25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UMa_mMTC_1732m_ModelA!$AQ$29:$AQ$129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UMa_mMTC_1732m_ModelA!$AR$25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UMa_mMTC_1732m_ModelA!$AS$25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UMa_mMTC_1732m_ModelA!$AS$29:$AS$129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UMa_mMTC_1732m_ModelA!$AT$25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UMa_mMTC_1732m_ModelA!$AT$29:$AT$129</c:f>
              <c:numCache>
                <c:formatCode>0.00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UMa_mMTC_1732m_ModelA!$AU$25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UMa_mMTC_1732m_ModelA!$AV$25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UMa_mMTC_1732m_ModelA!$AV$29:$AV$129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UMa_mMTC_1732m_ModelA!$AW$25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UMa_mMTC_1732m_ModelA!$AX$25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UMa_mMTC_1732m_ModelA!$AY$25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UMa_mMTC_1732m_ModelA!$AZ$25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UMa_mMTC_1732m_ModelA!$BA$25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UMa_mMTC_1732m_ModelA!$BB$25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UMa_mMTC_1732m_ModelA!$BC$25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UMa_mMTC_1732m_ModelA!$BD$25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UMa_mMTC_1732m_ModelA!$BE$25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UMa_mMTC_1732m_ModelA!$BF$25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UMa_mMTC_1732m_ModelA!$BG$25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UMa_mMTC_1732m_ModelA!$BH$25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UMa_mMTC_1732m_ModelA!$BI$25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UMa_mMTC_1732m_ModelA!$BI$29:$BI$129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003520"/>
        <c:axId val="513003912"/>
      </c:scatterChart>
      <c:valAx>
        <c:axId val="5130035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06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003912"/>
        <c:crossesAt val="-120"/>
        <c:crossBetween val="midCat"/>
        <c:majorUnit val="5"/>
        <c:minorUnit val="1"/>
      </c:valAx>
      <c:valAx>
        <c:axId val="5130039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003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UMa_mMTC_1732m_ModelB!$B$25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UMa_mMTC_1732m_ModelB!$B$29:$B$129</c:f>
              <c:numCache>
                <c:formatCode>General</c:formatCode>
                <c:ptCount val="101"/>
                <c:pt idx="0">
                  <c:v>-154.01575199999999</c:v>
                </c:pt>
                <c:pt idx="1">
                  <c:v>-143.98372900000001</c:v>
                </c:pt>
                <c:pt idx="2">
                  <c:v>-141.61594600000001</c:v>
                </c:pt>
                <c:pt idx="3">
                  <c:v>-139.83320900000001</c:v>
                </c:pt>
                <c:pt idx="4">
                  <c:v>-138.26527899999999</c:v>
                </c:pt>
                <c:pt idx="5">
                  <c:v>-137.09313299999999</c:v>
                </c:pt>
                <c:pt idx="6">
                  <c:v>-136.17316299999999</c:v>
                </c:pt>
                <c:pt idx="7">
                  <c:v>-135.41849199999999</c:v>
                </c:pt>
                <c:pt idx="8">
                  <c:v>-134.65989099999999</c:v>
                </c:pt>
                <c:pt idx="9">
                  <c:v>-134.003434</c:v>
                </c:pt>
                <c:pt idx="10">
                  <c:v>-133.43524099999999</c:v>
                </c:pt>
                <c:pt idx="11">
                  <c:v>-132.87591399999999</c:v>
                </c:pt>
                <c:pt idx="12">
                  <c:v>-132.36378500000001</c:v>
                </c:pt>
                <c:pt idx="13">
                  <c:v>-131.796336</c:v>
                </c:pt>
                <c:pt idx="14">
                  <c:v>-131.381292</c:v>
                </c:pt>
                <c:pt idx="15">
                  <c:v>-130.89526599999999</c:v>
                </c:pt>
                <c:pt idx="16">
                  <c:v>-130.39373800000001</c:v>
                </c:pt>
                <c:pt idx="17">
                  <c:v>-129.93344400000001</c:v>
                </c:pt>
                <c:pt idx="18">
                  <c:v>-129.54438200000001</c:v>
                </c:pt>
                <c:pt idx="19">
                  <c:v>-129.17637099999999</c:v>
                </c:pt>
                <c:pt idx="20">
                  <c:v>-128.70627899999999</c:v>
                </c:pt>
                <c:pt idx="21">
                  <c:v>-128.302538</c:v>
                </c:pt>
                <c:pt idx="22">
                  <c:v>-127.883211</c:v>
                </c:pt>
                <c:pt idx="23">
                  <c:v>-127.535714</c:v>
                </c:pt>
                <c:pt idx="24">
                  <c:v>-127.232203</c:v>
                </c:pt>
                <c:pt idx="25">
                  <c:v>-126.814778</c:v>
                </c:pt>
                <c:pt idx="26">
                  <c:v>-126.445427</c:v>
                </c:pt>
                <c:pt idx="27">
                  <c:v>-126.07718199999999</c:v>
                </c:pt>
                <c:pt idx="28">
                  <c:v>-125.669625</c:v>
                </c:pt>
                <c:pt idx="29">
                  <c:v>-125.29446900000001</c:v>
                </c:pt>
                <c:pt idx="30">
                  <c:v>-125.00072299999999</c:v>
                </c:pt>
                <c:pt idx="31">
                  <c:v>-124.731464</c:v>
                </c:pt>
                <c:pt idx="32">
                  <c:v>-124.39495599999999</c:v>
                </c:pt>
                <c:pt idx="33">
                  <c:v>-123.97430900000001</c:v>
                </c:pt>
                <c:pt idx="34">
                  <c:v>-123.676957</c:v>
                </c:pt>
                <c:pt idx="35">
                  <c:v>-123.39114499999999</c:v>
                </c:pt>
                <c:pt idx="36">
                  <c:v>-123.15657400000001</c:v>
                </c:pt>
                <c:pt idx="37">
                  <c:v>-122.80479200000001</c:v>
                </c:pt>
                <c:pt idx="38">
                  <c:v>-122.453701</c:v>
                </c:pt>
                <c:pt idx="39">
                  <c:v>-122.17998900000001</c:v>
                </c:pt>
                <c:pt idx="40">
                  <c:v>-121.86837300000001</c:v>
                </c:pt>
                <c:pt idx="41">
                  <c:v>-121.58083600000001</c:v>
                </c:pt>
                <c:pt idx="42">
                  <c:v>-121.309507</c:v>
                </c:pt>
                <c:pt idx="43">
                  <c:v>-120.934371</c:v>
                </c:pt>
                <c:pt idx="44">
                  <c:v>-120.632372</c:v>
                </c:pt>
                <c:pt idx="45">
                  <c:v>-120.317617</c:v>
                </c:pt>
                <c:pt idx="46">
                  <c:v>-120.034999</c:v>
                </c:pt>
                <c:pt idx="47">
                  <c:v>-119.680554</c:v>
                </c:pt>
                <c:pt idx="48">
                  <c:v>-119.373701</c:v>
                </c:pt>
                <c:pt idx="49">
                  <c:v>-119.010982</c:v>
                </c:pt>
                <c:pt idx="50">
                  <c:v>-118.700444</c:v>
                </c:pt>
                <c:pt idx="51">
                  <c:v>-118.455831</c:v>
                </c:pt>
                <c:pt idx="52">
                  <c:v>-118.044276</c:v>
                </c:pt>
                <c:pt idx="53">
                  <c:v>-117.682891</c:v>
                </c:pt>
                <c:pt idx="54">
                  <c:v>-117.33929500000001</c:v>
                </c:pt>
                <c:pt idx="55">
                  <c:v>-116.96181799999999</c:v>
                </c:pt>
                <c:pt idx="56">
                  <c:v>-116.566599</c:v>
                </c:pt>
                <c:pt idx="57">
                  <c:v>-116.200778</c:v>
                </c:pt>
                <c:pt idx="58">
                  <c:v>-115.867834</c:v>
                </c:pt>
                <c:pt idx="59">
                  <c:v>-115.589161</c:v>
                </c:pt>
                <c:pt idx="60">
                  <c:v>-115.240709</c:v>
                </c:pt>
                <c:pt idx="61">
                  <c:v>-114.889456</c:v>
                </c:pt>
                <c:pt idx="62">
                  <c:v>-114.5098</c:v>
                </c:pt>
                <c:pt idx="63">
                  <c:v>-114.125574</c:v>
                </c:pt>
                <c:pt idx="64">
                  <c:v>-113.765281</c:v>
                </c:pt>
                <c:pt idx="65">
                  <c:v>-113.46059200000001</c:v>
                </c:pt>
                <c:pt idx="66">
                  <c:v>-113.09536900000001</c:v>
                </c:pt>
                <c:pt idx="67">
                  <c:v>-112.80232599999999</c:v>
                </c:pt>
                <c:pt idx="68">
                  <c:v>-112.382734</c:v>
                </c:pt>
                <c:pt idx="69">
                  <c:v>-111.98625199999999</c:v>
                </c:pt>
                <c:pt idx="70">
                  <c:v>-111.554078</c:v>
                </c:pt>
                <c:pt idx="71">
                  <c:v>-111.053578</c:v>
                </c:pt>
                <c:pt idx="72">
                  <c:v>-110.629684</c:v>
                </c:pt>
                <c:pt idx="73">
                  <c:v>-110.229326</c:v>
                </c:pt>
                <c:pt idx="74">
                  <c:v>-109.880843</c:v>
                </c:pt>
                <c:pt idx="75">
                  <c:v>-109.49619800000001</c:v>
                </c:pt>
                <c:pt idx="76">
                  <c:v>-109.069512</c:v>
                </c:pt>
                <c:pt idx="77">
                  <c:v>-108.592506</c:v>
                </c:pt>
                <c:pt idx="78">
                  <c:v>-108.202927</c:v>
                </c:pt>
                <c:pt idx="79">
                  <c:v>-107.719222</c:v>
                </c:pt>
                <c:pt idx="80">
                  <c:v>-107.21098000000001</c:v>
                </c:pt>
                <c:pt idx="81">
                  <c:v>-106.734742</c:v>
                </c:pt>
                <c:pt idx="82">
                  <c:v>-106.226882</c:v>
                </c:pt>
                <c:pt idx="83">
                  <c:v>-105.558071</c:v>
                </c:pt>
                <c:pt idx="84">
                  <c:v>-104.89576700000001</c:v>
                </c:pt>
                <c:pt idx="85">
                  <c:v>-104.34140600000001</c:v>
                </c:pt>
                <c:pt idx="86">
                  <c:v>-103.85988399999999</c:v>
                </c:pt>
                <c:pt idx="87">
                  <c:v>-103.013046</c:v>
                </c:pt>
                <c:pt idx="88">
                  <c:v>-102.251531</c:v>
                </c:pt>
                <c:pt idx="89">
                  <c:v>-101.37999499999999</c:v>
                </c:pt>
                <c:pt idx="90">
                  <c:v>-100.562274</c:v>
                </c:pt>
                <c:pt idx="91">
                  <c:v>-99.707361000000006</c:v>
                </c:pt>
                <c:pt idx="92">
                  <c:v>-98.624127000000001</c:v>
                </c:pt>
                <c:pt idx="93">
                  <c:v>-97.293955999999994</c:v>
                </c:pt>
                <c:pt idx="94">
                  <c:v>-95.985322999999994</c:v>
                </c:pt>
                <c:pt idx="95">
                  <c:v>-94.298068000000001</c:v>
                </c:pt>
                <c:pt idx="96">
                  <c:v>-92.132718999999994</c:v>
                </c:pt>
                <c:pt idx="97">
                  <c:v>-89.554531999999995</c:v>
                </c:pt>
                <c:pt idx="98">
                  <c:v>-86.114163000000005</c:v>
                </c:pt>
                <c:pt idx="99">
                  <c:v>-80.105236000000005</c:v>
                </c:pt>
                <c:pt idx="100">
                  <c:v>-55.140836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UMa_mMTC_1732m_ModelB!$C$25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UMa_mMTC_1732m_ModelB!$C$29:$C$129</c:f>
              <c:numCache>
                <c:formatCode>General</c:formatCode>
                <c:ptCount val="101"/>
                <c:pt idx="0">
                  <c:v>-149.8596</c:v>
                </c:pt>
                <c:pt idx="1">
                  <c:v>-139.9691</c:v>
                </c:pt>
                <c:pt idx="2">
                  <c:v>-138.0266</c:v>
                </c:pt>
                <c:pt idx="3">
                  <c:v>-136.66560000000001</c:v>
                </c:pt>
                <c:pt idx="4">
                  <c:v>-135.9177</c:v>
                </c:pt>
                <c:pt idx="5">
                  <c:v>-135.26339999999999</c:v>
                </c:pt>
                <c:pt idx="6">
                  <c:v>-134.48689999999999</c:v>
                </c:pt>
                <c:pt idx="7">
                  <c:v>-133.82210000000001</c:v>
                </c:pt>
                <c:pt idx="8">
                  <c:v>-133.22999999999999</c:v>
                </c:pt>
                <c:pt idx="9">
                  <c:v>-132.506</c:v>
                </c:pt>
                <c:pt idx="10">
                  <c:v>-131.9896</c:v>
                </c:pt>
                <c:pt idx="11">
                  <c:v>-131.3596</c:v>
                </c:pt>
                <c:pt idx="12">
                  <c:v>-130.8991</c:v>
                </c:pt>
                <c:pt idx="13">
                  <c:v>-130.33320000000001</c:v>
                </c:pt>
                <c:pt idx="14">
                  <c:v>-130.06450000000001</c:v>
                </c:pt>
                <c:pt idx="15">
                  <c:v>-129.6294</c:v>
                </c:pt>
                <c:pt idx="16">
                  <c:v>-129.22499999999999</c:v>
                </c:pt>
                <c:pt idx="17">
                  <c:v>-128.89879999999999</c:v>
                </c:pt>
                <c:pt idx="18">
                  <c:v>-128.56370000000001</c:v>
                </c:pt>
                <c:pt idx="19">
                  <c:v>-128.2199</c:v>
                </c:pt>
                <c:pt idx="20">
                  <c:v>-127.9979</c:v>
                </c:pt>
                <c:pt idx="21">
                  <c:v>-127.6153</c:v>
                </c:pt>
                <c:pt idx="22">
                  <c:v>-127.2756</c:v>
                </c:pt>
                <c:pt idx="23">
                  <c:v>-127.02419999999999</c:v>
                </c:pt>
                <c:pt idx="24">
                  <c:v>-126.74890000000001</c:v>
                </c:pt>
                <c:pt idx="25">
                  <c:v>-126.5102</c:v>
                </c:pt>
                <c:pt idx="26">
                  <c:v>-126.1931</c:v>
                </c:pt>
                <c:pt idx="27">
                  <c:v>-125.89239999999999</c:v>
                </c:pt>
                <c:pt idx="28">
                  <c:v>-125.5052</c:v>
                </c:pt>
                <c:pt idx="29">
                  <c:v>-125.146</c:v>
                </c:pt>
                <c:pt idx="30">
                  <c:v>-124.86069999999999</c:v>
                </c:pt>
                <c:pt idx="31">
                  <c:v>-124.4332</c:v>
                </c:pt>
                <c:pt idx="32">
                  <c:v>-124.0676</c:v>
                </c:pt>
                <c:pt idx="33">
                  <c:v>-123.746</c:v>
                </c:pt>
                <c:pt idx="34">
                  <c:v>-123.4192</c:v>
                </c:pt>
                <c:pt idx="35">
                  <c:v>-123.13420000000001</c:v>
                </c:pt>
                <c:pt idx="36">
                  <c:v>-122.8695</c:v>
                </c:pt>
                <c:pt idx="37">
                  <c:v>-122.48560000000001</c:v>
                </c:pt>
                <c:pt idx="38">
                  <c:v>-122.1896</c:v>
                </c:pt>
                <c:pt idx="39">
                  <c:v>-121.9485</c:v>
                </c:pt>
                <c:pt idx="40">
                  <c:v>-121.6434</c:v>
                </c:pt>
                <c:pt idx="41">
                  <c:v>-121.3554</c:v>
                </c:pt>
                <c:pt idx="42">
                  <c:v>-121.0745</c:v>
                </c:pt>
                <c:pt idx="43">
                  <c:v>-120.7503</c:v>
                </c:pt>
                <c:pt idx="44">
                  <c:v>-120.4196</c:v>
                </c:pt>
                <c:pt idx="45">
                  <c:v>-120.0179</c:v>
                </c:pt>
                <c:pt idx="46">
                  <c:v>-119.7418</c:v>
                </c:pt>
                <c:pt idx="47">
                  <c:v>-119.31480000000001</c:v>
                </c:pt>
                <c:pt idx="48">
                  <c:v>-119.04300000000001</c:v>
                </c:pt>
                <c:pt idx="49">
                  <c:v>-118.6347</c:v>
                </c:pt>
                <c:pt idx="50">
                  <c:v>-118.2984</c:v>
                </c:pt>
                <c:pt idx="51">
                  <c:v>-117.8372</c:v>
                </c:pt>
                <c:pt idx="52">
                  <c:v>-117.5072</c:v>
                </c:pt>
                <c:pt idx="53">
                  <c:v>-117.2097</c:v>
                </c:pt>
                <c:pt idx="54">
                  <c:v>-116.7976</c:v>
                </c:pt>
                <c:pt idx="55">
                  <c:v>-116.4863</c:v>
                </c:pt>
                <c:pt idx="56">
                  <c:v>-116.2043</c:v>
                </c:pt>
                <c:pt idx="57">
                  <c:v>-115.8447</c:v>
                </c:pt>
                <c:pt idx="58">
                  <c:v>-115.5219</c:v>
                </c:pt>
                <c:pt idx="59">
                  <c:v>-115.253</c:v>
                </c:pt>
                <c:pt idx="60">
                  <c:v>-114.822</c:v>
                </c:pt>
                <c:pt idx="61">
                  <c:v>-114.4701</c:v>
                </c:pt>
                <c:pt idx="62">
                  <c:v>-114.1837</c:v>
                </c:pt>
                <c:pt idx="63">
                  <c:v>-113.88249999999999</c:v>
                </c:pt>
                <c:pt idx="64">
                  <c:v>-113.5305</c:v>
                </c:pt>
                <c:pt idx="65">
                  <c:v>-113.26739999999999</c:v>
                </c:pt>
                <c:pt idx="66">
                  <c:v>-112.9796</c:v>
                </c:pt>
                <c:pt idx="67">
                  <c:v>-112.58880000000001</c:v>
                </c:pt>
                <c:pt idx="68">
                  <c:v>-112.2234</c:v>
                </c:pt>
                <c:pt idx="69">
                  <c:v>-111.9055</c:v>
                </c:pt>
                <c:pt idx="70">
                  <c:v>-111.49250000000001</c:v>
                </c:pt>
                <c:pt idx="71">
                  <c:v>-111.0562</c:v>
                </c:pt>
                <c:pt idx="72">
                  <c:v>-110.67789999999999</c:v>
                </c:pt>
                <c:pt idx="73">
                  <c:v>-110.3912</c:v>
                </c:pt>
                <c:pt idx="74">
                  <c:v>-109.9337</c:v>
                </c:pt>
                <c:pt idx="75">
                  <c:v>-109.5009</c:v>
                </c:pt>
                <c:pt idx="76">
                  <c:v>-109.10639999999999</c:v>
                </c:pt>
                <c:pt idx="77">
                  <c:v>-108.6335</c:v>
                </c:pt>
                <c:pt idx="78">
                  <c:v>-108.2717</c:v>
                </c:pt>
                <c:pt idx="79">
                  <c:v>-107.88330000000001</c:v>
                </c:pt>
                <c:pt idx="80">
                  <c:v>-107.3661</c:v>
                </c:pt>
                <c:pt idx="81">
                  <c:v>-106.8856</c:v>
                </c:pt>
                <c:pt idx="82">
                  <c:v>-106.2714</c:v>
                </c:pt>
                <c:pt idx="83">
                  <c:v>-105.6309</c:v>
                </c:pt>
                <c:pt idx="84">
                  <c:v>-105.2098</c:v>
                </c:pt>
                <c:pt idx="85">
                  <c:v>-104.63800000000001</c:v>
                </c:pt>
                <c:pt idx="86">
                  <c:v>-103.7739</c:v>
                </c:pt>
                <c:pt idx="87">
                  <c:v>-103.21380000000001</c:v>
                </c:pt>
                <c:pt idx="88">
                  <c:v>-102.2597</c:v>
                </c:pt>
                <c:pt idx="89">
                  <c:v>-101.3914</c:v>
                </c:pt>
                <c:pt idx="90">
                  <c:v>-100.5831</c:v>
                </c:pt>
                <c:pt idx="91">
                  <c:v>-99.593000000000004</c:v>
                </c:pt>
                <c:pt idx="92">
                  <c:v>-98.222899999999996</c:v>
                </c:pt>
                <c:pt idx="93">
                  <c:v>-96.874799999999993</c:v>
                </c:pt>
                <c:pt idx="94">
                  <c:v>-95.134399999999999</c:v>
                </c:pt>
                <c:pt idx="95">
                  <c:v>-93.184899999999999</c:v>
                </c:pt>
                <c:pt idx="96">
                  <c:v>-90.912800000000004</c:v>
                </c:pt>
                <c:pt idx="97">
                  <c:v>-88.593400000000003</c:v>
                </c:pt>
                <c:pt idx="98">
                  <c:v>-84.392899999999997</c:v>
                </c:pt>
                <c:pt idx="99">
                  <c:v>-77.093199999999996</c:v>
                </c:pt>
                <c:pt idx="100">
                  <c:v>-62.2624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UMa_mMTC_1732m_ModelB!$D$25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UMa_mMTC_1732m_ModelB!$D$29:$D$129</c:f>
              <c:numCache>
                <c:formatCode>General</c:formatCode>
                <c:ptCount val="101"/>
                <c:pt idx="0">
                  <c:v>-157.952</c:v>
                </c:pt>
                <c:pt idx="1">
                  <c:v>-145.552487585948</c:v>
                </c:pt>
                <c:pt idx="2">
                  <c:v>-141.446</c:v>
                </c:pt>
                <c:pt idx="3">
                  <c:v>-139.26370319827001</c:v>
                </c:pt>
                <c:pt idx="4">
                  <c:v>-137.649</c:v>
                </c:pt>
                <c:pt idx="5">
                  <c:v>-136.78481112514501</c:v>
                </c:pt>
                <c:pt idx="6">
                  <c:v>-135.64400000000001</c:v>
                </c:pt>
                <c:pt idx="7">
                  <c:v>-134.81682443063701</c:v>
                </c:pt>
                <c:pt idx="8">
                  <c:v>-134.29499999999999</c:v>
                </c:pt>
                <c:pt idx="9">
                  <c:v>-133.57791476018801</c:v>
                </c:pt>
                <c:pt idx="10">
                  <c:v>-133.01599999999999</c:v>
                </c:pt>
                <c:pt idx="11">
                  <c:v>-132.52187638402501</c:v>
                </c:pt>
                <c:pt idx="12">
                  <c:v>-132.05000000000001</c:v>
                </c:pt>
                <c:pt idx="13">
                  <c:v>-131.69978693797401</c:v>
                </c:pt>
                <c:pt idx="14">
                  <c:v>-131.209</c:v>
                </c:pt>
                <c:pt idx="15">
                  <c:v>-130.597086354553</c:v>
                </c:pt>
                <c:pt idx="16">
                  <c:v>-130.13999999999999</c:v>
                </c:pt>
                <c:pt idx="17">
                  <c:v>-129.763385102749</c:v>
                </c:pt>
                <c:pt idx="18">
                  <c:v>-129.482</c:v>
                </c:pt>
                <c:pt idx="19">
                  <c:v>-129.13911340056299</c:v>
                </c:pt>
                <c:pt idx="20">
                  <c:v>-128.751</c:v>
                </c:pt>
                <c:pt idx="21">
                  <c:v>-128.39706556398599</c:v>
                </c:pt>
                <c:pt idx="22">
                  <c:v>-128.07300000000001</c:v>
                </c:pt>
                <c:pt idx="23">
                  <c:v>-127.624940245871</c:v>
                </c:pt>
                <c:pt idx="24">
                  <c:v>-127.258</c:v>
                </c:pt>
                <c:pt idx="25">
                  <c:v>-126.861702819058</c:v>
                </c:pt>
                <c:pt idx="26">
                  <c:v>-126.583</c:v>
                </c:pt>
                <c:pt idx="27">
                  <c:v>-126.371811522576</c:v>
                </c:pt>
                <c:pt idx="28">
                  <c:v>-126.017</c:v>
                </c:pt>
                <c:pt idx="29">
                  <c:v>-125.59433228801799</c:v>
                </c:pt>
                <c:pt idx="30">
                  <c:v>-125.27800000000001</c:v>
                </c:pt>
                <c:pt idx="31">
                  <c:v>-124.97334074905299</c:v>
                </c:pt>
                <c:pt idx="32">
                  <c:v>-124.624</c:v>
                </c:pt>
                <c:pt idx="33">
                  <c:v>-124.273335577335</c:v>
                </c:pt>
                <c:pt idx="34">
                  <c:v>-123.991</c:v>
                </c:pt>
                <c:pt idx="35">
                  <c:v>-123.61967873184599</c:v>
                </c:pt>
                <c:pt idx="36">
                  <c:v>-123.28</c:v>
                </c:pt>
                <c:pt idx="37">
                  <c:v>-123.021759758717</c:v>
                </c:pt>
                <c:pt idx="38">
                  <c:v>-122.717</c:v>
                </c:pt>
                <c:pt idx="39">
                  <c:v>-122.252181578444</c:v>
                </c:pt>
                <c:pt idx="40">
                  <c:v>-121.959</c:v>
                </c:pt>
                <c:pt idx="41">
                  <c:v>-121.507696142501</c:v>
                </c:pt>
                <c:pt idx="42">
                  <c:v>-121.146</c:v>
                </c:pt>
                <c:pt idx="43">
                  <c:v>-120.81789686886199</c:v>
                </c:pt>
                <c:pt idx="44">
                  <c:v>-120.55</c:v>
                </c:pt>
                <c:pt idx="45">
                  <c:v>-120.1789436952</c:v>
                </c:pt>
                <c:pt idx="46">
                  <c:v>-119.886</c:v>
                </c:pt>
                <c:pt idx="47">
                  <c:v>-119.50080327513</c:v>
                </c:pt>
                <c:pt idx="48">
                  <c:v>-119.163</c:v>
                </c:pt>
                <c:pt idx="49">
                  <c:v>-118.812196659237</c:v>
                </c:pt>
                <c:pt idx="50">
                  <c:v>-118.495</c:v>
                </c:pt>
                <c:pt idx="51">
                  <c:v>-118.217600982167</c:v>
                </c:pt>
                <c:pt idx="52">
                  <c:v>-117.959</c:v>
                </c:pt>
                <c:pt idx="53">
                  <c:v>-117.584256470195</c:v>
                </c:pt>
                <c:pt idx="54">
                  <c:v>-117.221</c:v>
                </c:pt>
                <c:pt idx="55">
                  <c:v>-116.92355003756199</c:v>
                </c:pt>
                <c:pt idx="56">
                  <c:v>-116.504</c:v>
                </c:pt>
                <c:pt idx="57">
                  <c:v>-116.22811567782099</c:v>
                </c:pt>
                <c:pt idx="58">
                  <c:v>-115.916</c:v>
                </c:pt>
                <c:pt idx="59">
                  <c:v>-115.615383371733</c:v>
                </c:pt>
                <c:pt idx="60">
                  <c:v>-115.06699999999999</c:v>
                </c:pt>
                <c:pt idx="61">
                  <c:v>-114.676651474171</c:v>
                </c:pt>
                <c:pt idx="62">
                  <c:v>-114.258</c:v>
                </c:pt>
                <c:pt idx="63">
                  <c:v>-113.963469098084</c:v>
                </c:pt>
                <c:pt idx="64">
                  <c:v>-113.533</c:v>
                </c:pt>
                <c:pt idx="65">
                  <c:v>-113.217082005378</c:v>
                </c:pt>
                <c:pt idx="66">
                  <c:v>-112.877</c:v>
                </c:pt>
                <c:pt idx="67">
                  <c:v>-112.606758846844</c:v>
                </c:pt>
                <c:pt idx="68">
                  <c:v>-112.23699999999999</c:v>
                </c:pt>
                <c:pt idx="69">
                  <c:v>-111.968627690567</c:v>
                </c:pt>
                <c:pt idx="70">
                  <c:v>-111.55800000000001</c:v>
                </c:pt>
                <c:pt idx="71">
                  <c:v>-111.166677894557</c:v>
                </c:pt>
                <c:pt idx="72">
                  <c:v>-110.794</c:v>
                </c:pt>
                <c:pt idx="73">
                  <c:v>-110.465828224379</c:v>
                </c:pt>
                <c:pt idx="74">
                  <c:v>-110.087</c:v>
                </c:pt>
                <c:pt idx="75">
                  <c:v>-109.726879874719</c:v>
                </c:pt>
                <c:pt idx="76">
                  <c:v>-109.28100000000001</c:v>
                </c:pt>
                <c:pt idx="77">
                  <c:v>-108.85517250832</c:v>
                </c:pt>
                <c:pt idx="78">
                  <c:v>-108.32299999999999</c:v>
                </c:pt>
                <c:pt idx="79">
                  <c:v>-107.888644841904</c:v>
                </c:pt>
                <c:pt idx="80">
                  <c:v>-107.512</c:v>
                </c:pt>
                <c:pt idx="81">
                  <c:v>-107.051633024352</c:v>
                </c:pt>
                <c:pt idx="82">
                  <c:v>-106.63</c:v>
                </c:pt>
                <c:pt idx="83">
                  <c:v>-106.07367068104899</c:v>
                </c:pt>
                <c:pt idx="84">
                  <c:v>-105.441</c:v>
                </c:pt>
                <c:pt idx="85">
                  <c:v>-104.87957909737899</c:v>
                </c:pt>
                <c:pt idx="86">
                  <c:v>-104.235</c:v>
                </c:pt>
                <c:pt idx="87">
                  <c:v>-103.638045561548</c:v>
                </c:pt>
                <c:pt idx="88">
                  <c:v>-102.928</c:v>
                </c:pt>
                <c:pt idx="89">
                  <c:v>-102.184766920423</c:v>
                </c:pt>
                <c:pt idx="90">
                  <c:v>-101.53</c:v>
                </c:pt>
                <c:pt idx="91">
                  <c:v>-100.58642534918199</c:v>
                </c:pt>
                <c:pt idx="92">
                  <c:v>-99.451499999999996</c:v>
                </c:pt>
                <c:pt idx="93">
                  <c:v>-97.606339937391098</c:v>
                </c:pt>
                <c:pt idx="94">
                  <c:v>-95.833799999999997</c:v>
                </c:pt>
                <c:pt idx="95">
                  <c:v>-93.546813394429293</c:v>
                </c:pt>
                <c:pt idx="96">
                  <c:v>-91.601399999999998</c:v>
                </c:pt>
                <c:pt idx="97">
                  <c:v>-87.851168364298402</c:v>
                </c:pt>
                <c:pt idx="98">
                  <c:v>-84.502600000000001</c:v>
                </c:pt>
                <c:pt idx="99">
                  <c:v>-80.335711713640194</c:v>
                </c:pt>
                <c:pt idx="100">
                  <c:v>-64.190600000000003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UMa_mMTC_1732m_ModelB!$E$25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UMa_mMTC_1732m_ModelB!$E$29:$E$129</c:f>
              <c:numCache>
                <c:formatCode>General</c:formatCode>
                <c:ptCount val="101"/>
                <c:pt idx="0">
                  <c:v>-145.53</c:v>
                </c:pt>
                <c:pt idx="1">
                  <c:v>-141.66999999999999</c:v>
                </c:pt>
                <c:pt idx="2">
                  <c:v>-139.15</c:v>
                </c:pt>
                <c:pt idx="3">
                  <c:v>-137.81</c:v>
                </c:pt>
                <c:pt idx="4">
                  <c:v>-137.19999999999999</c:v>
                </c:pt>
                <c:pt idx="5">
                  <c:v>-136.30000000000001</c:v>
                </c:pt>
                <c:pt idx="6">
                  <c:v>-135.34</c:v>
                </c:pt>
                <c:pt idx="7">
                  <c:v>-134.72999999999999</c:v>
                </c:pt>
                <c:pt idx="8">
                  <c:v>-134.26</c:v>
                </c:pt>
                <c:pt idx="9">
                  <c:v>-133.63999999999999</c:v>
                </c:pt>
                <c:pt idx="10">
                  <c:v>-132.86000000000001</c:v>
                </c:pt>
                <c:pt idx="11">
                  <c:v>-132.37</c:v>
                </c:pt>
                <c:pt idx="12">
                  <c:v>-131.9</c:v>
                </c:pt>
                <c:pt idx="13">
                  <c:v>-131.33000000000001</c:v>
                </c:pt>
                <c:pt idx="14">
                  <c:v>-131.01</c:v>
                </c:pt>
                <c:pt idx="15">
                  <c:v>-130.58000000000001</c:v>
                </c:pt>
                <c:pt idx="16">
                  <c:v>-130.19999999999999</c:v>
                </c:pt>
                <c:pt idx="17">
                  <c:v>-129.71</c:v>
                </c:pt>
                <c:pt idx="18">
                  <c:v>-129.46</c:v>
                </c:pt>
                <c:pt idx="19">
                  <c:v>-129.1</c:v>
                </c:pt>
                <c:pt idx="20">
                  <c:v>-128.69</c:v>
                </c:pt>
                <c:pt idx="21">
                  <c:v>-128.21</c:v>
                </c:pt>
                <c:pt idx="22">
                  <c:v>-127.84</c:v>
                </c:pt>
                <c:pt idx="23">
                  <c:v>-127.46</c:v>
                </c:pt>
                <c:pt idx="24">
                  <c:v>-127.04</c:v>
                </c:pt>
                <c:pt idx="25">
                  <c:v>-126.6</c:v>
                </c:pt>
                <c:pt idx="26">
                  <c:v>-126.04</c:v>
                </c:pt>
                <c:pt idx="27">
                  <c:v>-125.66</c:v>
                </c:pt>
                <c:pt idx="28">
                  <c:v>-125.28</c:v>
                </c:pt>
                <c:pt idx="29">
                  <c:v>-124.93</c:v>
                </c:pt>
                <c:pt idx="30">
                  <c:v>-124.69</c:v>
                </c:pt>
                <c:pt idx="31">
                  <c:v>-124.33</c:v>
                </c:pt>
                <c:pt idx="32">
                  <c:v>-124.02</c:v>
                </c:pt>
                <c:pt idx="33">
                  <c:v>-123.81</c:v>
                </c:pt>
                <c:pt idx="34">
                  <c:v>-123.56</c:v>
                </c:pt>
                <c:pt idx="35">
                  <c:v>-123.21</c:v>
                </c:pt>
                <c:pt idx="36">
                  <c:v>-122.76</c:v>
                </c:pt>
                <c:pt idx="37">
                  <c:v>-122.42</c:v>
                </c:pt>
                <c:pt idx="38">
                  <c:v>-122.12</c:v>
                </c:pt>
                <c:pt idx="39">
                  <c:v>-121.85</c:v>
                </c:pt>
                <c:pt idx="40">
                  <c:v>-121.51</c:v>
                </c:pt>
                <c:pt idx="41">
                  <c:v>-121.29</c:v>
                </c:pt>
                <c:pt idx="42">
                  <c:v>-120.91</c:v>
                </c:pt>
                <c:pt idx="43">
                  <c:v>-120.55</c:v>
                </c:pt>
                <c:pt idx="44">
                  <c:v>-120.22</c:v>
                </c:pt>
                <c:pt idx="45">
                  <c:v>-119.92</c:v>
                </c:pt>
                <c:pt idx="46">
                  <c:v>-119.68</c:v>
                </c:pt>
                <c:pt idx="47">
                  <c:v>-119.31</c:v>
                </c:pt>
                <c:pt idx="48">
                  <c:v>-118.93</c:v>
                </c:pt>
                <c:pt idx="49">
                  <c:v>-118.5</c:v>
                </c:pt>
                <c:pt idx="50">
                  <c:v>-118.22</c:v>
                </c:pt>
                <c:pt idx="51">
                  <c:v>-117.89</c:v>
                </c:pt>
                <c:pt idx="52">
                  <c:v>-117.58</c:v>
                </c:pt>
                <c:pt idx="53">
                  <c:v>-117.09</c:v>
                </c:pt>
                <c:pt idx="54">
                  <c:v>-116.85</c:v>
                </c:pt>
                <c:pt idx="55">
                  <c:v>-116.59</c:v>
                </c:pt>
                <c:pt idx="56">
                  <c:v>-116.25</c:v>
                </c:pt>
                <c:pt idx="57">
                  <c:v>-115.82</c:v>
                </c:pt>
                <c:pt idx="58">
                  <c:v>-115.51</c:v>
                </c:pt>
                <c:pt idx="59">
                  <c:v>-115.17</c:v>
                </c:pt>
                <c:pt idx="60">
                  <c:v>-114.95</c:v>
                </c:pt>
                <c:pt idx="61">
                  <c:v>-114.64</c:v>
                </c:pt>
                <c:pt idx="62">
                  <c:v>-114.33</c:v>
                </c:pt>
                <c:pt idx="63">
                  <c:v>-114.01</c:v>
                </c:pt>
                <c:pt idx="64">
                  <c:v>-113.57</c:v>
                </c:pt>
                <c:pt idx="65">
                  <c:v>-113.12</c:v>
                </c:pt>
                <c:pt idx="66">
                  <c:v>-112.7</c:v>
                </c:pt>
                <c:pt idx="67">
                  <c:v>-112.31</c:v>
                </c:pt>
                <c:pt idx="68">
                  <c:v>-112.02</c:v>
                </c:pt>
                <c:pt idx="69">
                  <c:v>-111.68</c:v>
                </c:pt>
                <c:pt idx="70">
                  <c:v>-111.38</c:v>
                </c:pt>
                <c:pt idx="71">
                  <c:v>-111.04</c:v>
                </c:pt>
                <c:pt idx="72">
                  <c:v>-110.69</c:v>
                </c:pt>
                <c:pt idx="73">
                  <c:v>-110.24</c:v>
                </c:pt>
                <c:pt idx="74">
                  <c:v>-109.89</c:v>
                </c:pt>
                <c:pt idx="75">
                  <c:v>-109.54</c:v>
                </c:pt>
                <c:pt idx="76">
                  <c:v>-109.08</c:v>
                </c:pt>
                <c:pt idx="77">
                  <c:v>-108.62</c:v>
                </c:pt>
                <c:pt idx="78">
                  <c:v>-108.19</c:v>
                </c:pt>
                <c:pt idx="79">
                  <c:v>-107.8</c:v>
                </c:pt>
                <c:pt idx="80">
                  <c:v>-107.29</c:v>
                </c:pt>
                <c:pt idx="81">
                  <c:v>-106.62</c:v>
                </c:pt>
                <c:pt idx="82">
                  <c:v>-106.22</c:v>
                </c:pt>
                <c:pt idx="83">
                  <c:v>-105.58</c:v>
                </c:pt>
                <c:pt idx="84">
                  <c:v>-105.05</c:v>
                </c:pt>
                <c:pt idx="85">
                  <c:v>-104.47</c:v>
                </c:pt>
                <c:pt idx="86">
                  <c:v>-103.58</c:v>
                </c:pt>
                <c:pt idx="87">
                  <c:v>-102.93</c:v>
                </c:pt>
                <c:pt idx="88">
                  <c:v>-102.24</c:v>
                </c:pt>
                <c:pt idx="89">
                  <c:v>-101.51</c:v>
                </c:pt>
                <c:pt idx="90">
                  <c:v>-100.6</c:v>
                </c:pt>
                <c:pt idx="91">
                  <c:v>-99.39</c:v>
                </c:pt>
                <c:pt idx="92">
                  <c:v>-97.35</c:v>
                </c:pt>
                <c:pt idx="93">
                  <c:v>-95.79</c:v>
                </c:pt>
                <c:pt idx="94">
                  <c:v>-94.44</c:v>
                </c:pt>
                <c:pt idx="95">
                  <c:v>-92.13</c:v>
                </c:pt>
                <c:pt idx="96">
                  <c:v>-89.09</c:v>
                </c:pt>
                <c:pt idx="97">
                  <c:v>-84.11</c:v>
                </c:pt>
                <c:pt idx="98">
                  <c:v>-79.48</c:v>
                </c:pt>
                <c:pt idx="99">
                  <c:v>-68.239999999999995</c:v>
                </c:pt>
                <c:pt idx="100">
                  <c:v>-66.650000000000006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UMa_mMTC_1732m_ModelB!$F$25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UMa_mMTC_1732m_ModelB!$F$29:$F$129</c:f>
              <c:numCache>
                <c:formatCode>General</c:formatCode>
                <c:ptCount val="101"/>
                <c:pt idx="0">
                  <c:v>-145.1455</c:v>
                </c:pt>
                <c:pt idx="1">
                  <c:v>-138.4676</c:v>
                </c:pt>
                <c:pt idx="2">
                  <c:v>-136.40870000000001</c:v>
                </c:pt>
                <c:pt idx="3">
                  <c:v>-134.61609999999999</c:v>
                </c:pt>
                <c:pt idx="4">
                  <c:v>-133.7089</c:v>
                </c:pt>
                <c:pt idx="5">
                  <c:v>-132.67850000000001</c:v>
                </c:pt>
                <c:pt idx="6">
                  <c:v>-132.0282</c:v>
                </c:pt>
                <c:pt idx="7">
                  <c:v>-131.22200000000001</c:v>
                </c:pt>
                <c:pt idx="8">
                  <c:v>-130.43190000000001</c:v>
                </c:pt>
                <c:pt idx="9">
                  <c:v>-129.7054</c:v>
                </c:pt>
                <c:pt idx="10">
                  <c:v>-129.27289999999999</c:v>
                </c:pt>
                <c:pt idx="11">
                  <c:v>-128.95310000000001</c:v>
                </c:pt>
                <c:pt idx="12">
                  <c:v>-128.51419999999999</c:v>
                </c:pt>
                <c:pt idx="13">
                  <c:v>-128.09790000000001</c:v>
                </c:pt>
                <c:pt idx="14">
                  <c:v>-127.7602</c:v>
                </c:pt>
                <c:pt idx="15">
                  <c:v>-127.24299999999999</c:v>
                </c:pt>
                <c:pt idx="16">
                  <c:v>-126.9081</c:v>
                </c:pt>
                <c:pt idx="17">
                  <c:v>-126.5904</c:v>
                </c:pt>
                <c:pt idx="18">
                  <c:v>-126.2522</c:v>
                </c:pt>
                <c:pt idx="19">
                  <c:v>-126.07599999999999</c:v>
                </c:pt>
                <c:pt idx="20">
                  <c:v>-125.74550000000001</c:v>
                </c:pt>
                <c:pt idx="21">
                  <c:v>-125.3347</c:v>
                </c:pt>
                <c:pt idx="22">
                  <c:v>-124.9725</c:v>
                </c:pt>
                <c:pt idx="23">
                  <c:v>-124.69110000000001</c:v>
                </c:pt>
                <c:pt idx="24">
                  <c:v>-124.48220000000001</c:v>
                </c:pt>
                <c:pt idx="25">
                  <c:v>-124.2504</c:v>
                </c:pt>
                <c:pt idx="26">
                  <c:v>-124.0506</c:v>
                </c:pt>
                <c:pt idx="27">
                  <c:v>-123.71080000000001</c:v>
                </c:pt>
                <c:pt idx="28">
                  <c:v>-123.37</c:v>
                </c:pt>
                <c:pt idx="29">
                  <c:v>-123.07210000000001</c:v>
                </c:pt>
                <c:pt idx="30">
                  <c:v>-122.8275</c:v>
                </c:pt>
                <c:pt idx="31">
                  <c:v>-122.6673</c:v>
                </c:pt>
                <c:pt idx="32">
                  <c:v>-122.3111</c:v>
                </c:pt>
                <c:pt idx="33">
                  <c:v>-122.06189999999999</c:v>
                </c:pt>
                <c:pt idx="34">
                  <c:v>-121.8168</c:v>
                </c:pt>
                <c:pt idx="35">
                  <c:v>-121.5377</c:v>
                </c:pt>
                <c:pt idx="36">
                  <c:v>-121.2775</c:v>
                </c:pt>
                <c:pt idx="37">
                  <c:v>-121.05549999999999</c:v>
                </c:pt>
                <c:pt idx="38">
                  <c:v>-120.9057</c:v>
                </c:pt>
                <c:pt idx="39">
                  <c:v>-120.5363</c:v>
                </c:pt>
                <c:pt idx="40">
                  <c:v>-120.2732</c:v>
                </c:pt>
                <c:pt idx="41">
                  <c:v>-120.0902</c:v>
                </c:pt>
                <c:pt idx="42">
                  <c:v>-119.8537</c:v>
                </c:pt>
                <c:pt idx="43">
                  <c:v>-119.6567</c:v>
                </c:pt>
                <c:pt idx="44">
                  <c:v>-119.4268</c:v>
                </c:pt>
                <c:pt idx="45">
                  <c:v>-119.1525</c:v>
                </c:pt>
                <c:pt idx="46">
                  <c:v>-118.8485</c:v>
                </c:pt>
                <c:pt idx="47">
                  <c:v>-118.586</c:v>
                </c:pt>
                <c:pt idx="48">
                  <c:v>-118.4161</c:v>
                </c:pt>
                <c:pt idx="49">
                  <c:v>-118.1609</c:v>
                </c:pt>
                <c:pt idx="50">
                  <c:v>-117.83159999999999</c:v>
                </c:pt>
                <c:pt idx="51">
                  <c:v>-117.5527</c:v>
                </c:pt>
                <c:pt idx="52">
                  <c:v>-117.3031</c:v>
                </c:pt>
                <c:pt idx="53">
                  <c:v>-117.0779</c:v>
                </c:pt>
                <c:pt idx="54">
                  <c:v>-116.7694</c:v>
                </c:pt>
                <c:pt idx="55">
                  <c:v>-116.488</c:v>
                </c:pt>
                <c:pt idx="56">
                  <c:v>-116.2696</c:v>
                </c:pt>
                <c:pt idx="57">
                  <c:v>-115.8366</c:v>
                </c:pt>
                <c:pt idx="58">
                  <c:v>-115.3481</c:v>
                </c:pt>
                <c:pt idx="59">
                  <c:v>-115.12350000000001</c:v>
                </c:pt>
                <c:pt idx="60">
                  <c:v>-114.8039</c:v>
                </c:pt>
                <c:pt idx="61">
                  <c:v>-114.4898</c:v>
                </c:pt>
                <c:pt idx="62">
                  <c:v>-114.15260000000001</c:v>
                </c:pt>
                <c:pt idx="63">
                  <c:v>-113.9388</c:v>
                </c:pt>
                <c:pt idx="64">
                  <c:v>-113.75320000000001</c:v>
                </c:pt>
                <c:pt idx="65">
                  <c:v>-113.47410000000001</c:v>
                </c:pt>
                <c:pt idx="66">
                  <c:v>-113.1717</c:v>
                </c:pt>
                <c:pt idx="67">
                  <c:v>-112.9558</c:v>
                </c:pt>
                <c:pt idx="68">
                  <c:v>-112.23390000000001</c:v>
                </c:pt>
                <c:pt idx="69">
                  <c:v>-111.8365</c:v>
                </c:pt>
                <c:pt idx="70">
                  <c:v>-111.41589999999999</c:v>
                </c:pt>
                <c:pt idx="71">
                  <c:v>-111.0184</c:v>
                </c:pt>
                <c:pt idx="72">
                  <c:v>-110.71469999999999</c:v>
                </c:pt>
                <c:pt idx="73">
                  <c:v>-110.4289</c:v>
                </c:pt>
                <c:pt idx="74">
                  <c:v>-109.8018</c:v>
                </c:pt>
                <c:pt idx="75">
                  <c:v>-109.45050000000001</c:v>
                </c:pt>
                <c:pt idx="76">
                  <c:v>-108.9378</c:v>
                </c:pt>
                <c:pt idx="77">
                  <c:v>-108.5598</c:v>
                </c:pt>
                <c:pt idx="78">
                  <c:v>-108.0638</c:v>
                </c:pt>
                <c:pt idx="79">
                  <c:v>-107.7217</c:v>
                </c:pt>
                <c:pt idx="80">
                  <c:v>-107.0172</c:v>
                </c:pt>
                <c:pt idx="81">
                  <c:v>-106.4177</c:v>
                </c:pt>
                <c:pt idx="82">
                  <c:v>-105.98779999999999</c:v>
                </c:pt>
                <c:pt idx="83">
                  <c:v>-105.3908</c:v>
                </c:pt>
                <c:pt idx="84">
                  <c:v>-104.8933</c:v>
                </c:pt>
                <c:pt idx="85">
                  <c:v>-104.22750000000001</c:v>
                </c:pt>
                <c:pt idx="86">
                  <c:v>-103.33320000000001</c:v>
                </c:pt>
                <c:pt idx="87">
                  <c:v>-102.54470000000001</c:v>
                </c:pt>
                <c:pt idx="88">
                  <c:v>-101.3571</c:v>
                </c:pt>
                <c:pt idx="89">
                  <c:v>-100.13890000000001</c:v>
                </c:pt>
                <c:pt idx="90">
                  <c:v>-99.086749999999995</c:v>
                </c:pt>
                <c:pt idx="91">
                  <c:v>-98.245220000000003</c:v>
                </c:pt>
                <c:pt idx="92">
                  <c:v>-97.437290000000004</c:v>
                </c:pt>
                <c:pt idx="93">
                  <c:v>-95.982439999999997</c:v>
                </c:pt>
                <c:pt idx="94">
                  <c:v>-94.328739999999996</c:v>
                </c:pt>
                <c:pt idx="95">
                  <c:v>-91.993849999999995</c:v>
                </c:pt>
                <c:pt idx="96">
                  <c:v>-89.41874</c:v>
                </c:pt>
                <c:pt idx="97">
                  <c:v>-86.901139999999998</c:v>
                </c:pt>
                <c:pt idx="98">
                  <c:v>-84.112870000000001</c:v>
                </c:pt>
                <c:pt idx="99">
                  <c:v>-78.801509999999993</c:v>
                </c:pt>
                <c:pt idx="100">
                  <c:v>-49.514679999999998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UMa_mMTC_1732m_ModelB!$G$25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UMa_mMTC_1732m_ModelB!$G$29:$G$129</c:f>
              <c:numCache>
                <c:formatCode>General</c:formatCode>
                <c:ptCount val="101"/>
                <c:pt idx="0">
                  <c:v>-152.219387899494</c:v>
                </c:pt>
                <c:pt idx="1">
                  <c:v>-143.122445210743</c:v>
                </c:pt>
                <c:pt idx="2">
                  <c:v>-140.67702041710601</c:v>
                </c:pt>
                <c:pt idx="3">
                  <c:v>-139.538853641119</c:v>
                </c:pt>
                <c:pt idx="4">
                  <c:v>-138.361207964968</c:v>
                </c:pt>
                <c:pt idx="5">
                  <c:v>-137.08136466264801</c:v>
                </c:pt>
                <c:pt idx="6">
                  <c:v>-136.874063427609</c:v>
                </c:pt>
                <c:pt idx="7">
                  <c:v>-135.57957037323399</c:v>
                </c:pt>
                <c:pt idx="8">
                  <c:v>-135.125394754811</c:v>
                </c:pt>
                <c:pt idx="9">
                  <c:v>-134.34762990843799</c:v>
                </c:pt>
                <c:pt idx="10">
                  <c:v>-133.67194418861001</c:v>
                </c:pt>
                <c:pt idx="11">
                  <c:v>-133.05690885094299</c:v>
                </c:pt>
                <c:pt idx="12">
                  <c:v>-132.50964856924799</c:v>
                </c:pt>
                <c:pt idx="13">
                  <c:v>-132.17090033273001</c:v>
                </c:pt>
                <c:pt idx="14">
                  <c:v>-131.371145843829</c:v>
                </c:pt>
                <c:pt idx="15">
                  <c:v>-131.036142524909</c:v>
                </c:pt>
                <c:pt idx="16">
                  <c:v>-130.88461925288999</c:v>
                </c:pt>
                <c:pt idx="17">
                  <c:v>-130.549257744421</c:v>
                </c:pt>
                <c:pt idx="18">
                  <c:v>-129.676159106055</c:v>
                </c:pt>
                <c:pt idx="19">
                  <c:v>-129.24885102027301</c:v>
                </c:pt>
                <c:pt idx="20">
                  <c:v>-128.911064358554</c:v>
                </c:pt>
                <c:pt idx="21">
                  <c:v>-128.52267176627001</c:v>
                </c:pt>
                <c:pt idx="22">
                  <c:v>-128.19094020509201</c:v>
                </c:pt>
                <c:pt idx="23">
                  <c:v>-127.502143952127</c:v>
                </c:pt>
                <c:pt idx="24">
                  <c:v>-127.19267828311899</c:v>
                </c:pt>
                <c:pt idx="25">
                  <c:v>-126.94737059675199</c:v>
                </c:pt>
                <c:pt idx="26">
                  <c:v>-126.738930289688</c:v>
                </c:pt>
                <c:pt idx="27">
                  <c:v>-126.345143226389</c:v>
                </c:pt>
                <c:pt idx="28">
                  <c:v>-125.83361220163</c:v>
                </c:pt>
                <c:pt idx="29">
                  <c:v>-125.370990576346</c:v>
                </c:pt>
                <c:pt idx="30">
                  <c:v>-125.02431274201101</c:v>
                </c:pt>
                <c:pt idx="31">
                  <c:v>-124.66093465534099</c:v>
                </c:pt>
                <c:pt idx="32">
                  <c:v>-124.447779050398</c:v>
                </c:pt>
                <c:pt idx="33">
                  <c:v>-124.22359107082799</c:v>
                </c:pt>
                <c:pt idx="34">
                  <c:v>-123.89583546624</c:v>
                </c:pt>
                <c:pt idx="35">
                  <c:v>-123.717151938556</c:v>
                </c:pt>
                <c:pt idx="36">
                  <c:v>-123.192793037737</c:v>
                </c:pt>
                <c:pt idx="37">
                  <c:v>-122.72770210283799</c:v>
                </c:pt>
                <c:pt idx="38">
                  <c:v>-122.353090526936</c:v>
                </c:pt>
                <c:pt idx="39">
                  <c:v>-122.04332448321</c:v>
                </c:pt>
                <c:pt idx="40">
                  <c:v>-121.65814637113399</c:v>
                </c:pt>
                <c:pt idx="41">
                  <c:v>-121.14774090505099</c:v>
                </c:pt>
                <c:pt idx="42">
                  <c:v>-120.913157528856</c:v>
                </c:pt>
                <c:pt idx="43">
                  <c:v>-120.681751599237</c:v>
                </c:pt>
                <c:pt idx="44">
                  <c:v>-120.020295659838</c:v>
                </c:pt>
                <c:pt idx="45">
                  <c:v>-119.713591293923</c:v>
                </c:pt>
                <c:pt idx="46">
                  <c:v>-119.35622984848</c:v>
                </c:pt>
                <c:pt idx="47">
                  <c:v>-119.151956406265</c:v>
                </c:pt>
                <c:pt idx="48">
                  <c:v>-118.74424381480399</c:v>
                </c:pt>
                <c:pt idx="49">
                  <c:v>-118.402925071452</c:v>
                </c:pt>
                <c:pt idx="50">
                  <c:v>-118.172666226939</c:v>
                </c:pt>
                <c:pt idx="51">
                  <c:v>-117.93805594826701</c:v>
                </c:pt>
                <c:pt idx="52">
                  <c:v>-117.50702484662</c:v>
                </c:pt>
                <c:pt idx="53">
                  <c:v>-116.802786984505</c:v>
                </c:pt>
                <c:pt idx="54">
                  <c:v>-116.603889736398</c:v>
                </c:pt>
                <c:pt idx="55">
                  <c:v>-116.334861062001</c:v>
                </c:pt>
                <c:pt idx="56">
                  <c:v>-115.990978637826</c:v>
                </c:pt>
                <c:pt idx="57">
                  <c:v>-115.435064010129</c:v>
                </c:pt>
                <c:pt idx="58">
                  <c:v>-115.014593378485</c:v>
                </c:pt>
                <c:pt idx="59">
                  <c:v>-114.788727284191</c:v>
                </c:pt>
                <c:pt idx="60">
                  <c:v>-114.26006610713</c:v>
                </c:pt>
                <c:pt idx="61">
                  <c:v>-114.02020183382299</c:v>
                </c:pt>
                <c:pt idx="62">
                  <c:v>-113.383517000439</c:v>
                </c:pt>
                <c:pt idx="63">
                  <c:v>-113.056088403416</c:v>
                </c:pt>
                <c:pt idx="64">
                  <c:v>-112.65948446953399</c:v>
                </c:pt>
                <c:pt idx="65">
                  <c:v>-112.357286725449</c:v>
                </c:pt>
                <c:pt idx="66">
                  <c:v>-111.910474429462</c:v>
                </c:pt>
                <c:pt idx="67">
                  <c:v>-111.478529797639</c:v>
                </c:pt>
                <c:pt idx="68">
                  <c:v>-111.089415068064</c:v>
                </c:pt>
                <c:pt idx="69">
                  <c:v>-110.885281635834</c:v>
                </c:pt>
                <c:pt idx="70">
                  <c:v>-110.489060211777</c:v>
                </c:pt>
                <c:pt idx="71">
                  <c:v>-109.905406423061</c:v>
                </c:pt>
                <c:pt idx="72">
                  <c:v>-109.723436109874</c:v>
                </c:pt>
                <c:pt idx="73">
                  <c:v>-109.486307209711</c:v>
                </c:pt>
                <c:pt idx="74">
                  <c:v>-109.079748383194</c:v>
                </c:pt>
                <c:pt idx="75">
                  <c:v>-108.802843993248</c:v>
                </c:pt>
                <c:pt idx="76">
                  <c:v>-108.322248628642</c:v>
                </c:pt>
                <c:pt idx="77">
                  <c:v>-107.60550822400801</c:v>
                </c:pt>
                <c:pt idx="78">
                  <c:v>-106.980012633735</c:v>
                </c:pt>
                <c:pt idx="79">
                  <c:v>-106.756967353558</c:v>
                </c:pt>
                <c:pt idx="80">
                  <c:v>-106.248092886663</c:v>
                </c:pt>
                <c:pt idx="81">
                  <c:v>-105.724837298742</c:v>
                </c:pt>
                <c:pt idx="82">
                  <c:v>-105.339249828975</c:v>
                </c:pt>
                <c:pt idx="83">
                  <c:v>-105.08169684237301</c:v>
                </c:pt>
                <c:pt idx="84">
                  <c:v>-104.777374729565</c:v>
                </c:pt>
                <c:pt idx="85">
                  <c:v>-103.670388423194</c:v>
                </c:pt>
                <c:pt idx="86">
                  <c:v>-102.954279366492</c:v>
                </c:pt>
                <c:pt idx="87">
                  <c:v>-101.64779977550501</c:v>
                </c:pt>
                <c:pt idx="88">
                  <c:v>-101.122920236639</c:v>
                </c:pt>
                <c:pt idx="89">
                  <c:v>-100.632147834832</c:v>
                </c:pt>
                <c:pt idx="90">
                  <c:v>-99.641956161084195</c:v>
                </c:pt>
                <c:pt idx="91">
                  <c:v>-99.230037047649901</c:v>
                </c:pt>
                <c:pt idx="92">
                  <c:v>-98.042932186579307</c:v>
                </c:pt>
                <c:pt idx="93">
                  <c:v>-96.364675407087105</c:v>
                </c:pt>
                <c:pt idx="94">
                  <c:v>-94.903822630382805</c:v>
                </c:pt>
                <c:pt idx="95">
                  <c:v>-92.456447302011497</c:v>
                </c:pt>
                <c:pt idx="96">
                  <c:v>-90.357952360050106</c:v>
                </c:pt>
                <c:pt idx="97">
                  <c:v>-86.358560335337202</c:v>
                </c:pt>
                <c:pt idx="98">
                  <c:v>-82.353280223843299</c:v>
                </c:pt>
                <c:pt idx="99">
                  <c:v>-77.645908086694007</c:v>
                </c:pt>
                <c:pt idx="100">
                  <c:v>-69.339896455919003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UMa_mMTC_1732m_ModelB!$H$25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UMa_mMTC_1732m_ModelB!$H$29:$H$129</c:f>
              <c:numCache>
                <c:formatCode>General</c:formatCode>
                <c:ptCount val="101"/>
                <c:pt idx="0">
                  <c:v>-155.293283367767</c:v>
                </c:pt>
                <c:pt idx="1">
                  <c:v>-142.297588434071</c:v>
                </c:pt>
                <c:pt idx="2">
                  <c:v>-140.34464447156401</c:v>
                </c:pt>
                <c:pt idx="3">
                  <c:v>-138.918297183287</c:v>
                </c:pt>
                <c:pt idx="4">
                  <c:v>-136.53661250988699</c:v>
                </c:pt>
                <c:pt idx="5">
                  <c:v>-135.409072445753</c:v>
                </c:pt>
                <c:pt idx="6">
                  <c:v>-133.95493258076999</c:v>
                </c:pt>
                <c:pt idx="7">
                  <c:v>-132.82646639576899</c:v>
                </c:pt>
                <c:pt idx="8">
                  <c:v>-132.00775275134299</c:v>
                </c:pt>
                <c:pt idx="9">
                  <c:v>-131.552704668221</c:v>
                </c:pt>
                <c:pt idx="10">
                  <c:v>-131.088909031453</c:v>
                </c:pt>
                <c:pt idx="11">
                  <c:v>-130.64054149664301</c:v>
                </c:pt>
                <c:pt idx="12">
                  <c:v>-130.22702453268801</c:v>
                </c:pt>
                <c:pt idx="13">
                  <c:v>-129.55419765027801</c:v>
                </c:pt>
                <c:pt idx="14">
                  <c:v>-129.24742191310699</c:v>
                </c:pt>
                <c:pt idx="15">
                  <c:v>-128.50429709884199</c:v>
                </c:pt>
                <c:pt idx="16">
                  <c:v>-128.09286398807501</c:v>
                </c:pt>
                <c:pt idx="17">
                  <c:v>-127.447505572026</c:v>
                </c:pt>
                <c:pt idx="18">
                  <c:v>-126.84410544189301</c:v>
                </c:pt>
                <c:pt idx="19">
                  <c:v>-126.539074717101</c:v>
                </c:pt>
                <c:pt idx="20">
                  <c:v>-126.177811685187</c:v>
                </c:pt>
                <c:pt idx="21">
                  <c:v>-125.899040099589</c:v>
                </c:pt>
                <c:pt idx="22">
                  <c:v>-125.514247189363</c:v>
                </c:pt>
                <c:pt idx="23">
                  <c:v>-125.18270752584201</c:v>
                </c:pt>
                <c:pt idx="24">
                  <c:v>-124.925094521218</c:v>
                </c:pt>
                <c:pt idx="25">
                  <c:v>-124.707146048974</c:v>
                </c:pt>
                <c:pt idx="26">
                  <c:v>-124.322309650516</c:v>
                </c:pt>
                <c:pt idx="27">
                  <c:v>-124.093764920388</c:v>
                </c:pt>
                <c:pt idx="28">
                  <c:v>-123.739131359185</c:v>
                </c:pt>
                <c:pt idx="29">
                  <c:v>-123.43493018432</c:v>
                </c:pt>
                <c:pt idx="30">
                  <c:v>-123.07126843844399</c:v>
                </c:pt>
                <c:pt idx="31">
                  <c:v>-122.7287787433</c:v>
                </c:pt>
                <c:pt idx="32">
                  <c:v>-122.329165575795</c:v>
                </c:pt>
                <c:pt idx="33">
                  <c:v>-122.13912716653</c:v>
                </c:pt>
                <c:pt idx="34">
                  <c:v>-121.77457660051201</c:v>
                </c:pt>
                <c:pt idx="35">
                  <c:v>-121.37429062243</c:v>
                </c:pt>
                <c:pt idx="36">
                  <c:v>-120.76457536626999</c:v>
                </c:pt>
                <c:pt idx="37">
                  <c:v>-120.472203861477</c:v>
                </c:pt>
                <c:pt idx="38">
                  <c:v>-120.292438332926</c:v>
                </c:pt>
                <c:pt idx="39">
                  <c:v>-119.95362710259801</c:v>
                </c:pt>
                <c:pt idx="40">
                  <c:v>-119.602099517404</c:v>
                </c:pt>
                <c:pt idx="41">
                  <c:v>-119.43478441155</c:v>
                </c:pt>
                <c:pt idx="42">
                  <c:v>-118.857189824337</c:v>
                </c:pt>
                <c:pt idx="43">
                  <c:v>-118.33129901955201</c:v>
                </c:pt>
                <c:pt idx="44">
                  <c:v>-118.168268964131</c:v>
                </c:pt>
                <c:pt idx="45">
                  <c:v>-117.933364943198</c:v>
                </c:pt>
                <c:pt idx="46">
                  <c:v>-117.644557443956</c:v>
                </c:pt>
                <c:pt idx="47">
                  <c:v>-117.33157108911099</c:v>
                </c:pt>
                <c:pt idx="48">
                  <c:v>-117.059537700766</c:v>
                </c:pt>
                <c:pt idx="49">
                  <c:v>-116.659675776751</c:v>
                </c:pt>
                <c:pt idx="50">
                  <c:v>-116.37385885094</c:v>
                </c:pt>
                <c:pt idx="51">
                  <c:v>-115.910093279278</c:v>
                </c:pt>
                <c:pt idx="52">
                  <c:v>-115.61410149372099</c:v>
                </c:pt>
                <c:pt idx="53">
                  <c:v>-115.40896846466001</c:v>
                </c:pt>
                <c:pt idx="54">
                  <c:v>-115.16428067018801</c:v>
                </c:pt>
                <c:pt idx="55">
                  <c:v>-114.808381643807</c:v>
                </c:pt>
                <c:pt idx="56">
                  <c:v>-114.458694843315</c:v>
                </c:pt>
                <c:pt idx="57">
                  <c:v>-113.826912334906</c:v>
                </c:pt>
                <c:pt idx="58">
                  <c:v>-113.490303412122</c:v>
                </c:pt>
                <c:pt idx="59">
                  <c:v>-113.305614130774</c:v>
                </c:pt>
                <c:pt idx="60">
                  <c:v>-113.001411101256</c:v>
                </c:pt>
                <c:pt idx="61">
                  <c:v>-112.711167695819</c:v>
                </c:pt>
                <c:pt idx="62">
                  <c:v>-112.319883594109</c:v>
                </c:pt>
                <c:pt idx="63">
                  <c:v>-111.929510237522</c:v>
                </c:pt>
                <c:pt idx="64">
                  <c:v>-111.460274867161</c:v>
                </c:pt>
                <c:pt idx="65">
                  <c:v>-111.049338430182</c:v>
                </c:pt>
                <c:pt idx="66">
                  <c:v>-110.72902423346</c:v>
                </c:pt>
                <c:pt idx="67">
                  <c:v>-110.37586107668299</c:v>
                </c:pt>
                <c:pt idx="68">
                  <c:v>-109.99461817915</c:v>
                </c:pt>
                <c:pt idx="69">
                  <c:v>-109.67426204725299</c:v>
                </c:pt>
                <c:pt idx="70">
                  <c:v>-109.32772265113501</c:v>
                </c:pt>
                <c:pt idx="71">
                  <c:v>-108.983394818318</c:v>
                </c:pt>
                <c:pt idx="72">
                  <c:v>-108.642015560392</c:v>
                </c:pt>
                <c:pt idx="73">
                  <c:v>-108.19993328945</c:v>
                </c:pt>
                <c:pt idx="74">
                  <c:v>-107.742627002883</c:v>
                </c:pt>
                <c:pt idx="75">
                  <c:v>-107.43006749152801</c:v>
                </c:pt>
                <c:pt idx="76">
                  <c:v>-107.060903534443</c:v>
                </c:pt>
                <c:pt idx="77">
                  <c:v>-106.66410006835901</c:v>
                </c:pt>
                <c:pt idx="78">
                  <c:v>-106.368268243858</c:v>
                </c:pt>
                <c:pt idx="79">
                  <c:v>-105.752825301869</c:v>
                </c:pt>
                <c:pt idx="80">
                  <c:v>-105.375281341034</c:v>
                </c:pt>
                <c:pt idx="81">
                  <c:v>-104.68241006296</c:v>
                </c:pt>
                <c:pt idx="82">
                  <c:v>-103.76106540632701</c:v>
                </c:pt>
                <c:pt idx="83">
                  <c:v>-103.373832596231</c:v>
                </c:pt>
                <c:pt idx="84">
                  <c:v>-102.90324821961801</c:v>
                </c:pt>
                <c:pt idx="85">
                  <c:v>-102.45897042990499</c:v>
                </c:pt>
                <c:pt idx="86">
                  <c:v>-101.389749554358</c:v>
                </c:pt>
                <c:pt idx="87">
                  <c:v>-100.58615107723701</c:v>
                </c:pt>
                <c:pt idx="88">
                  <c:v>-99.956637279669906</c:v>
                </c:pt>
                <c:pt idx="89">
                  <c:v>-99.184191961641204</c:v>
                </c:pt>
                <c:pt idx="90">
                  <c:v>-98.005613418495997</c:v>
                </c:pt>
                <c:pt idx="91">
                  <c:v>-96.474425986495007</c:v>
                </c:pt>
                <c:pt idx="92">
                  <c:v>-95.814386986997803</c:v>
                </c:pt>
                <c:pt idx="93">
                  <c:v>-94.5926028580907</c:v>
                </c:pt>
                <c:pt idx="94">
                  <c:v>-93.465003299544904</c:v>
                </c:pt>
                <c:pt idx="95">
                  <c:v>-90.915009352481505</c:v>
                </c:pt>
                <c:pt idx="96">
                  <c:v>-90.011557402443898</c:v>
                </c:pt>
                <c:pt idx="97">
                  <c:v>-88.483194930108198</c:v>
                </c:pt>
                <c:pt idx="98">
                  <c:v>-84.491039838937297</c:v>
                </c:pt>
                <c:pt idx="99">
                  <c:v>-78.296471090584106</c:v>
                </c:pt>
                <c:pt idx="100">
                  <c:v>-61.919545334471799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UMa_mMTC_1732m_ModelB!$I$25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UMa_mMTC_1732m_ModelB!$I$29:$I$129</c:f>
              <c:numCache>
                <c:formatCode>General</c:formatCode>
                <c:ptCount val="101"/>
                <c:pt idx="0">
                  <c:v>-161.07706323599999</c:v>
                </c:pt>
                <c:pt idx="1">
                  <c:v>-144.26185565</c:v>
                </c:pt>
                <c:pt idx="2">
                  <c:v>-141.00138072199999</c:v>
                </c:pt>
                <c:pt idx="3">
                  <c:v>-139.61544332099999</c:v>
                </c:pt>
                <c:pt idx="4">
                  <c:v>-138.14442984199999</c:v>
                </c:pt>
                <c:pt idx="5">
                  <c:v>-136.96575363900001</c:v>
                </c:pt>
                <c:pt idx="6">
                  <c:v>-136.17566624099999</c:v>
                </c:pt>
                <c:pt idx="7">
                  <c:v>-135.42773898799999</c:v>
                </c:pt>
                <c:pt idx="8">
                  <c:v>-134.605253154</c:v>
                </c:pt>
                <c:pt idx="9">
                  <c:v>-133.96165964599999</c:v>
                </c:pt>
                <c:pt idx="10">
                  <c:v>-133.420059004</c:v>
                </c:pt>
                <c:pt idx="11">
                  <c:v>-132.88887124300001</c:v>
                </c:pt>
                <c:pt idx="12">
                  <c:v>-132.35979060299999</c:v>
                </c:pt>
                <c:pt idx="13">
                  <c:v>-132.009279263</c:v>
                </c:pt>
                <c:pt idx="14">
                  <c:v>-131.485011781</c:v>
                </c:pt>
                <c:pt idx="15">
                  <c:v>-130.975074656</c:v>
                </c:pt>
                <c:pt idx="16">
                  <c:v>-130.52865825699999</c:v>
                </c:pt>
                <c:pt idx="17">
                  <c:v>-130.20571447099999</c:v>
                </c:pt>
                <c:pt idx="18">
                  <c:v>-129.74574583</c:v>
                </c:pt>
                <c:pt idx="19">
                  <c:v>-129.31467950199999</c:v>
                </c:pt>
                <c:pt idx="20">
                  <c:v>-129.00804735299999</c:v>
                </c:pt>
                <c:pt idx="21">
                  <c:v>-128.62715054399999</c:v>
                </c:pt>
                <c:pt idx="22">
                  <c:v>-128.226575631</c:v>
                </c:pt>
                <c:pt idx="23">
                  <c:v>-127.762230794</c:v>
                </c:pt>
                <c:pt idx="24">
                  <c:v>-127.397424892</c:v>
                </c:pt>
                <c:pt idx="25">
                  <c:v>-127.136399359</c:v>
                </c:pt>
                <c:pt idx="26">
                  <c:v>-126.804939339</c:v>
                </c:pt>
                <c:pt idx="27">
                  <c:v>-126.454503691</c:v>
                </c:pt>
                <c:pt idx="28">
                  <c:v>-126.123833519</c:v>
                </c:pt>
                <c:pt idx="29">
                  <c:v>-125.860762479</c:v>
                </c:pt>
                <c:pt idx="30">
                  <c:v>-125.577276555</c:v>
                </c:pt>
                <c:pt idx="31">
                  <c:v>-125.191554389</c:v>
                </c:pt>
                <c:pt idx="32">
                  <c:v>-124.807172467</c:v>
                </c:pt>
                <c:pt idx="33">
                  <c:v>-124.467010781</c:v>
                </c:pt>
                <c:pt idx="34">
                  <c:v>-124.14046437099999</c:v>
                </c:pt>
                <c:pt idx="35">
                  <c:v>-123.778800765</c:v>
                </c:pt>
                <c:pt idx="36">
                  <c:v>-123.45942752099999</c:v>
                </c:pt>
                <c:pt idx="37">
                  <c:v>-123.110429885</c:v>
                </c:pt>
                <c:pt idx="38">
                  <c:v>-122.790836466</c:v>
                </c:pt>
                <c:pt idx="39">
                  <c:v>-122.502300581</c:v>
                </c:pt>
                <c:pt idx="40">
                  <c:v>-122.166283116</c:v>
                </c:pt>
                <c:pt idx="41">
                  <c:v>-121.85062432300001</c:v>
                </c:pt>
                <c:pt idx="42">
                  <c:v>-121.447108707</c:v>
                </c:pt>
                <c:pt idx="43">
                  <c:v>-121.16963382199999</c:v>
                </c:pt>
                <c:pt idx="44">
                  <c:v>-120.74965544</c:v>
                </c:pt>
                <c:pt idx="45">
                  <c:v>-120.363161496</c:v>
                </c:pt>
                <c:pt idx="46">
                  <c:v>-119.92303409900001</c:v>
                </c:pt>
                <c:pt idx="47">
                  <c:v>-119.645008283</c:v>
                </c:pt>
                <c:pt idx="48">
                  <c:v>-119.302334008</c:v>
                </c:pt>
                <c:pt idx="49">
                  <c:v>-119.004128546</c:v>
                </c:pt>
                <c:pt idx="50">
                  <c:v>-118.71281673599999</c:v>
                </c:pt>
                <c:pt idx="51">
                  <c:v>-118.428325384</c:v>
                </c:pt>
                <c:pt idx="52">
                  <c:v>-118.052243903</c:v>
                </c:pt>
                <c:pt idx="53">
                  <c:v>-117.69589356199999</c:v>
                </c:pt>
                <c:pt idx="54">
                  <c:v>-117.423294779</c:v>
                </c:pt>
                <c:pt idx="55">
                  <c:v>-117.137553719</c:v>
                </c:pt>
                <c:pt idx="56">
                  <c:v>-116.835154468</c:v>
                </c:pt>
                <c:pt idx="57">
                  <c:v>-116.43965760499999</c:v>
                </c:pt>
                <c:pt idx="58">
                  <c:v>-116.093577031</c:v>
                </c:pt>
                <c:pt idx="59">
                  <c:v>-115.765722817</c:v>
                </c:pt>
                <c:pt idx="60">
                  <c:v>-115.407731697</c:v>
                </c:pt>
                <c:pt idx="61">
                  <c:v>-115.049835957</c:v>
                </c:pt>
                <c:pt idx="62">
                  <c:v>-114.670103369</c:v>
                </c:pt>
                <c:pt idx="63">
                  <c:v>-114.219168419</c:v>
                </c:pt>
                <c:pt idx="64">
                  <c:v>-113.943012475</c:v>
                </c:pt>
                <c:pt idx="65">
                  <c:v>-113.62280851600001</c:v>
                </c:pt>
                <c:pt idx="66">
                  <c:v>-113.225239644</c:v>
                </c:pt>
                <c:pt idx="67">
                  <c:v>-112.830534423</c:v>
                </c:pt>
                <c:pt idx="68">
                  <c:v>-112.495426435</c:v>
                </c:pt>
                <c:pt idx="69">
                  <c:v>-112.02758945799999</c:v>
                </c:pt>
                <c:pt idx="70">
                  <c:v>-111.662806066</c:v>
                </c:pt>
                <c:pt idx="71">
                  <c:v>-111.247995695</c:v>
                </c:pt>
                <c:pt idx="72">
                  <c:v>-110.767623239</c:v>
                </c:pt>
                <c:pt idx="73">
                  <c:v>-110.432420654</c:v>
                </c:pt>
                <c:pt idx="74">
                  <c:v>-110.059875699</c:v>
                </c:pt>
                <c:pt idx="75">
                  <c:v>-109.650465096</c:v>
                </c:pt>
                <c:pt idx="76">
                  <c:v>-109.16479600300001</c:v>
                </c:pt>
                <c:pt idx="77">
                  <c:v>-108.775216254</c:v>
                </c:pt>
                <c:pt idx="78">
                  <c:v>-108.217837519</c:v>
                </c:pt>
                <c:pt idx="79">
                  <c:v>-107.836318044</c:v>
                </c:pt>
                <c:pt idx="80">
                  <c:v>-107.41434618700001</c:v>
                </c:pt>
                <c:pt idx="81">
                  <c:v>-107.016303908</c:v>
                </c:pt>
                <c:pt idx="82">
                  <c:v>-106.42612277800001</c:v>
                </c:pt>
                <c:pt idx="83">
                  <c:v>-105.886059047</c:v>
                </c:pt>
                <c:pt idx="84">
                  <c:v>-105.256813647</c:v>
                </c:pt>
                <c:pt idx="85">
                  <c:v>-104.690445649</c:v>
                </c:pt>
                <c:pt idx="86">
                  <c:v>-104.116225087</c:v>
                </c:pt>
                <c:pt idx="87">
                  <c:v>-103.387483954</c:v>
                </c:pt>
                <c:pt idx="88">
                  <c:v>-102.672371775</c:v>
                </c:pt>
                <c:pt idx="89">
                  <c:v>-101.627449767</c:v>
                </c:pt>
                <c:pt idx="90">
                  <c:v>-100.770687032</c:v>
                </c:pt>
                <c:pt idx="91">
                  <c:v>-99.698402138000006</c:v>
                </c:pt>
                <c:pt idx="92">
                  <c:v>-98.551959275999906</c:v>
                </c:pt>
                <c:pt idx="93">
                  <c:v>-97.397081346999997</c:v>
                </c:pt>
                <c:pt idx="94">
                  <c:v>-95.842635647999998</c:v>
                </c:pt>
                <c:pt idx="95">
                  <c:v>-94.229726463999995</c:v>
                </c:pt>
                <c:pt idx="96">
                  <c:v>-92.044165776</c:v>
                </c:pt>
                <c:pt idx="97">
                  <c:v>-89.439992208999996</c:v>
                </c:pt>
                <c:pt idx="98">
                  <c:v>-85.693059636000001</c:v>
                </c:pt>
                <c:pt idx="99">
                  <c:v>-81.008152069000005</c:v>
                </c:pt>
                <c:pt idx="100">
                  <c:v>-63.302621703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UMa_mMTC_1732m_ModelB!$J$25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UMa_mMTC_1732m_ModelB!$J$29:$J$129</c:f>
              <c:numCache>
                <c:formatCode>0.00_ </c:formatCode>
                <c:ptCount val="101"/>
                <c:pt idx="0">
                  <c:v>-141.44300000000001</c:v>
                </c:pt>
                <c:pt idx="1">
                  <c:v>-138.85599999999999</c:v>
                </c:pt>
                <c:pt idx="2">
                  <c:v>-137.953</c:v>
                </c:pt>
                <c:pt idx="3">
                  <c:v>-136.328</c:v>
                </c:pt>
                <c:pt idx="4">
                  <c:v>-135.06100000000001</c:v>
                </c:pt>
                <c:pt idx="5">
                  <c:v>-133.86600000000001</c:v>
                </c:pt>
                <c:pt idx="6">
                  <c:v>-132.315</c:v>
                </c:pt>
                <c:pt idx="7">
                  <c:v>-131.221</c:v>
                </c:pt>
                <c:pt idx="8">
                  <c:v>-130.59899999999999</c:v>
                </c:pt>
                <c:pt idx="9">
                  <c:v>-130.173</c:v>
                </c:pt>
                <c:pt idx="10">
                  <c:v>-129.643</c:v>
                </c:pt>
                <c:pt idx="11">
                  <c:v>-129.24700000000001</c:v>
                </c:pt>
                <c:pt idx="12">
                  <c:v>-128.72200000000001</c:v>
                </c:pt>
                <c:pt idx="13">
                  <c:v>-128.21100000000001</c:v>
                </c:pt>
                <c:pt idx="14">
                  <c:v>-127.935</c:v>
                </c:pt>
                <c:pt idx="15">
                  <c:v>-127.541</c:v>
                </c:pt>
                <c:pt idx="16">
                  <c:v>-127.22199999999999</c:v>
                </c:pt>
                <c:pt idx="17">
                  <c:v>-127.056</c:v>
                </c:pt>
                <c:pt idx="18">
                  <c:v>-126.928</c:v>
                </c:pt>
                <c:pt idx="19">
                  <c:v>-126.71599999999999</c:v>
                </c:pt>
                <c:pt idx="20">
                  <c:v>-126.557</c:v>
                </c:pt>
                <c:pt idx="21">
                  <c:v>-126.274</c:v>
                </c:pt>
                <c:pt idx="22">
                  <c:v>-125.95</c:v>
                </c:pt>
                <c:pt idx="23">
                  <c:v>-125.67100000000001</c:v>
                </c:pt>
                <c:pt idx="24">
                  <c:v>-125.32899999999999</c:v>
                </c:pt>
                <c:pt idx="25">
                  <c:v>-124.827</c:v>
                </c:pt>
                <c:pt idx="26">
                  <c:v>-124.563</c:v>
                </c:pt>
                <c:pt idx="27">
                  <c:v>-124.181</c:v>
                </c:pt>
                <c:pt idx="28">
                  <c:v>-123.985</c:v>
                </c:pt>
                <c:pt idx="29">
                  <c:v>-123.592</c:v>
                </c:pt>
                <c:pt idx="30">
                  <c:v>-123.142</c:v>
                </c:pt>
                <c:pt idx="31">
                  <c:v>-122.934</c:v>
                </c:pt>
                <c:pt idx="32">
                  <c:v>-122.649</c:v>
                </c:pt>
                <c:pt idx="33">
                  <c:v>-122.34099999999999</c:v>
                </c:pt>
                <c:pt idx="34">
                  <c:v>-121.867</c:v>
                </c:pt>
                <c:pt idx="35">
                  <c:v>-121.477</c:v>
                </c:pt>
                <c:pt idx="36">
                  <c:v>-120.693</c:v>
                </c:pt>
                <c:pt idx="37">
                  <c:v>-120.39400000000001</c:v>
                </c:pt>
                <c:pt idx="38">
                  <c:v>-120.01300000000001</c:v>
                </c:pt>
                <c:pt idx="39">
                  <c:v>-119.792</c:v>
                </c:pt>
                <c:pt idx="40">
                  <c:v>-119.596</c:v>
                </c:pt>
                <c:pt idx="41">
                  <c:v>-119.30500000000001</c:v>
                </c:pt>
                <c:pt idx="42">
                  <c:v>-118.739</c:v>
                </c:pt>
                <c:pt idx="43">
                  <c:v>-118.583</c:v>
                </c:pt>
                <c:pt idx="44">
                  <c:v>-118.253</c:v>
                </c:pt>
                <c:pt idx="45">
                  <c:v>-117.86799999999999</c:v>
                </c:pt>
                <c:pt idx="46">
                  <c:v>-117.468</c:v>
                </c:pt>
                <c:pt idx="47">
                  <c:v>-117.342</c:v>
                </c:pt>
                <c:pt idx="48">
                  <c:v>-117.288</c:v>
                </c:pt>
                <c:pt idx="49">
                  <c:v>-116.89</c:v>
                </c:pt>
                <c:pt idx="50">
                  <c:v>-116.736</c:v>
                </c:pt>
                <c:pt idx="51">
                  <c:v>-116.47199999999999</c:v>
                </c:pt>
                <c:pt idx="52">
                  <c:v>-116.395</c:v>
                </c:pt>
                <c:pt idx="53">
                  <c:v>-116.28400000000001</c:v>
                </c:pt>
                <c:pt idx="54">
                  <c:v>-116.142</c:v>
                </c:pt>
                <c:pt idx="55">
                  <c:v>-115.776</c:v>
                </c:pt>
                <c:pt idx="56">
                  <c:v>-115.462</c:v>
                </c:pt>
                <c:pt idx="57">
                  <c:v>-115.151</c:v>
                </c:pt>
                <c:pt idx="58">
                  <c:v>-114.926</c:v>
                </c:pt>
                <c:pt idx="59">
                  <c:v>-114.681</c:v>
                </c:pt>
                <c:pt idx="60">
                  <c:v>-114.077</c:v>
                </c:pt>
                <c:pt idx="61">
                  <c:v>-113.91800000000001</c:v>
                </c:pt>
                <c:pt idx="62">
                  <c:v>-113.32299999999999</c:v>
                </c:pt>
                <c:pt idx="63">
                  <c:v>-113.006</c:v>
                </c:pt>
                <c:pt idx="64">
                  <c:v>-112.518</c:v>
                </c:pt>
                <c:pt idx="65">
                  <c:v>-112.102</c:v>
                </c:pt>
                <c:pt idx="66">
                  <c:v>-111.73</c:v>
                </c:pt>
                <c:pt idx="67">
                  <c:v>-111.461</c:v>
                </c:pt>
                <c:pt idx="68">
                  <c:v>-111.005</c:v>
                </c:pt>
                <c:pt idx="69">
                  <c:v>-110.76900000000001</c:v>
                </c:pt>
                <c:pt idx="70">
                  <c:v>-110.408</c:v>
                </c:pt>
                <c:pt idx="71">
                  <c:v>-110.09699999999999</c:v>
                </c:pt>
                <c:pt idx="72">
                  <c:v>-109.77200000000001</c:v>
                </c:pt>
                <c:pt idx="73">
                  <c:v>-109.357</c:v>
                </c:pt>
                <c:pt idx="74">
                  <c:v>-109.20099999999999</c:v>
                </c:pt>
                <c:pt idx="75">
                  <c:v>-108.973</c:v>
                </c:pt>
                <c:pt idx="76">
                  <c:v>-108.346</c:v>
                </c:pt>
                <c:pt idx="77">
                  <c:v>-107.648</c:v>
                </c:pt>
                <c:pt idx="78">
                  <c:v>-107.021</c:v>
                </c:pt>
                <c:pt idx="79">
                  <c:v>-106.47</c:v>
                </c:pt>
                <c:pt idx="80">
                  <c:v>-106.319</c:v>
                </c:pt>
                <c:pt idx="81">
                  <c:v>-105.994</c:v>
                </c:pt>
                <c:pt idx="82">
                  <c:v>-105.18600000000001</c:v>
                </c:pt>
                <c:pt idx="83">
                  <c:v>-104.795</c:v>
                </c:pt>
                <c:pt idx="84">
                  <c:v>-104.422</c:v>
                </c:pt>
                <c:pt idx="85">
                  <c:v>-103.47799999999999</c:v>
                </c:pt>
                <c:pt idx="86">
                  <c:v>-101.77</c:v>
                </c:pt>
                <c:pt idx="87">
                  <c:v>-101.273</c:v>
                </c:pt>
                <c:pt idx="88">
                  <c:v>-99.893000000000001</c:v>
                </c:pt>
                <c:pt idx="89">
                  <c:v>-99.477000000000004</c:v>
                </c:pt>
                <c:pt idx="90">
                  <c:v>-99.042000000000002</c:v>
                </c:pt>
                <c:pt idx="91">
                  <c:v>-96.885999999999996</c:v>
                </c:pt>
                <c:pt idx="92">
                  <c:v>-96.066999999999993</c:v>
                </c:pt>
                <c:pt idx="93">
                  <c:v>-94.79</c:v>
                </c:pt>
                <c:pt idx="94">
                  <c:v>-94.459000000000003</c:v>
                </c:pt>
                <c:pt idx="95">
                  <c:v>-92.561000000000007</c:v>
                </c:pt>
                <c:pt idx="96">
                  <c:v>-90.724000000000004</c:v>
                </c:pt>
                <c:pt idx="97">
                  <c:v>-86.188999999999993</c:v>
                </c:pt>
                <c:pt idx="98">
                  <c:v>-85.046999999999997</c:v>
                </c:pt>
                <c:pt idx="99">
                  <c:v>-79.661000000000001</c:v>
                </c:pt>
                <c:pt idx="100">
                  <c:v>-69.286000000000001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UMa_mMTC_1732m_ModelB!$K$25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UMa_mMTC_1732m_ModelB!$K$29:$K$129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UMa_mMTC_1732m_ModelB!$L$25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UMa_mMTC_1732m_ModelB!$L$29:$L$129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UMa_mMTC_1732m_ModelB!$M$25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UMa_mMTC_1732m_ModelB!$M$29:$M$129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UMa_mMTC_1732m_ModelB!$N$25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UMa_mMTC_1732m_ModelB!$N$29:$N$129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UMa_mMTC_1732m_ModelB!$O$25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UMa_mMTC_1732m_ModelB!$O$29:$O$129</c:f>
              <c:numCache>
                <c:formatCode>0.00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UMa_mMTC_1732m_ModelB!$P$25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UMa_mMTC_1732m_ModelB!$P$29:$P$129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UMa_mMTC_1732m_ModelB!$Q$25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UMa_mMTC_1732m_ModelB!$R$25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UMa_mMTC_1732m_ModelB!$S$25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UMa_mMTC_1732m_ModelB!$T$25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UMa_mMTC_1732m_ModelB!$U$25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UMa_mMTC_1732m_ModelB!$V$25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UMa_mMTC_1732m_ModelB!$W$25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UMa_mMTC_1732m_ModelB!$X$25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UMa_mMTC_1732m_ModelB!$Y$25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UMa_mMTC_1732m_ModelB!$Z$25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UMa_mMTC_1732m_ModelB!$AA$25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UMa_mMTC_1732m_ModelB!$AB$25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UMa_mMTC_1732m_ModelB!$AC$25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UMa_mMTC_1732m_ModelB!$AD$25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UMa_mMTC_1732m_ModelB!$AD$29:$AD$129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004696"/>
        <c:axId val="513005088"/>
      </c:scatterChart>
      <c:valAx>
        <c:axId val="513004696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1"/>
              <c:y val="0.9111702723523911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513005088"/>
        <c:crosses val="autoZero"/>
        <c:crossBetween val="midCat"/>
        <c:majorUnit val="20"/>
        <c:minorUnit val="1"/>
      </c:valAx>
      <c:valAx>
        <c:axId val="5130050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00469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65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UMa_mMTC_1732m_ModelB!$AG$25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UMa_mMTC_1732m_ModelB!$AG$29:$AG$129</c:f>
              <c:numCache>
                <c:formatCode>General</c:formatCode>
                <c:ptCount val="101"/>
                <c:pt idx="0">
                  <c:v>-11.616057</c:v>
                </c:pt>
                <c:pt idx="1">
                  <c:v>-6.6730590000000003</c:v>
                </c:pt>
                <c:pt idx="2">
                  <c:v>-5.7852030000000001</c:v>
                </c:pt>
                <c:pt idx="3">
                  <c:v>-5.331715</c:v>
                </c:pt>
                <c:pt idx="4">
                  <c:v>-4.9737109999999998</c:v>
                </c:pt>
                <c:pt idx="5">
                  <c:v>-4.6147539999999996</c:v>
                </c:pt>
                <c:pt idx="6">
                  <c:v>-4.3192459999999997</c:v>
                </c:pt>
                <c:pt idx="7">
                  <c:v>-4.0464359999999999</c:v>
                </c:pt>
                <c:pt idx="8">
                  <c:v>-3.8150140000000001</c:v>
                </c:pt>
                <c:pt idx="9">
                  <c:v>-3.6077940000000002</c:v>
                </c:pt>
                <c:pt idx="10">
                  <c:v>-3.3909829999999999</c:v>
                </c:pt>
                <c:pt idx="11">
                  <c:v>-3.187684</c:v>
                </c:pt>
                <c:pt idx="12">
                  <c:v>-3.0010759999999999</c:v>
                </c:pt>
                <c:pt idx="13">
                  <c:v>-2.8443749999999999</c:v>
                </c:pt>
                <c:pt idx="14">
                  <c:v>-2.6692279999999999</c:v>
                </c:pt>
                <c:pt idx="15">
                  <c:v>-2.5623740000000002</c:v>
                </c:pt>
                <c:pt idx="16">
                  <c:v>-2.4214289999999998</c:v>
                </c:pt>
                <c:pt idx="17">
                  <c:v>-2.2569509999999999</c:v>
                </c:pt>
                <c:pt idx="18">
                  <c:v>-2.0845210000000001</c:v>
                </c:pt>
                <c:pt idx="19">
                  <c:v>-1.9387300000000001</c:v>
                </c:pt>
                <c:pt idx="20">
                  <c:v>-1.825563</c:v>
                </c:pt>
                <c:pt idx="21">
                  <c:v>-1.6699679999999999</c:v>
                </c:pt>
                <c:pt idx="22">
                  <c:v>-1.5370550000000001</c:v>
                </c:pt>
                <c:pt idx="23">
                  <c:v>-1.4059379999999999</c:v>
                </c:pt>
                <c:pt idx="24">
                  <c:v>-1.292592</c:v>
                </c:pt>
                <c:pt idx="25">
                  <c:v>-1.170731</c:v>
                </c:pt>
                <c:pt idx="26">
                  <c:v>-1.0566040000000001</c:v>
                </c:pt>
                <c:pt idx="27">
                  <c:v>-0.92755100000000001</c:v>
                </c:pt>
                <c:pt idx="28">
                  <c:v>-0.82056300000000004</c:v>
                </c:pt>
                <c:pt idx="29">
                  <c:v>-0.68008800000000003</c:v>
                </c:pt>
                <c:pt idx="30">
                  <c:v>-0.58090600000000003</c:v>
                </c:pt>
                <c:pt idx="31">
                  <c:v>-0.47686699999999999</c:v>
                </c:pt>
                <c:pt idx="32">
                  <c:v>-0.360431</c:v>
                </c:pt>
                <c:pt idx="33">
                  <c:v>-0.26271</c:v>
                </c:pt>
                <c:pt idx="34">
                  <c:v>-0.13995099999999999</c:v>
                </c:pt>
                <c:pt idx="35">
                  <c:v>-1.8962E-2</c:v>
                </c:pt>
                <c:pt idx="36">
                  <c:v>8.9441000000000007E-2</c:v>
                </c:pt>
                <c:pt idx="37">
                  <c:v>0.19494700000000001</c:v>
                </c:pt>
                <c:pt idx="38">
                  <c:v>0.31077900000000003</c:v>
                </c:pt>
                <c:pt idx="39">
                  <c:v>0.43820900000000002</c:v>
                </c:pt>
                <c:pt idx="40">
                  <c:v>0.55821600000000005</c:v>
                </c:pt>
                <c:pt idx="41">
                  <c:v>0.66429800000000006</c:v>
                </c:pt>
                <c:pt idx="42">
                  <c:v>0.80877900000000003</c:v>
                </c:pt>
                <c:pt idx="43">
                  <c:v>0.91986400000000001</c:v>
                </c:pt>
                <c:pt idx="44">
                  <c:v>1.031066</c:v>
                </c:pt>
                <c:pt idx="45">
                  <c:v>1.195424</c:v>
                </c:pt>
                <c:pt idx="46">
                  <c:v>1.3484940000000001</c:v>
                </c:pt>
                <c:pt idx="47">
                  <c:v>1.4716009999999999</c:v>
                </c:pt>
                <c:pt idx="48">
                  <c:v>1.6362369999999999</c:v>
                </c:pt>
                <c:pt idx="49">
                  <c:v>1.759009</c:v>
                </c:pt>
                <c:pt idx="50">
                  <c:v>1.933249</c:v>
                </c:pt>
                <c:pt idx="51">
                  <c:v>2.0714299999999999</c:v>
                </c:pt>
                <c:pt idx="52">
                  <c:v>2.2046079999999999</c:v>
                </c:pt>
                <c:pt idx="53">
                  <c:v>2.372223</c:v>
                </c:pt>
                <c:pt idx="54">
                  <c:v>2.4965600000000001</c:v>
                </c:pt>
                <c:pt idx="55">
                  <c:v>2.627653</c:v>
                </c:pt>
                <c:pt idx="56">
                  <c:v>2.7863410000000002</c:v>
                </c:pt>
                <c:pt idx="57">
                  <c:v>2.9605109999999999</c:v>
                </c:pt>
                <c:pt idx="58">
                  <c:v>3.1288689999999999</c:v>
                </c:pt>
                <c:pt idx="59">
                  <c:v>3.3449930000000001</c:v>
                </c:pt>
                <c:pt idx="60">
                  <c:v>3.5164749999999998</c:v>
                </c:pt>
                <c:pt idx="61">
                  <c:v>3.7767390000000001</c:v>
                </c:pt>
                <c:pt idx="62">
                  <c:v>3.9472070000000001</c:v>
                </c:pt>
                <c:pt idx="63">
                  <c:v>4.099653</c:v>
                </c:pt>
                <c:pt idx="64">
                  <c:v>4.316192</c:v>
                </c:pt>
                <c:pt idx="65">
                  <c:v>4.5020110000000004</c:v>
                </c:pt>
                <c:pt idx="66">
                  <c:v>4.6963499999999998</c:v>
                </c:pt>
                <c:pt idx="67">
                  <c:v>4.9510259999999997</c:v>
                </c:pt>
                <c:pt idx="68">
                  <c:v>5.1786300000000001</c:v>
                </c:pt>
                <c:pt idx="69">
                  <c:v>5.3689830000000001</c:v>
                </c:pt>
                <c:pt idx="70">
                  <c:v>5.5916560000000004</c:v>
                </c:pt>
                <c:pt idx="71">
                  <c:v>5.7665800000000003</c:v>
                </c:pt>
                <c:pt idx="72">
                  <c:v>6.0140960000000003</c:v>
                </c:pt>
                <c:pt idx="73">
                  <c:v>6.2885070000000001</c:v>
                </c:pt>
                <c:pt idx="74">
                  <c:v>6.5527790000000001</c:v>
                </c:pt>
                <c:pt idx="75">
                  <c:v>6.7418659999999999</c:v>
                </c:pt>
                <c:pt idx="76">
                  <c:v>7.0457380000000001</c:v>
                </c:pt>
                <c:pt idx="77">
                  <c:v>7.2788180000000002</c:v>
                </c:pt>
                <c:pt idx="78">
                  <c:v>7.6186670000000003</c:v>
                </c:pt>
                <c:pt idx="79">
                  <c:v>7.9134320000000002</c:v>
                </c:pt>
                <c:pt idx="80">
                  <c:v>8.2370780000000003</c:v>
                </c:pt>
                <c:pt idx="81">
                  <c:v>8.5230589999999999</c:v>
                </c:pt>
                <c:pt idx="82">
                  <c:v>8.8969090000000008</c:v>
                </c:pt>
                <c:pt idx="83">
                  <c:v>9.3650339999999996</c:v>
                </c:pt>
                <c:pt idx="84">
                  <c:v>9.8217770000000009</c:v>
                </c:pt>
                <c:pt idx="85">
                  <c:v>10.263472</c:v>
                </c:pt>
                <c:pt idx="86">
                  <c:v>10.750235999999999</c:v>
                </c:pt>
                <c:pt idx="87">
                  <c:v>11.231044000000001</c:v>
                </c:pt>
                <c:pt idx="88">
                  <c:v>11.691598000000001</c:v>
                </c:pt>
                <c:pt idx="89">
                  <c:v>12.166026</c:v>
                </c:pt>
                <c:pt idx="90">
                  <c:v>12.792491999999999</c:v>
                </c:pt>
                <c:pt idx="91">
                  <c:v>13.379574</c:v>
                </c:pt>
                <c:pt idx="92">
                  <c:v>13.951077</c:v>
                </c:pt>
                <c:pt idx="93">
                  <c:v>14.963851999999999</c:v>
                </c:pt>
                <c:pt idx="94">
                  <c:v>15.89508</c:v>
                </c:pt>
                <c:pt idx="95">
                  <c:v>16.794611</c:v>
                </c:pt>
                <c:pt idx="96">
                  <c:v>17.991391</c:v>
                </c:pt>
                <c:pt idx="97">
                  <c:v>19.575405</c:v>
                </c:pt>
                <c:pt idx="98">
                  <c:v>21.327508000000002</c:v>
                </c:pt>
                <c:pt idx="99">
                  <c:v>23.087275000000002</c:v>
                </c:pt>
                <c:pt idx="100">
                  <c:v>26.753776999999999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UMa_mMTC_1732m_ModelB!$AH$25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UMa_mMTC_1732m_ModelB!$AH$29:$AH$129</c:f>
              <c:numCache>
                <c:formatCode>General</c:formatCode>
                <c:ptCount val="101"/>
                <c:pt idx="0">
                  <c:v>-8.7678999999999991</c:v>
                </c:pt>
                <c:pt idx="1">
                  <c:v>-6.0213000000000001</c:v>
                </c:pt>
                <c:pt idx="2">
                  <c:v>-5.4832000000000001</c:v>
                </c:pt>
                <c:pt idx="3">
                  <c:v>-5.1261000000000001</c:v>
                </c:pt>
                <c:pt idx="4">
                  <c:v>-4.7355999999999998</c:v>
                </c:pt>
                <c:pt idx="5">
                  <c:v>-4.4561000000000002</c:v>
                </c:pt>
                <c:pt idx="6">
                  <c:v>-4.2477</c:v>
                </c:pt>
                <c:pt idx="7">
                  <c:v>-4.0023</c:v>
                </c:pt>
                <c:pt idx="8">
                  <c:v>-3.7818999999999998</c:v>
                </c:pt>
                <c:pt idx="9">
                  <c:v>-3.6040999999999999</c:v>
                </c:pt>
                <c:pt idx="10">
                  <c:v>-3.4306999999999999</c:v>
                </c:pt>
                <c:pt idx="11">
                  <c:v>-3.2456999999999998</c:v>
                </c:pt>
                <c:pt idx="12">
                  <c:v>-3.1080999999999999</c:v>
                </c:pt>
                <c:pt idx="13">
                  <c:v>-2.9104000000000001</c:v>
                </c:pt>
                <c:pt idx="14">
                  <c:v>-2.7433999999999998</c:v>
                </c:pt>
                <c:pt idx="15">
                  <c:v>-2.6086999999999998</c:v>
                </c:pt>
                <c:pt idx="16">
                  <c:v>-2.4609999999999999</c:v>
                </c:pt>
                <c:pt idx="17">
                  <c:v>-2.2902999999999998</c:v>
                </c:pt>
                <c:pt idx="18">
                  <c:v>-2.1907999999999999</c:v>
                </c:pt>
                <c:pt idx="19">
                  <c:v>-2.0667</c:v>
                </c:pt>
                <c:pt idx="20">
                  <c:v>-1.9712000000000001</c:v>
                </c:pt>
                <c:pt idx="21">
                  <c:v>-1.8482000000000001</c:v>
                </c:pt>
                <c:pt idx="22">
                  <c:v>-1.7502</c:v>
                </c:pt>
                <c:pt idx="23">
                  <c:v>-1.6388</c:v>
                </c:pt>
                <c:pt idx="24">
                  <c:v>-1.5067999999999999</c:v>
                </c:pt>
                <c:pt idx="25">
                  <c:v>-1.4011</c:v>
                </c:pt>
                <c:pt idx="26">
                  <c:v>-1.2719</c:v>
                </c:pt>
                <c:pt idx="27">
                  <c:v>-1.1275999999999999</c:v>
                </c:pt>
                <c:pt idx="28">
                  <c:v>-0.99470000000000003</c:v>
                </c:pt>
                <c:pt idx="29">
                  <c:v>-0.87480000000000002</c:v>
                </c:pt>
                <c:pt idx="30">
                  <c:v>-0.75139999999999996</c:v>
                </c:pt>
                <c:pt idx="31">
                  <c:v>-0.61609999999999998</c:v>
                </c:pt>
                <c:pt idx="32">
                  <c:v>-0.50819999999999999</c:v>
                </c:pt>
                <c:pt idx="33">
                  <c:v>-0.35730000000000001</c:v>
                </c:pt>
                <c:pt idx="34">
                  <c:v>-0.2387</c:v>
                </c:pt>
                <c:pt idx="35">
                  <c:v>-0.1273</c:v>
                </c:pt>
                <c:pt idx="36">
                  <c:v>-3.1800000000000002E-2</c:v>
                </c:pt>
                <c:pt idx="37">
                  <c:v>8.8800000000000004E-2</c:v>
                </c:pt>
                <c:pt idx="38">
                  <c:v>0.24210000000000001</c:v>
                </c:pt>
                <c:pt idx="39">
                  <c:v>0.39660000000000001</c:v>
                </c:pt>
                <c:pt idx="40">
                  <c:v>0.49809999999999999</c:v>
                </c:pt>
                <c:pt idx="41">
                  <c:v>0.62239999999999995</c:v>
                </c:pt>
                <c:pt idx="42">
                  <c:v>0.77400000000000002</c:v>
                </c:pt>
                <c:pt idx="43">
                  <c:v>0.89959999999999996</c:v>
                </c:pt>
                <c:pt idx="44">
                  <c:v>1.0009999999999999</c:v>
                </c:pt>
                <c:pt idx="45">
                  <c:v>1.1287</c:v>
                </c:pt>
                <c:pt idx="46">
                  <c:v>1.2639</c:v>
                </c:pt>
                <c:pt idx="47">
                  <c:v>1.4281999999999999</c:v>
                </c:pt>
                <c:pt idx="48">
                  <c:v>1.5660000000000001</c:v>
                </c:pt>
                <c:pt idx="49">
                  <c:v>1.6891</c:v>
                </c:pt>
                <c:pt idx="50">
                  <c:v>1.8354999999999999</c:v>
                </c:pt>
                <c:pt idx="51">
                  <c:v>1.9431</c:v>
                </c:pt>
                <c:pt idx="52">
                  <c:v>2.1272000000000002</c:v>
                </c:pt>
                <c:pt idx="53">
                  <c:v>2.2743000000000002</c:v>
                </c:pt>
                <c:pt idx="54">
                  <c:v>2.4554999999999998</c:v>
                </c:pt>
                <c:pt idx="55">
                  <c:v>2.6189</c:v>
                </c:pt>
                <c:pt idx="56">
                  <c:v>2.7616999999999998</c:v>
                </c:pt>
                <c:pt idx="57">
                  <c:v>2.9253999999999998</c:v>
                </c:pt>
                <c:pt idx="58">
                  <c:v>3.0813999999999999</c:v>
                </c:pt>
                <c:pt idx="59">
                  <c:v>3.2995999999999999</c:v>
                </c:pt>
                <c:pt idx="60">
                  <c:v>3.4956</c:v>
                </c:pt>
                <c:pt idx="61">
                  <c:v>3.7057000000000002</c:v>
                </c:pt>
                <c:pt idx="62">
                  <c:v>3.8595999999999999</c:v>
                </c:pt>
                <c:pt idx="63">
                  <c:v>4.0255000000000001</c:v>
                </c:pt>
                <c:pt idx="64">
                  <c:v>4.1844000000000001</c:v>
                </c:pt>
                <c:pt idx="65">
                  <c:v>4.3418999999999999</c:v>
                </c:pt>
                <c:pt idx="66">
                  <c:v>4.5827999999999998</c:v>
                </c:pt>
                <c:pt idx="67">
                  <c:v>4.7195999999999998</c:v>
                </c:pt>
                <c:pt idx="68">
                  <c:v>4.9109999999999996</c:v>
                </c:pt>
                <c:pt idx="69">
                  <c:v>5.2005999999999997</c:v>
                </c:pt>
                <c:pt idx="70">
                  <c:v>5.5023999999999997</c:v>
                </c:pt>
                <c:pt idx="71">
                  <c:v>5.8135000000000003</c:v>
                </c:pt>
                <c:pt idx="72">
                  <c:v>6.1289999999999996</c:v>
                </c:pt>
                <c:pt idx="73">
                  <c:v>6.3718000000000004</c:v>
                </c:pt>
                <c:pt idx="74">
                  <c:v>6.6657000000000002</c:v>
                </c:pt>
                <c:pt idx="75">
                  <c:v>7.0049000000000001</c:v>
                </c:pt>
                <c:pt idx="76">
                  <c:v>7.1710000000000003</c:v>
                </c:pt>
                <c:pt idx="77">
                  <c:v>7.6178999999999997</c:v>
                </c:pt>
                <c:pt idx="78">
                  <c:v>8.0114000000000001</c:v>
                </c:pt>
                <c:pt idx="79">
                  <c:v>8.2672000000000008</c:v>
                </c:pt>
                <c:pt idx="80">
                  <c:v>8.6288</c:v>
                </c:pt>
                <c:pt idx="81">
                  <c:v>9.0023</c:v>
                </c:pt>
                <c:pt idx="82">
                  <c:v>9.3956</c:v>
                </c:pt>
                <c:pt idx="83">
                  <c:v>9.6211000000000002</c:v>
                </c:pt>
                <c:pt idx="84">
                  <c:v>10.1447</c:v>
                </c:pt>
                <c:pt idx="85">
                  <c:v>10.5533</c:v>
                </c:pt>
                <c:pt idx="86">
                  <c:v>10.8741</c:v>
                </c:pt>
                <c:pt idx="87">
                  <c:v>11.4634</c:v>
                </c:pt>
                <c:pt idx="88">
                  <c:v>11.946199999999999</c:v>
                </c:pt>
                <c:pt idx="89">
                  <c:v>12.5716</c:v>
                </c:pt>
                <c:pt idx="90">
                  <c:v>13.2719</c:v>
                </c:pt>
                <c:pt idx="91">
                  <c:v>13.9945</c:v>
                </c:pt>
                <c:pt idx="92">
                  <c:v>14.6668</c:v>
                </c:pt>
                <c:pt idx="93">
                  <c:v>15.4314</c:v>
                </c:pt>
                <c:pt idx="94">
                  <c:v>16.463699999999999</c:v>
                </c:pt>
                <c:pt idx="95">
                  <c:v>17.452200000000001</c:v>
                </c:pt>
                <c:pt idx="96">
                  <c:v>18.6492</c:v>
                </c:pt>
                <c:pt idx="97">
                  <c:v>19.488700000000001</c:v>
                </c:pt>
                <c:pt idx="98">
                  <c:v>20.704000000000001</c:v>
                </c:pt>
                <c:pt idx="99">
                  <c:v>22.999400000000001</c:v>
                </c:pt>
                <c:pt idx="100">
                  <c:v>28.368600000000001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UMa_mMTC_1732m_ModelB!$AI$25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UMa_mMTC_1732m_ModelB!$AI$29:$AI$129</c:f>
              <c:numCache>
                <c:formatCode>General</c:formatCode>
                <c:ptCount val="101"/>
                <c:pt idx="0">
                  <c:v>-15.1538</c:v>
                </c:pt>
                <c:pt idx="1">
                  <c:v>-6.85320082216231</c:v>
                </c:pt>
                <c:pt idx="2">
                  <c:v>-5.7612399999999999</c:v>
                </c:pt>
                <c:pt idx="3">
                  <c:v>-5.1663207123684902</c:v>
                </c:pt>
                <c:pt idx="4">
                  <c:v>-4.7347999999999999</c:v>
                </c:pt>
                <c:pt idx="5">
                  <c:v>-4.4477374642253702</c:v>
                </c:pt>
                <c:pt idx="6">
                  <c:v>-4.2092799999999997</c:v>
                </c:pt>
                <c:pt idx="7">
                  <c:v>-3.9350551704368502</c:v>
                </c:pt>
                <c:pt idx="8">
                  <c:v>-3.6898</c:v>
                </c:pt>
                <c:pt idx="9">
                  <c:v>-3.5154199234275301</c:v>
                </c:pt>
                <c:pt idx="10">
                  <c:v>-3.3264399999999998</c:v>
                </c:pt>
                <c:pt idx="11">
                  <c:v>-3.1997542600637101</c:v>
                </c:pt>
                <c:pt idx="12">
                  <c:v>-3.02224</c:v>
                </c:pt>
                <c:pt idx="13">
                  <c:v>-2.8567477488125701</c:v>
                </c:pt>
                <c:pt idx="14">
                  <c:v>-2.69624</c:v>
                </c:pt>
                <c:pt idx="15">
                  <c:v>-2.5362333665032701</c:v>
                </c:pt>
                <c:pt idx="16">
                  <c:v>-2.3866499999999999</c:v>
                </c:pt>
                <c:pt idx="17">
                  <c:v>-2.2784262244326499</c:v>
                </c:pt>
                <c:pt idx="18">
                  <c:v>-2.1997100000000001</c:v>
                </c:pt>
                <c:pt idx="19">
                  <c:v>-2.0502001528799698</c:v>
                </c:pt>
                <c:pt idx="20">
                  <c:v>-1.88358</c:v>
                </c:pt>
                <c:pt idx="21">
                  <c:v>-1.7571964600833301</c:v>
                </c:pt>
                <c:pt idx="22">
                  <c:v>-1.6611199999999999</c:v>
                </c:pt>
                <c:pt idx="23">
                  <c:v>-1.5378006152505199</c:v>
                </c:pt>
                <c:pt idx="24">
                  <c:v>-1.44787</c:v>
                </c:pt>
                <c:pt idx="25">
                  <c:v>-1.3244471909498301</c:v>
                </c:pt>
                <c:pt idx="26">
                  <c:v>-1.22418</c:v>
                </c:pt>
                <c:pt idx="27">
                  <c:v>-1.1243864639105201</c:v>
                </c:pt>
                <c:pt idx="28">
                  <c:v>-0.99438399999999905</c:v>
                </c:pt>
                <c:pt idx="29">
                  <c:v>-0.88333949424566904</c:v>
                </c:pt>
                <c:pt idx="30">
                  <c:v>-0.78510400000000002</c:v>
                </c:pt>
                <c:pt idx="31">
                  <c:v>-0.69289786375428497</c:v>
                </c:pt>
                <c:pt idx="32">
                  <c:v>-0.57794100000000004</c:v>
                </c:pt>
                <c:pt idx="33">
                  <c:v>-0.47921643025056698</c:v>
                </c:pt>
                <c:pt idx="34">
                  <c:v>-0.378104</c:v>
                </c:pt>
                <c:pt idx="35">
                  <c:v>-0.29116105639581902</c:v>
                </c:pt>
                <c:pt idx="36">
                  <c:v>-0.138714</c:v>
                </c:pt>
                <c:pt idx="37">
                  <c:v>2.5894762639617801E-2</c:v>
                </c:pt>
                <c:pt idx="38">
                  <c:v>0.16775599999999999</c:v>
                </c:pt>
                <c:pt idx="39">
                  <c:v>0.29703686786052202</c:v>
                </c:pt>
                <c:pt idx="40">
                  <c:v>0.38967099999999999</c:v>
                </c:pt>
                <c:pt idx="41">
                  <c:v>0.50020389450374403</c:v>
                </c:pt>
                <c:pt idx="42">
                  <c:v>0.62404899999999996</c:v>
                </c:pt>
                <c:pt idx="43">
                  <c:v>0.74463264785359995</c:v>
                </c:pt>
                <c:pt idx="44">
                  <c:v>0.860151</c:v>
                </c:pt>
                <c:pt idx="45">
                  <c:v>0.99634593380761405</c:v>
                </c:pt>
                <c:pt idx="46">
                  <c:v>1.1415200000000001</c:v>
                </c:pt>
                <c:pt idx="47">
                  <c:v>1.2608553794237101</c:v>
                </c:pt>
                <c:pt idx="48">
                  <c:v>1.40113</c:v>
                </c:pt>
                <c:pt idx="49">
                  <c:v>1.5622047031623501</c:v>
                </c:pt>
                <c:pt idx="50">
                  <c:v>1.7329300000000001</c:v>
                </c:pt>
                <c:pt idx="51">
                  <c:v>1.90294965527059</c:v>
                </c:pt>
                <c:pt idx="52">
                  <c:v>2.0569600000000001</c:v>
                </c:pt>
                <c:pt idx="53">
                  <c:v>2.206590663074</c:v>
                </c:pt>
                <c:pt idx="54">
                  <c:v>2.4106399999999999</c:v>
                </c:pt>
                <c:pt idx="55">
                  <c:v>2.5762926491102802</c:v>
                </c:pt>
                <c:pt idx="56">
                  <c:v>2.7494800000000001</c:v>
                </c:pt>
                <c:pt idx="57">
                  <c:v>2.89367533162604</c:v>
                </c:pt>
                <c:pt idx="58">
                  <c:v>3.0284800000000001</c:v>
                </c:pt>
                <c:pt idx="59">
                  <c:v>3.2158489573889102</c:v>
                </c:pt>
                <c:pt idx="60">
                  <c:v>3.3905099999999999</c:v>
                </c:pt>
                <c:pt idx="61">
                  <c:v>3.5188882607034802</c:v>
                </c:pt>
                <c:pt idx="62">
                  <c:v>3.7299099999999998</c:v>
                </c:pt>
                <c:pt idx="63">
                  <c:v>3.9221240550347898</c:v>
                </c:pt>
                <c:pt idx="64">
                  <c:v>4.1426400000000001</c:v>
                </c:pt>
                <c:pt idx="65">
                  <c:v>4.3766041945907102</c:v>
                </c:pt>
                <c:pt idx="66">
                  <c:v>4.6117499999999998</c:v>
                </c:pt>
                <c:pt idx="67">
                  <c:v>4.91738912795606</c:v>
                </c:pt>
                <c:pt idx="68">
                  <c:v>5.1187300000000002</c:v>
                </c:pt>
                <c:pt idx="69">
                  <c:v>5.3363033784935103</c:v>
                </c:pt>
                <c:pt idx="70">
                  <c:v>5.5819599999999996</c:v>
                </c:pt>
                <c:pt idx="71">
                  <c:v>5.79336284787908</c:v>
                </c:pt>
                <c:pt idx="72">
                  <c:v>6.0587999999999997</c:v>
                </c:pt>
                <c:pt idx="73">
                  <c:v>6.3025805930579404</c:v>
                </c:pt>
                <c:pt idx="74">
                  <c:v>6.4996700000000001</c:v>
                </c:pt>
                <c:pt idx="75">
                  <c:v>6.7792204737979302</c:v>
                </c:pt>
                <c:pt idx="76">
                  <c:v>7.09124</c:v>
                </c:pt>
                <c:pt idx="77">
                  <c:v>7.38672979378926</c:v>
                </c:pt>
                <c:pt idx="78">
                  <c:v>7.7387800000000002</c:v>
                </c:pt>
                <c:pt idx="79">
                  <c:v>8.2343676366647696</c:v>
                </c:pt>
                <c:pt idx="80">
                  <c:v>8.5586099999999998</c:v>
                </c:pt>
                <c:pt idx="81">
                  <c:v>8.8939215603647792</c:v>
                </c:pt>
                <c:pt idx="82">
                  <c:v>9.2872299999999992</c:v>
                </c:pt>
                <c:pt idx="83">
                  <c:v>9.69591798491739</c:v>
                </c:pt>
                <c:pt idx="84">
                  <c:v>10.1084</c:v>
                </c:pt>
                <c:pt idx="85">
                  <c:v>10.560056125495899</c:v>
                </c:pt>
                <c:pt idx="86">
                  <c:v>10.9659</c:v>
                </c:pt>
                <c:pt idx="87">
                  <c:v>11.373145104453499</c:v>
                </c:pt>
                <c:pt idx="88">
                  <c:v>11.9321</c:v>
                </c:pt>
                <c:pt idx="89">
                  <c:v>12.532579596441201</c:v>
                </c:pt>
                <c:pt idx="90">
                  <c:v>13.2372</c:v>
                </c:pt>
                <c:pt idx="91">
                  <c:v>13.918068979762699</c:v>
                </c:pt>
                <c:pt idx="92">
                  <c:v>14.4642</c:v>
                </c:pt>
                <c:pt idx="93">
                  <c:v>15.0853946670453</c:v>
                </c:pt>
                <c:pt idx="94">
                  <c:v>15.9688</c:v>
                </c:pt>
                <c:pt idx="95">
                  <c:v>17.0667017031742</c:v>
                </c:pt>
                <c:pt idx="96">
                  <c:v>18.077999999999999</c:v>
                </c:pt>
                <c:pt idx="97">
                  <c:v>19.402647921996099</c:v>
                </c:pt>
                <c:pt idx="98">
                  <c:v>20.8185</c:v>
                </c:pt>
                <c:pt idx="99">
                  <c:v>22.769341866289</c:v>
                </c:pt>
                <c:pt idx="100">
                  <c:v>32.213099999999997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UMa_mMTC_1732m_ModelB!$AJ$25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UMa_mMTC_1732m_ModelB!$AJ$29:$AJ$129</c:f>
              <c:numCache>
                <c:formatCode>General</c:formatCode>
                <c:ptCount val="101"/>
                <c:pt idx="0">
                  <c:v>-6.96</c:v>
                </c:pt>
                <c:pt idx="1">
                  <c:v>-5.65</c:v>
                </c:pt>
                <c:pt idx="2">
                  <c:v>-5.07</c:v>
                </c:pt>
                <c:pt idx="3">
                  <c:v>-4.67</c:v>
                </c:pt>
                <c:pt idx="4">
                  <c:v>-4.3600000000000003</c:v>
                </c:pt>
                <c:pt idx="5">
                  <c:v>-4.1500000000000004</c:v>
                </c:pt>
                <c:pt idx="6">
                  <c:v>-3.93</c:v>
                </c:pt>
                <c:pt idx="7">
                  <c:v>-3.75</c:v>
                </c:pt>
                <c:pt idx="8">
                  <c:v>-3.51</c:v>
                </c:pt>
                <c:pt idx="9">
                  <c:v>-3.37</c:v>
                </c:pt>
                <c:pt idx="10">
                  <c:v>-3.21</c:v>
                </c:pt>
                <c:pt idx="11">
                  <c:v>-3.01</c:v>
                </c:pt>
                <c:pt idx="12">
                  <c:v>-2.89</c:v>
                </c:pt>
                <c:pt idx="13">
                  <c:v>-2.71</c:v>
                </c:pt>
                <c:pt idx="14">
                  <c:v>-2.4900000000000002</c:v>
                </c:pt>
                <c:pt idx="15">
                  <c:v>-2.3199999999999998</c:v>
                </c:pt>
                <c:pt idx="16">
                  <c:v>-2.17</c:v>
                </c:pt>
                <c:pt idx="17">
                  <c:v>-2.0699999999999998</c:v>
                </c:pt>
                <c:pt idx="18">
                  <c:v>-1.91</c:v>
                </c:pt>
                <c:pt idx="19">
                  <c:v>-1.74</c:v>
                </c:pt>
                <c:pt idx="20">
                  <c:v>-1.6</c:v>
                </c:pt>
                <c:pt idx="21">
                  <c:v>-1.5</c:v>
                </c:pt>
                <c:pt idx="22">
                  <c:v>-1.41</c:v>
                </c:pt>
                <c:pt idx="23">
                  <c:v>-1.3</c:v>
                </c:pt>
                <c:pt idx="24">
                  <c:v>-1.1599999999999999</c:v>
                </c:pt>
                <c:pt idx="25">
                  <c:v>-1.08</c:v>
                </c:pt>
                <c:pt idx="26">
                  <c:v>-0.97</c:v>
                </c:pt>
                <c:pt idx="27">
                  <c:v>-0.87</c:v>
                </c:pt>
                <c:pt idx="28">
                  <c:v>-0.73</c:v>
                </c:pt>
                <c:pt idx="29">
                  <c:v>-0.64</c:v>
                </c:pt>
                <c:pt idx="30">
                  <c:v>-0.49</c:v>
                </c:pt>
                <c:pt idx="31">
                  <c:v>-0.37</c:v>
                </c:pt>
                <c:pt idx="32">
                  <c:v>-0.27</c:v>
                </c:pt>
                <c:pt idx="33">
                  <c:v>-0.18</c:v>
                </c:pt>
                <c:pt idx="34">
                  <c:v>-0.05</c:v>
                </c:pt>
                <c:pt idx="35">
                  <c:v>7.0000000000000007E-2</c:v>
                </c:pt>
                <c:pt idx="36">
                  <c:v>0.16</c:v>
                </c:pt>
                <c:pt idx="37">
                  <c:v>0.25</c:v>
                </c:pt>
                <c:pt idx="38">
                  <c:v>0.37</c:v>
                </c:pt>
                <c:pt idx="39">
                  <c:v>0.48</c:v>
                </c:pt>
                <c:pt idx="40">
                  <c:v>0.55000000000000004</c:v>
                </c:pt>
                <c:pt idx="41">
                  <c:v>0.68</c:v>
                </c:pt>
                <c:pt idx="42">
                  <c:v>0.8</c:v>
                </c:pt>
                <c:pt idx="43">
                  <c:v>0.9</c:v>
                </c:pt>
                <c:pt idx="44">
                  <c:v>1.05</c:v>
                </c:pt>
                <c:pt idx="45">
                  <c:v>1.18</c:v>
                </c:pt>
                <c:pt idx="46">
                  <c:v>1.26</c:v>
                </c:pt>
                <c:pt idx="47">
                  <c:v>1.4</c:v>
                </c:pt>
                <c:pt idx="48">
                  <c:v>1.58</c:v>
                </c:pt>
                <c:pt idx="49">
                  <c:v>1.7</c:v>
                </c:pt>
                <c:pt idx="50">
                  <c:v>1.87</c:v>
                </c:pt>
                <c:pt idx="51">
                  <c:v>1.99</c:v>
                </c:pt>
                <c:pt idx="52">
                  <c:v>2.11</c:v>
                </c:pt>
                <c:pt idx="53">
                  <c:v>2.33</c:v>
                </c:pt>
                <c:pt idx="54">
                  <c:v>2.4700000000000002</c:v>
                </c:pt>
                <c:pt idx="55">
                  <c:v>2.75</c:v>
                </c:pt>
                <c:pt idx="56">
                  <c:v>2.93</c:v>
                </c:pt>
                <c:pt idx="57">
                  <c:v>3.02</c:v>
                </c:pt>
                <c:pt idx="58">
                  <c:v>3.13</c:v>
                </c:pt>
                <c:pt idx="59">
                  <c:v>3.29</c:v>
                </c:pt>
                <c:pt idx="60">
                  <c:v>3.52</c:v>
                </c:pt>
                <c:pt idx="61">
                  <c:v>3.69</c:v>
                </c:pt>
                <c:pt idx="62">
                  <c:v>3.92</c:v>
                </c:pt>
                <c:pt idx="63">
                  <c:v>4.12</c:v>
                </c:pt>
                <c:pt idx="64">
                  <c:v>4.3</c:v>
                </c:pt>
                <c:pt idx="65">
                  <c:v>4.5</c:v>
                </c:pt>
                <c:pt idx="66">
                  <c:v>4.7</c:v>
                </c:pt>
                <c:pt idx="67">
                  <c:v>4.92</c:v>
                </c:pt>
                <c:pt idx="68">
                  <c:v>5.15</c:v>
                </c:pt>
                <c:pt idx="69">
                  <c:v>5.37</c:v>
                </c:pt>
                <c:pt idx="70">
                  <c:v>5.61</c:v>
                </c:pt>
                <c:pt idx="71">
                  <c:v>5.92</c:v>
                </c:pt>
                <c:pt idx="72">
                  <c:v>6.18</c:v>
                </c:pt>
                <c:pt idx="73">
                  <c:v>6.46</c:v>
                </c:pt>
                <c:pt idx="74">
                  <c:v>6.81</c:v>
                </c:pt>
                <c:pt idx="75">
                  <c:v>7.05</c:v>
                </c:pt>
                <c:pt idx="76">
                  <c:v>7.32</c:v>
                </c:pt>
                <c:pt idx="77">
                  <c:v>7.66</c:v>
                </c:pt>
                <c:pt idx="78">
                  <c:v>7.98</c:v>
                </c:pt>
                <c:pt idx="79">
                  <c:v>8.34</c:v>
                </c:pt>
                <c:pt idx="80">
                  <c:v>8.68</c:v>
                </c:pt>
                <c:pt idx="81">
                  <c:v>9.0399999999999991</c:v>
                </c:pt>
                <c:pt idx="82">
                  <c:v>9.61</c:v>
                </c:pt>
                <c:pt idx="83">
                  <c:v>10.1</c:v>
                </c:pt>
                <c:pt idx="84">
                  <c:v>10.56</c:v>
                </c:pt>
                <c:pt idx="85">
                  <c:v>11.07</c:v>
                </c:pt>
                <c:pt idx="86">
                  <c:v>11.64</c:v>
                </c:pt>
                <c:pt idx="87">
                  <c:v>12.16</c:v>
                </c:pt>
                <c:pt idx="88">
                  <c:v>12.9</c:v>
                </c:pt>
                <c:pt idx="89">
                  <c:v>13.65</c:v>
                </c:pt>
                <c:pt idx="90">
                  <c:v>14.08</c:v>
                </c:pt>
                <c:pt idx="91">
                  <c:v>15.15</c:v>
                </c:pt>
                <c:pt idx="92">
                  <c:v>15.78</c:v>
                </c:pt>
                <c:pt idx="93">
                  <c:v>16.53</c:v>
                </c:pt>
                <c:pt idx="94">
                  <c:v>17.34</c:v>
                </c:pt>
                <c:pt idx="95">
                  <c:v>18.71</c:v>
                </c:pt>
                <c:pt idx="96">
                  <c:v>19.53</c:v>
                </c:pt>
                <c:pt idx="97">
                  <c:v>20.81</c:v>
                </c:pt>
                <c:pt idx="98">
                  <c:v>22.85</c:v>
                </c:pt>
                <c:pt idx="99">
                  <c:v>27.15</c:v>
                </c:pt>
                <c:pt idx="100">
                  <c:v>27.65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UMa_mMTC_1732m_ModelB!$AK$25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UMa_mMTC_1732m_ModelB!$AK$29:$AK$129</c:f>
              <c:numCache>
                <c:formatCode>General</c:formatCode>
                <c:ptCount val="101"/>
                <c:pt idx="0">
                  <c:v>-10.24511</c:v>
                </c:pt>
                <c:pt idx="1">
                  <c:v>-6.2082290000000002</c:v>
                </c:pt>
                <c:pt idx="2">
                  <c:v>-5.6436380000000002</c:v>
                </c:pt>
                <c:pt idx="3">
                  <c:v>-5.1669640000000001</c:v>
                </c:pt>
                <c:pt idx="4">
                  <c:v>-4.7560399999999996</c:v>
                </c:pt>
                <c:pt idx="5">
                  <c:v>-4.3126110000000004</c:v>
                </c:pt>
                <c:pt idx="6">
                  <c:v>-3.8651200000000001</c:v>
                </c:pt>
                <c:pt idx="7">
                  <c:v>-3.6681409999999999</c:v>
                </c:pt>
                <c:pt idx="8">
                  <c:v>-3.350136</c:v>
                </c:pt>
                <c:pt idx="9">
                  <c:v>-3.1948319999999999</c:v>
                </c:pt>
                <c:pt idx="10">
                  <c:v>-2.855537</c:v>
                </c:pt>
                <c:pt idx="11">
                  <c:v>-2.6976909999999998</c:v>
                </c:pt>
                <c:pt idx="12">
                  <c:v>-2.5416799999999999</c:v>
                </c:pt>
                <c:pt idx="13">
                  <c:v>-2.376128</c:v>
                </c:pt>
                <c:pt idx="14">
                  <c:v>-2.2143739999999998</c:v>
                </c:pt>
                <c:pt idx="15">
                  <c:v>-2.0519959999999999</c:v>
                </c:pt>
                <c:pt idx="16">
                  <c:v>-1.8698729999999999</c:v>
                </c:pt>
                <c:pt idx="17">
                  <c:v>-1.7172350000000001</c:v>
                </c:pt>
                <c:pt idx="18">
                  <c:v>-1.513101</c:v>
                </c:pt>
                <c:pt idx="19">
                  <c:v>-1.357645</c:v>
                </c:pt>
                <c:pt idx="20">
                  <c:v>-1.2687459999999999</c:v>
                </c:pt>
                <c:pt idx="21">
                  <c:v>-1.156938</c:v>
                </c:pt>
                <c:pt idx="22">
                  <c:v>-1.0257970000000001</c:v>
                </c:pt>
                <c:pt idx="23">
                  <c:v>-0.88915480000000002</c:v>
                </c:pt>
                <c:pt idx="24">
                  <c:v>-0.82401530000000001</c:v>
                </c:pt>
                <c:pt idx="25">
                  <c:v>-0.69650719999999999</c:v>
                </c:pt>
                <c:pt idx="26">
                  <c:v>-0.60522100000000001</c:v>
                </c:pt>
                <c:pt idx="27">
                  <c:v>-0.44810280000000002</c:v>
                </c:pt>
                <c:pt idx="28">
                  <c:v>-0.3522267</c:v>
                </c:pt>
                <c:pt idx="29">
                  <c:v>-0.1840204</c:v>
                </c:pt>
                <c:pt idx="30">
                  <c:v>-8.2747210000000002E-2</c:v>
                </c:pt>
                <c:pt idx="31">
                  <c:v>-6.8200919999999998E-3</c:v>
                </c:pt>
                <c:pt idx="32">
                  <c:v>8.0332379999999995E-2</c:v>
                </c:pt>
                <c:pt idx="33">
                  <c:v>0.16964170000000001</c:v>
                </c:pt>
                <c:pt idx="34">
                  <c:v>0.2499401</c:v>
                </c:pt>
                <c:pt idx="35">
                  <c:v>0.36104170000000002</c:v>
                </c:pt>
                <c:pt idx="36">
                  <c:v>0.43333929999999998</c:v>
                </c:pt>
                <c:pt idx="37">
                  <c:v>0.54823040000000001</c:v>
                </c:pt>
                <c:pt idx="38">
                  <c:v>0.65986429999999996</c:v>
                </c:pt>
                <c:pt idx="39">
                  <c:v>0.81021560000000004</c:v>
                </c:pt>
                <c:pt idx="40">
                  <c:v>0.92074940000000005</c:v>
                </c:pt>
                <c:pt idx="41">
                  <c:v>1.0928199999999999</c:v>
                </c:pt>
                <c:pt idx="42">
                  <c:v>1.280051</c:v>
                </c:pt>
                <c:pt idx="43">
                  <c:v>1.4177090000000001</c:v>
                </c:pt>
                <c:pt idx="44">
                  <c:v>1.5223690000000001</c:v>
                </c:pt>
                <c:pt idx="45">
                  <c:v>1.6764570000000001</c:v>
                </c:pt>
                <c:pt idx="46">
                  <c:v>1.8066930000000001</c:v>
                </c:pt>
                <c:pt idx="47">
                  <c:v>1.9052439999999999</c:v>
                </c:pt>
                <c:pt idx="48">
                  <c:v>2.0688430000000002</c:v>
                </c:pt>
                <c:pt idx="49">
                  <c:v>2.1772659999999999</c:v>
                </c:pt>
                <c:pt idx="50">
                  <c:v>2.3044380000000002</c:v>
                </c:pt>
                <c:pt idx="51">
                  <c:v>2.4540510000000002</c:v>
                </c:pt>
                <c:pt idx="52">
                  <c:v>2.5390429999999999</c:v>
                </c:pt>
                <c:pt idx="53">
                  <c:v>2.6518980000000001</c:v>
                </c:pt>
                <c:pt idx="54">
                  <c:v>2.8141799999999999</c:v>
                </c:pt>
                <c:pt idx="55">
                  <c:v>3.0745580000000001</c:v>
                </c:pt>
                <c:pt idx="56">
                  <c:v>3.288395</c:v>
                </c:pt>
                <c:pt idx="57">
                  <c:v>3.5160619999999998</c:v>
                </c:pt>
                <c:pt idx="58">
                  <c:v>3.6556609999999998</c:v>
                </c:pt>
                <c:pt idx="59">
                  <c:v>3.8933939999999998</c:v>
                </c:pt>
                <c:pt idx="60">
                  <c:v>4.171589</c:v>
                </c:pt>
                <c:pt idx="61">
                  <c:v>4.3199129999999997</c:v>
                </c:pt>
                <c:pt idx="62">
                  <c:v>4.6110670000000002</c:v>
                </c:pt>
                <c:pt idx="63">
                  <c:v>4.8213670000000004</c:v>
                </c:pt>
                <c:pt idx="64">
                  <c:v>5.0336150000000002</c:v>
                </c:pt>
                <c:pt idx="65">
                  <c:v>5.2461120000000001</c:v>
                </c:pt>
                <c:pt idx="66">
                  <c:v>5.4133490000000002</c:v>
                </c:pt>
                <c:pt idx="67">
                  <c:v>5.6511069999999997</c:v>
                </c:pt>
                <c:pt idx="68">
                  <c:v>5.9032739999999997</c:v>
                </c:pt>
                <c:pt idx="69">
                  <c:v>6.1190540000000002</c:v>
                </c:pt>
                <c:pt idx="70">
                  <c:v>6.4105540000000003</c:v>
                </c:pt>
                <c:pt idx="71">
                  <c:v>6.6577650000000004</c:v>
                </c:pt>
                <c:pt idx="72">
                  <c:v>6.9582920000000001</c:v>
                </c:pt>
                <c:pt idx="73">
                  <c:v>7.1659430000000004</c:v>
                </c:pt>
                <c:pt idx="74">
                  <c:v>7.4668260000000002</c:v>
                </c:pt>
                <c:pt idx="75">
                  <c:v>7.7963279999999999</c:v>
                </c:pt>
                <c:pt idx="76">
                  <c:v>8.0697209999999995</c:v>
                </c:pt>
                <c:pt idx="77">
                  <c:v>8.2529920000000008</c:v>
                </c:pt>
                <c:pt idx="78">
                  <c:v>8.4922660000000008</c:v>
                </c:pt>
                <c:pt idx="79">
                  <c:v>8.948499</c:v>
                </c:pt>
                <c:pt idx="80">
                  <c:v>9.4916339999999995</c:v>
                </c:pt>
                <c:pt idx="81">
                  <c:v>10.013579999999999</c:v>
                </c:pt>
                <c:pt idx="82">
                  <c:v>10.44797</c:v>
                </c:pt>
                <c:pt idx="83">
                  <c:v>11.001150000000001</c:v>
                </c:pt>
                <c:pt idx="84">
                  <c:v>11.329330000000001</c:v>
                </c:pt>
                <c:pt idx="85">
                  <c:v>11.85501</c:v>
                </c:pt>
                <c:pt idx="86">
                  <c:v>12.206519999999999</c:v>
                </c:pt>
                <c:pt idx="87">
                  <c:v>12.41141</c:v>
                </c:pt>
                <c:pt idx="88">
                  <c:v>13.060560000000001</c:v>
                </c:pt>
                <c:pt idx="89">
                  <c:v>13.4435</c:v>
                </c:pt>
                <c:pt idx="90">
                  <c:v>14.11938</c:v>
                </c:pt>
                <c:pt idx="91">
                  <c:v>14.68843</c:v>
                </c:pt>
                <c:pt idx="92">
                  <c:v>15.25957</c:v>
                </c:pt>
                <c:pt idx="93">
                  <c:v>16.128060000000001</c:v>
                </c:pt>
                <c:pt idx="94">
                  <c:v>16.838979999999999</c:v>
                </c:pt>
                <c:pt idx="95">
                  <c:v>18.257770000000001</c:v>
                </c:pt>
                <c:pt idx="96">
                  <c:v>20.332630000000002</c:v>
                </c:pt>
                <c:pt idx="97">
                  <c:v>21.37218</c:v>
                </c:pt>
                <c:pt idx="98">
                  <c:v>23.42934</c:v>
                </c:pt>
                <c:pt idx="99">
                  <c:v>25.232710000000001</c:v>
                </c:pt>
                <c:pt idx="100">
                  <c:v>28.768529999999998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UMa_mMTC_1732m_ModelB!$AL$25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UMa_mMTC_1732m_ModelB!$AL$29:$AL$129</c:f>
              <c:numCache>
                <c:formatCode>General</c:formatCode>
                <c:ptCount val="101"/>
                <c:pt idx="0">
                  <c:v>-9.3802991207003004</c:v>
                </c:pt>
                <c:pt idx="1">
                  <c:v>-6.0459147690535602</c:v>
                </c:pt>
                <c:pt idx="2">
                  <c:v>-5.4759618577548004</c:v>
                </c:pt>
                <c:pt idx="3">
                  <c:v>-4.7948615596076802</c:v>
                </c:pt>
                <c:pt idx="4">
                  <c:v>-4.58048188989296</c:v>
                </c:pt>
                <c:pt idx="5">
                  <c:v>-4.1240651650849003</c:v>
                </c:pt>
                <c:pt idx="6">
                  <c:v>-3.9301868293357902</c:v>
                </c:pt>
                <c:pt idx="7">
                  <c:v>-3.7703028201317599</c:v>
                </c:pt>
                <c:pt idx="8">
                  <c:v>-3.6751595744258898</c:v>
                </c:pt>
                <c:pt idx="9">
                  <c:v>-3.5085337832866399</c:v>
                </c:pt>
                <c:pt idx="10">
                  <c:v>-3.3225240855631202</c:v>
                </c:pt>
                <c:pt idx="11">
                  <c:v>-3.09130083933047</c:v>
                </c:pt>
                <c:pt idx="12">
                  <c:v>-2.9692234086420499</c:v>
                </c:pt>
                <c:pt idx="13">
                  <c:v>-2.9362882516945201</c:v>
                </c:pt>
                <c:pt idx="14">
                  <c:v>-2.8518388394349001</c:v>
                </c:pt>
                <c:pt idx="15">
                  <c:v>-2.7246741308641198</c:v>
                </c:pt>
                <c:pt idx="16">
                  <c:v>-2.6360630050345</c:v>
                </c:pt>
                <c:pt idx="17">
                  <c:v>-2.4957177081375299</c:v>
                </c:pt>
                <c:pt idx="18">
                  <c:v>-2.3492032349840701</c:v>
                </c:pt>
                <c:pt idx="19">
                  <c:v>-2.2033424342940799</c:v>
                </c:pt>
                <c:pt idx="20">
                  <c:v>-2.0348154729536501</c:v>
                </c:pt>
                <c:pt idx="21">
                  <c:v>-1.89257602963064</c:v>
                </c:pt>
                <c:pt idx="22">
                  <c:v>-1.8014712773038</c:v>
                </c:pt>
                <c:pt idx="23">
                  <c:v>-1.6832202670829599</c:v>
                </c:pt>
                <c:pt idx="24">
                  <c:v>-1.5089976875309601</c:v>
                </c:pt>
                <c:pt idx="25">
                  <c:v>-1.35550618100134</c:v>
                </c:pt>
                <c:pt idx="26">
                  <c:v>-1.23119340319281</c:v>
                </c:pt>
                <c:pt idx="27">
                  <c:v>-1.11601855200791</c:v>
                </c:pt>
                <c:pt idx="28">
                  <c:v>-1.03082662420603</c:v>
                </c:pt>
                <c:pt idx="29">
                  <c:v>-0.96028248938216498</c:v>
                </c:pt>
                <c:pt idx="30">
                  <c:v>-0.85932143706335795</c:v>
                </c:pt>
                <c:pt idx="31">
                  <c:v>-0.82859727036313102</c:v>
                </c:pt>
                <c:pt idx="32">
                  <c:v>-0.63529962712239696</c:v>
                </c:pt>
                <c:pt idx="33">
                  <c:v>-0.48172585245360799</c:v>
                </c:pt>
                <c:pt idx="34">
                  <c:v>-0.29359554123237802</c:v>
                </c:pt>
                <c:pt idx="35">
                  <c:v>-0.155020491136109</c:v>
                </c:pt>
                <c:pt idx="36">
                  <c:v>-5.3758713450012E-2</c:v>
                </c:pt>
                <c:pt idx="37">
                  <c:v>-2.6140351210960599E-2</c:v>
                </c:pt>
                <c:pt idx="38">
                  <c:v>7.9558370888125202E-2</c:v>
                </c:pt>
                <c:pt idx="39">
                  <c:v>0.17442171903023099</c:v>
                </c:pt>
                <c:pt idx="40">
                  <c:v>0.27682271467897102</c:v>
                </c:pt>
                <c:pt idx="41">
                  <c:v>0.37092936466014598</c:v>
                </c:pt>
                <c:pt idx="42">
                  <c:v>0.50557588108454199</c:v>
                </c:pt>
                <c:pt idx="43">
                  <c:v>0.70580033220124805</c:v>
                </c:pt>
                <c:pt idx="44">
                  <c:v>0.80460058511422705</c:v>
                </c:pt>
                <c:pt idx="45">
                  <c:v>0.95109254913353902</c:v>
                </c:pt>
                <c:pt idx="46">
                  <c:v>1.08575291871764</c:v>
                </c:pt>
                <c:pt idx="47">
                  <c:v>1.21511267629412</c:v>
                </c:pt>
                <c:pt idx="48">
                  <c:v>1.37688814105278</c:v>
                </c:pt>
                <c:pt idx="49">
                  <c:v>1.5032834460540001</c:v>
                </c:pt>
                <c:pt idx="50">
                  <c:v>1.64701579861609</c:v>
                </c:pt>
                <c:pt idx="51">
                  <c:v>1.7566584740573401</c:v>
                </c:pt>
                <c:pt idx="52">
                  <c:v>1.85144135783771</c:v>
                </c:pt>
                <c:pt idx="53">
                  <c:v>1.89679087976102</c:v>
                </c:pt>
                <c:pt idx="54">
                  <c:v>2.2900677748108702</c:v>
                </c:pt>
                <c:pt idx="55">
                  <c:v>2.5124222564329202</c:v>
                </c:pt>
                <c:pt idx="56">
                  <c:v>2.72107073337048</c:v>
                </c:pt>
                <c:pt idx="57">
                  <c:v>2.91280200328376</c:v>
                </c:pt>
                <c:pt idx="58">
                  <c:v>3.1083764546355299</c:v>
                </c:pt>
                <c:pt idx="59">
                  <c:v>3.38170781368505</c:v>
                </c:pt>
                <c:pt idx="60">
                  <c:v>3.8818140379650901</c:v>
                </c:pt>
                <c:pt idx="61">
                  <c:v>4.1207865812115498</c:v>
                </c:pt>
                <c:pt idx="62">
                  <c:v>4.3353882053767201</c:v>
                </c:pt>
                <c:pt idx="63">
                  <c:v>4.5236806995968504</c:v>
                </c:pt>
                <c:pt idx="64">
                  <c:v>4.72856622361906</c:v>
                </c:pt>
                <c:pt idx="65">
                  <c:v>4.9498403558702</c:v>
                </c:pt>
                <c:pt idx="66">
                  <c:v>5.2296430733539099</c:v>
                </c:pt>
                <c:pt idx="67">
                  <c:v>5.4000295600389601</c:v>
                </c:pt>
                <c:pt idx="68">
                  <c:v>5.6809252981527596</c:v>
                </c:pt>
                <c:pt idx="69">
                  <c:v>6.0107516109553698</c:v>
                </c:pt>
                <c:pt idx="70">
                  <c:v>6.1132599385140702</c:v>
                </c:pt>
                <c:pt idx="71">
                  <c:v>6.2656768195611097</c:v>
                </c:pt>
                <c:pt idx="72">
                  <c:v>6.6048230083808903</c:v>
                </c:pt>
                <c:pt idx="73">
                  <c:v>6.8760569356037404</c:v>
                </c:pt>
                <c:pt idx="74">
                  <c:v>7.1956366691358298</c:v>
                </c:pt>
                <c:pt idx="75">
                  <c:v>7.6146519008027598</c:v>
                </c:pt>
                <c:pt idx="76">
                  <c:v>7.81682242723521</c:v>
                </c:pt>
                <c:pt idx="77">
                  <c:v>8.0282300157234996</c:v>
                </c:pt>
                <c:pt idx="78">
                  <c:v>8.2445765973558292</c:v>
                </c:pt>
                <c:pt idx="79">
                  <c:v>8.4370073362710301</c:v>
                </c:pt>
                <c:pt idx="80">
                  <c:v>8.7920135007653499</c:v>
                </c:pt>
                <c:pt idx="81">
                  <c:v>8.9979918446135994</c:v>
                </c:pt>
                <c:pt idx="82">
                  <c:v>9.2913312044950107</c:v>
                </c:pt>
                <c:pt idx="83">
                  <c:v>10.0156886558045</c:v>
                </c:pt>
                <c:pt idx="84">
                  <c:v>10.408311814533199</c:v>
                </c:pt>
                <c:pt idx="85">
                  <c:v>10.75358855332</c:v>
                </c:pt>
                <c:pt idx="86">
                  <c:v>11.042673451687699</c:v>
                </c:pt>
                <c:pt idx="87">
                  <c:v>11.947170063667</c:v>
                </c:pt>
                <c:pt idx="88">
                  <c:v>12.531639620213801</c:v>
                </c:pt>
                <c:pt idx="89">
                  <c:v>13.2629472948651</c:v>
                </c:pt>
                <c:pt idx="90">
                  <c:v>13.5304335872012</c:v>
                </c:pt>
                <c:pt idx="91">
                  <c:v>13.8941688227941</c:v>
                </c:pt>
                <c:pt idx="92">
                  <c:v>14.5072804020012</c:v>
                </c:pt>
                <c:pt idx="93">
                  <c:v>15.4750444959981</c:v>
                </c:pt>
                <c:pt idx="94">
                  <c:v>16.389214910364998</c:v>
                </c:pt>
                <c:pt idx="95">
                  <c:v>17.186303076791301</c:v>
                </c:pt>
                <c:pt idx="96">
                  <c:v>18.2799786064164</c:v>
                </c:pt>
                <c:pt idx="97">
                  <c:v>19.2848189248969</c:v>
                </c:pt>
                <c:pt idx="98">
                  <c:v>20.9975197664128</c:v>
                </c:pt>
                <c:pt idx="99">
                  <c:v>22.1795926572882</c:v>
                </c:pt>
                <c:pt idx="100">
                  <c:v>26.556627286147599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UMa_mMTC_1732m_ModelB!$AM$25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UMa_mMTC_1732m_ModelB!$AM$29:$AM$129</c:f>
              <c:numCache>
                <c:formatCode>General</c:formatCode>
                <c:ptCount val="101"/>
                <c:pt idx="0">
                  <c:v>-14.9418834636474</c:v>
                </c:pt>
                <c:pt idx="1">
                  <c:v>-6.54897487877387</c:v>
                </c:pt>
                <c:pt idx="2">
                  <c:v>-5.6904823163242302</c:v>
                </c:pt>
                <c:pt idx="3">
                  <c:v>-5.0975958093179399</c:v>
                </c:pt>
                <c:pt idx="4">
                  <c:v>-4.4520224466148601</c:v>
                </c:pt>
                <c:pt idx="5">
                  <c:v>-4.1961079378784802</c:v>
                </c:pt>
                <c:pt idx="6">
                  <c:v>-3.9279095520181002</c:v>
                </c:pt>
                <c:pt idx="7">
                  <c:v>-3.6308084807976901</c:v>
                </c:pt>
                <c:pt idx="8">
                  <c:v>-3.3500155857490399</c:v>
                </c:pt>
                <c:pt idx="9">
                  <c:v>-3.1120098588302398</c:v>
                </c:pt>
                <c:pt idx="10">
                  <c:v>-2.9247179038574398</c:v>
                </c:pt>
                <c:pt idx="11">
                  <c:v>-2.7269500291970501</c:v>
                </c:pt>
                <c:pt idx="12">
                  <c:v>-2.6173412097756201</c:v>
                </c:pt>
                <c:pt idx="13">
                  <c:v>-2.39499063428728</c:v>
                </c:pt>
                <c:pt idx="14">
                  <c:v>-2.2932379100753901</c:v>
                </c:pt>
                <c:pt idx="15">
                  <c:v>-2.1558061281394401</c:v>
                </c:pt>
                <c:pt idx="16">
                  <c:v>-1.92847505577155</c:v>
                </c:pt>
                <c:pt idx="17">
                  <c:v>-1.721720557389</c:v>
                </c:pt>
                <c:pt idx="18">
                  <c:v>-1.59761660396106</c:v>
                </c:pt>
                <c:pt idx="19">
                  <c:v>-1.46197137327961</c:v>
                </c:pt>
                <c:pt idx="20">
                  <c:v>-1.33280875401975</c:v>
                </c:pt>
                <c:pt idx="21">
                  <c:v>-1.2585301859705</c:v>
                </c:pt>
                <c:pt idx="22">
                  <c:v>-1.19267713985587</c:v>
                </c:pt>
                <c:pt idx="23">
                  <c:v>-1.0993582999885001</c:v>
                </c:pt>
                <c:pt idx="24">
                  <c:v>-0.93439872458724405</c:v>
                </c:pt>
                <c:pt idx="25">
                  <c:v>-0.78015244435416098</c:v>
                </c:pt>
                <c:pt idx="26">
                  <c:v>-0.70780938178068298</c:v>
                </c:pt>
                <c:pt idx="27">
                  <c:v>-0.57584424465649198</c:v>
                </c:pt>
                <c:pt idx="28">
                  <c:v>-0.46657765991911099</c:v>
                </c:pt>
                <c:pt idx="29">
                  <c:v>-0.34744683179866298</c:v>
                </c:pt>
                <c:pt idx="30">
                  <c:v>-0.199036555016051</c:v>
                </c:pt>
                <c:pt idx="31">
                  <c:v>-8.9112994233223497E-2</c:v>
                </c:pt>
                <c:pt idx="32">
                  <c:v>1.3874643577453601E-4</c:v>
                </c:pt>
                <c:pt idx="33">
                  <c:v>8.89101120919224E-2</c:v>
                </c:pt>
                <c:pt idx="34">
                  <c:v>0.188929675716448</c:v>
                </c:pt>
                <c:pt idx="35">
                  <c:v>0.26374691068522799</c:v>
                </c:pt>
                <c:pt idx="36">
                  <c:v>0.38229299636957698</c:v>
                </c:pt>
                <c:pt idx="37">
                  <c:v>0.47363616161219801</c:v>
                </c:pt>
                <c:pt idx="38">
                  <c:v>0.617009173488971</c:v>
                </c:pt>
                <c:pt idx="39">
                  <c:v>0.79267604386853696</c:v>
                </c:pt>
                <c:pt idx="40">
                  <c:v>0.97995965886434</c:v>
                </c:pt>
                <c:pt idx="41">
                  <c:v>1.1316040516450101</c:v>
                </c:pt>
                <c:pt idx="42">
                  <c:v>1.23642389262048</c:v>
                </c:pt>
                <c:pt idx="43">
                  <c:v>1.43093894419581</c:v>
                </c:pt>
                <c:pt idx="44">
                  <c:v>1.51233749087365</c:v>
                </c:pt>
                <c:pt idx="45">
                  <c:v>1.68988292405745</c:v>
                </c:pt>
                <c:pt idx="46">
                  <c:v>1.91027786675052</c:v>
                </c:pt>
                <c:pt idx="47">
                  <c:v>2.0166142678881802</c:v>
                </c:pt>
                <c:pt idx="48">
                  <c:v>2.2065241748414701</c:v>
                </c:pt>
                <c:pt idx="49">
                  <c:v>2.3418741853442002</c:v>
                </c:pt>
                <c:pt idx="50">
                  <c:v>2.59584068613038</c:v>
                </c:pt>
                <c:pt idx="51">
                  <c:v>2.8211198792642098</c:v>
                </c:pt>
                <c:pt idx="52">
                  <c:v>3.0481541686764899</c:v>
                </c:pt>
                <c:pt idx="53">
                  <c:v>3.1805134455057398</c:v>
                </c:pt>
                <c:pt idx="54">
                  <c:v>3.45832663858027</c:v>
                </c:pt>
                <c:pt idx="55">
                  <c:v>3.56693415013725</c:v>
                </c:pt>
                <c:pt idx="56">
                  <c:v>3.7470945791940502</c:v>
                </c:pt>
                <c:pt idx="57">
                  <c:v>3.8613674261135902</c:v>
                </c:pt>
                <c:pt idx="58">
                  <c:v>3.9618883680068802</c:v>
                </c:pt>
                <c:pt idx="59">
                  <c:v>4.2285303503245499</c:v>
                </c:pt>
                <c:pt idx="60">
                  <c:v>4.4474659404440304</c:v>
                </c:pt>
                <c:pt idx="61">
                  <c:v>4.6757268293841703</c:v>
                </c:pt>
                <c:pt idx="62">
                  <c:v>4.7844230180299503</c:v>
                </c:pt>
                <c:pt idx="63">
                  <c:v>4.9250144531644704</c:v>
                </c:pt>
                <c:pt idx="64">
                  <c:v>5.1150256884712597</c:v>
                </c:pt>
                <c:pt idx="65">
                  <c:v>5.3177910105405504</c:v>
                </c:pt>
                <c:pt idx="66">
                  <c:v>5.6020151714650002</c:v>
                </c:pt>
                <c:pt idx="67">
                  <c:v>5.7749319839374298</c:v>
                </c:pt>
                <c:pt idx="68">
                  <c:v>5.9299040409469796</c:v>
                </c:pt>
                <c:pt idx="69">
                  <c:v>6.1613711160107698</c:v>
                </c:pt>
                <c:pt idx="70">
                  <c:v>6.2895250250250099</c:v>
                </c:pt>
                <c:pt idx="71">
                  <c:v>6.5671429890237603</c:v>
                </c:pt>
                <c:pt idx="72">
                  <c:v>6.7553271956402199</c:v>
                </c:pt>
                <c:pt idx="73">
                  <c:v>7.13179262249795</c:v>
                </c:pt>
                <c:pt idx="74">
                  <c:v>7.5120341483758901</c:v>
                </c:pt>
                <c:pt idx="75">
                  <c:v>7.7243380290591501</c:v>
                </c:pt>
                <c:pt idx="76">
                  <c:v>8.0923026030102001</c:v>
                </c:pt>
                <c:pt idx="77">
                  <c:v>8.3327107219564294</c:v>
                </c:pt>
                <c:pt idx="78">
                  <c:v>8.62114533208244</c:v>
                </c:pt>
                <c:pt idx="79">
                  <c:v>8.7287794067259501</c:v>
                </c:pt>
                <c:pt idx="80">
                  <c:v>9.01296287796489</c:v>
                </c:pt>
                <c:pt idx="81">
                  <c:v>9.3532416670884402</c:v>
                </c:pt>
                <c:pt idx="82">
                  <c:v>10.0476036179601</c:v>
                </c:pt>
                <c:pt idx="83">
                  <c:v>10.2769540183416</c:v>
                </c:pt>
                <c:pt idx="84">
                  <c:v>10.865724566721701</c:v>
                </c:pt>
                <c:pt idx="85">
                  <c:v>11.249714312452801</c:v>
                </c:pt>
                <c:pt idx="86">
                  <c:v>11.582079815727401</c:v>
                </c:pt>
                <c:pt idx="87">
                  <c:v>12.152413981805701</c:v>
                </c:pt>
                <c:pt idx="88">
                  <c:v>12.641442597460101</c:v>
                </c:pt>
                <c:pt idx="89">
                  <c:v>12.8765292719601</c:v>
                </c:pt>
                <c:pt idx="90">
                  <c:v>13.585191123656699</c:v>
                </c:pt>
                <c:pt idx="91">
                  <c:v>14.023928129989701</c:v>
                </c:pt>
                <c:pt idx="92">
                  <c:v>14.4705111778611</c:v>
                </c:pt>
                <c:pt idx="93">
                  <c:v>14.8471013375295</c:v>
                </c:pt>
                <c:pt idx="94">
                  <c:v>15.6997919438196</c:v>
                </c:pt>
                <c:pt idx="95">
                  <c:v>16.630275649456198</c:v>
                </c:pt>
                <c:pt idx="96">
                  <c:v>17.444656935707599</c:v>
                </c:pt>
                <c:pt idx="97">
                  <c:v>18.423384196188699</c:v>
                </c:pt>
                <c:pt idx="98">
                  <c:v>19.061050485448099</c:v>
                </c:pt>
                <c:pt idx="99">
                  <c:v>20.730533200427299</c:v>
                </c:pt>
                <c:pt idx="100">
                  <c:v>24.947820029151899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UMa_mMTC_1732m_ModelB!$AN$25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UMa_mMTC_1732m_ModelB!$AN$29:$AN$129</c:f>
              <c:numCache>
                <c:formatCode>General</c:formatCode>
                <c:ptCount val="101"/>
                <c:pt idx="0">
                  <c:v>-17.897343178</c:v>
                </c:pt>
                <c:pt idx="1">
                  <c:v>-6.6139836479999996</c:v>
                </c:pt>
                <c:pt idx="2">
                  <c:v>-5.7104228959999999</c:v>
                </c:pt>
                <c:pt idx="3">
                  <c:v>-5.2577815079999999</c:v>
                </c:pt>
                <c:pt idx="4">
                  <c:v>-4.9055203990000003</c:v>
                </c:pt>
                <c:pt idx="5">
                  <c:v>-4.6217347139999996</c:v>
                </c:pt>
                <c:pt idx="6">
                  <c:v>-4.3415740899999999</c:v>
                </c:pt>
                <c:pt idx="7">
                  <c:v>-4.1343257470000001</c:v>
                </c:pt>
                <c:pt idx="8">
                  <c:v>-3.8927793620000002</c:v>
                </c:pt>
                <c:pt idx="9">
                  <c:v>-3.725010395</c:v>
                </c:pt>
                <c:pt idx="10">
                  <c:v>-3.5297994890000002</c:v>
                </c:pt>
                <c:pt idx="11">
                  <c:v>-3.3353379529999998</c:v>
                </c:pt>
                <c:pt idx="12">
                  <c:v>-3.1550100169999999</c:v>
                </c:pt>
                <c:pt idx="13">
                  <c:v>-2.9919423009999999</c:v>
                </c:pt>
                <c:pt idx="14">
                  <c:v>-2.8690618859999999</c:v>
                </c:pt>
                <c:pt idx="15">
                  <c:v>-2.7269660619999998</c:v>
                </c:pt>
                <c:pt idx="16">
                  <c:v>-2.5794722380000001</c:v>
                </c:pt>
                <c:pt idx="17">
                  <c:v>-2.4251578989999998</c:v>
                </c:pt>
                <c:pt idx="18">
                  <c:v>-2.306129705</c:v>
                </c:pt>
                <c:pt idx="19">
                  <c:v>-2.1532993519999999</c:v>
                </c:pt>
                <c:pt idx="20">
                  <c:v>-2.0057337980000001</c:v>
                </c:pt>
                <c:pt idx="21">
                  <c:v>-1.884355105</c:v>
                </c:pt>
                <c:pt idx="22">
                  <c:v>-1.756410295</c:v>
                </c:pt>
                <c:pt idx="23">
                  <c:v>-1.6332335950000001</c:v>
                </c:pt>
                <c:pt idx="24">
                  <c:v>-1.5012444970000001</c:v>
                </c:pt>
                <c:pt idx="25">
                  <c:v>-1.336720372</c:v>
                </c:pt>
                <c:pt idx="26">
                  <c:v>-1.212345035</c:v>
                </c:pt>
                <c:pt idx="27">
                  <c:v>-1.081827211</c:v>
                </c:pt>
                <c:pt idx="28">
                  <c:v>-0.97276301700000001</c:v>
                </c:pt>
                <c:pt idx="29">
                  <c:v>-0.85105091399999999</c:v>
                </c:pt>
                <c:pt idx="30">
                  <c:v>-0.74245455500000002</c:v>
                </c:pt>
                <c:pt idx="31">
                  <c:v>-0.62051386799999997</c:v>
                </c:pt>
                <c:pt idx="32">
                  <c:v>-0.50843284399999999</c:v>
                </c:pt>
                <c:pt idx="33">
                  <c:v>-0.38762776500000001</c:v>
                </c:pt>
                <c:pt idx="34">
                  <c:v>-0.28911813200000003</c:v>
                </c:pt>
                <c:pt idx="35">
                  <c:v>-0.142201877</c:v>
                </c:pt>
                <c:pt idx="36">
                  <c:v>-4.4819079999999997E-2</c:v>
                </c:pt>
                <c:pt idx="37">
                  <c:v>7.9800121000000002E-2</c:v>
                </c:pt>
                <c:pt idx="38">
                  <c:v>0.19776834300000001</c:v>
                </c:pt>
                <c:pt idx="39">
                  <c:v>0.30519523399999998</c:v>
                </c:pt>
                <c:pt idx="40">
                  <c:v>0.44258315799999998</c:v>
                </c:pt>
                <c:pt idx="41">
                  <c:v>0.58928722600000005</c:v>
                </c:pt>
                <c:pt idx="42">
                  <c:v>0.73202782099999997</c:v>
                </c:pt>
                <c:pt idx="43">
                  <c:v>0.86957722100000001</c:v>
                </c:pt>
                <c:pt idx="44">
                  <c:v>1.00388817</c:v>
                </c:pt>
                <c:pt idx="45">
                  <c:v>1.1453784680000001</c:v>
                </c:pt>
                <c:pt idx="46">
                  <c:v>1.2615786389999999</c:v>
                </c:pt>
                <c:pt idx="47">
                  <c:v>1.403705196</c:v>
                </c:pt>
                <c:pt idx="48">
                  <c:v>1.518294354</c:v>
                </c:pt>
                <c:pt idx="49">
                  <c:v>1.667615592</c:v>
                </c:pt>
                <c:pt idx="50">
                  <c:v>1.798898299</c:v>
                </c:pt>
                <c:pt idx="51">
                  <c:v>1.9447957890000001</c:v>
                </c:pt>
                <c:pt idx="52">
                  <c:v>2.1071609339999999</c:v>
                </c:pt>
                <c:pt idx="53">
                  <c:v>2.253322711</c:v>
                </c:pt>
                <c:pt idx="54">
                  <c:v>2.3943642789999999</c:v>
                </c:pt>
                <c:pt idx="55">
                  <c:v>2.549037647</c:v>
                </c:pt>
                <c:pt idx="56">
                  <c:v>2.6953159119999999</c:v>
                </c:pt>
                <c:pt idx="57">
                  <c:v>2.8586853900000002</c:v>
                </c:pt>
                <c:pt idx="58">
                  <c:v>3.0308970820000001</c:v>
                </c:pt>
                <c:pt idx="59">
                  <c:v>3.186694862</c:v>
                </c:pt>
                <c:pt idx="60">
                  <c:v>3.3713999650000002</c:v>
                </c:pt>
                <c:pt idx="61">
                  <c:v>3.5542144590000002</c:v>
                </c:pt>
                <c:pt idx="62">
                  <c:v>3.7196623099999999</c:v>
                </c:pt>
                <c:pt idx="63">
                  <c:v>3.9354494820000001</c:v>
                </c:pt>
                <c:pt idx="64">
                  <c:v>4.1527204019999999</c:v>
                </c:pt>
                <c:pt idx="65">
                  <c:v>4.3337926739999997</c:v>
                </c:pt>
                <c:pt idx="66">
                  <c:v>4.5303993450000002</c:v>
                </c:pt>
                <c:pt idx="67">
                  <c:v>4.734008534</c:v>
                </c:pt>
                <c:pt idx="68">
                  <c:v>4.9052068389999999</c:v>
                </c:pt>
                <c:pt idx="69">
                  <c:v>5.1044131139999998</c:v>
                </c:pt>
                <c:pt idx="70">
                  <c:v>5.3756401619999998</c:v>
                </c:pt>
                <c:pt idx="71">
                  <c:v>5.6243230349999997</c:v>
                </c:pt>
                <c:pt idx="72">
                  <c:v>5.8601359080000002</c:v>
                </c:pt>
                <c:pt idx="73">
                  <c:v>6.0983387990000004</c:v>
                </c:pt>
                <c:pt idx="74">
                  <c:v>6.358068512</c:v>
                </c:pt>
                <c:pt idx="75">
                  <c:v>6.5914205580000003</c:v>
                </c:pt>
                <c:pt idx="76">
                  <c:v>6.8837424800000004</c:v>
                </c:pt>
                <c:pt idx="77">
                  <c:v>7.2005483640000003</c:v>
                </c:pt>
                <c:pt idx="78">
                  <c:v>7.4766288640000003</c:v>
                </c:pt>
                <c:pt idx="79">
                  <c:v>7.7927750250000001</c:v>
                </c:pt>
                <c:pt idx="80">
                  <c:v>8.0673848160000006</c:v>
                </c:pt>
                <c:pt idx="81">
                  <c:v>8.3952145980000008</c:v>
                </c:pt>
                <c:pt idx="82">
                  <c:v>8.7497975550000007</c:v>
                </c:pt>
                <c:pt idx="83">
                  <c:v>9.1366126940000001</c:v>
                </c:pt>
                <c:pt idx="84">
                  <c:v>9.4808782049999998</c:v>
                </c:pt>
                <c:pt idx="85">
                  <c:v>9.9829772079999906</c:v>
                </c:pt>
                <c:pt idx="86">
                  <c:v>10.381605774000001</c:v>
                </c:pt>
                <c:pt idx="87">
                  <c:v>10.881192355</c:v>
                </c:pt>
                <c:pt idx="88">
                  <c:v>11.305429588000001</c:v>
                </c:pt>
                <c:pt idx="89">
                  <c:v>11.765301889</c:v>
                </c:pt>
                <c:pt idx="90">
                  <c:v>12.466436299</c:v>
                </c:pt>
                <c:pt idx="91">
                  <c:v>13.06325923</c:v>
                </c:pt>
                <c:pt idx="92">
                  <c:v>13.625247469</c:v>
                </c:pt>
                <c:pt idx="93">
                  <c:v>14.488906684</c:v>
                </c:pt>
                <c:pt idx="94">
                  <c:v>15.416612332</c:v>
                </c:pt>
                <c:pt idx="95">
                  <c:v>16.468856850000002</c:v>
                </c:pt>
                <c:pt idx="96">
                  <c:v>17.618487309999999</c:v>
                </c:pt>
                <c:pt idx="97">
                  <c:v>18.814730349000001</c:v>
                </c:pt>
                <c:pt idx="98">
                  <c:v>20.790221816999999</c:v>
                </c:pt>
                <c:pt idx="99">
                  <c:v>22.941061711</c:v>
                </c:pt>
                <c:pt idx="100">
                  <c:v>27.482384290999999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UMa_mMTC_1732m_ModelB!$AO$25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UMa_mMTC_1732m_ModelB!$AO$29:$AO$129</c:f>
              <c:numCache>
                <c:formatCode>0.00_ </c:formatCode>
                <c:ptCount val="101"/>
                <c:pt idx="0">
                  <c:v>-6.9480000000000004</c:v>
                </c:pt>
                <c:pt idx="1">
                  <c:v>-5.125</c:v>
                </c:pt>
                <c:pt idx="2">
                  <c:v>-4.7130000000000001</c:v>
                </c:pt>
                <c:pt idx="3">
                  <c:v>-4.3239999999999998</c:v>
                </c:pt>
                <c:pt idx="4">
                  <c:v>-3.91</c:v>
                </c:pt>
                <c:pt idx="5">
                  <c:v>-3.5529999999999999</c:v>
                </c:pt>
                <c:pt idx="6">
                  <c:v>-3.282</c:v>
                </c:pt>
                <c:pt idx="7">
                  <c:v>-3.0369999999999999</c:v>
                </c:pt>
                <c:pt idx="8">
                  <c:v>-2.6960000000000002</c:v>
                </c:pt>
                <c:pt idx="9">
                  <c:v>-2.464</c:v>
                </c:pt>
                <c:pt idx="10">
                  <c:v>-2.302</c:v>
                </c:pt>
                <c:pt idx="11">
                  <c:v>-2.145</c:v>
                </c:pt>
                <c:pt idx="12">
                  <c:v>-2.0579999999999998</c:v>
                </c:pt>
                <c:pt idx="13">
                  <c:v>-2.0230000000000001</c:v>
                </c:pt>
                <c:pt idx="14">
                  <c:v>-1.9550000000000001</c:v>
                </c:pt>
                <c:pt idx="15">
                  <c:v>-1.7569999999999999</c:v>
                </c:pt>
                <c:pt idx="16">
                  <c:v>-1.6359999999999999</c:v>
                </c:pt>
                <c:pt idx="17">
                  <c:v>-1.538</c:v>
                </c:pt>
                <c:pt idx="18">
                  <c:v>-1.4419999999999999</c:v>
                </c:pt>
                <c:pt idx="19">
                  <c:v>-1.2190000000000001</c:v>
                </c:pt>
                <c:pt idx="20">
                  <c:v>-1.036</c:v>
                </c:pt>
                <c:pt idx="21">
                  <c:v>-0.94399999999999995</c:v>
                </c:pt>
                <c:pt idx="22">
                  <c:v>-0.8</c:v>
                </c:pt>
                <c:pt idx="23">
                  <c:v>-0.69299999999999995</c:v>
                </c:pt>
                <c:pt idx="24">
                  <c:v>-0.55300000000000005</c:v>
                </c:pt>
                <c:pt idx="25">
                  <c:v>-0.32800000000000001</c:v>
                </c:pt>
                <c:pt idx="26">
                  <c:v>-0.13100000000000001</c:v>
                </c:pt>
                <c:pt idx="27">
                  <c:v>-6.5000000000000002E-2</c:v>
                </c:pt>
                <c:pt idx="28">
                  <c:v>-0.03</c:v>
                </c:pt>
                <c:pt idx="29">
                  <c:v>7.0999999999999994E-2</c:v>
                </c:pt>
                <c:pt idx="30">
                  <c:v>0.19700000000000001</c:v>
                </c:pt>
                <c:pt idx="31">
                  <c:v>0.34899999999999998</c:v>
                </c:pt>
                <c:pt idx="32">
                  <c:v>0.44700000000000001</c:v>
                </c:pt>
                <c:pt idx="33">
                  <c:v>0.53900000000000003</c:v>
                </c:pt>
                <c:pt idx="34">
                  <c:v>0.61899999999999999</c:v>
                </c:pt>
                <c:pt idx="35">
                  <c:v>0.69699999999999995</c:v>
                </c:pt>
                <c:pt idx="36">
                  <c:v>0.86699999999999999</c:v>
                </c:pt>
                <c:pt idx="37">
                  <c:v>0.93799999999999994</c:v>
                </c:pt>
                <c:pt idx="38">
                  <c:v>1.038</c:v>
                </c:pt>
                <c:pt idx="39">
                  <c:v>1.224</c:v>
                </c:pt>
                <c:pt idx="40">
                  <c:v>1.373</c:v>
                </c:pt>
                <c:pt idx="41">
                  <c:v>1.48</c:v>
                </c:pt>
                <c:pt idx="42">
                  <c:v>1.597</c:v>
                </c:pt>
                <c:pt idx="43">
                  <c:v>1.742</c:v>
                </c:pt>
                <c:pt idx="44">
                  <c:v>1.7989999999999999</c:v>
                </c:pt>
                <c:pt idx="45">
                  <c:v>1.879</c:v>
                </c:pt>
                <c:pt idx="46">
                  <c:v>2.0289999999999999</c:v>
                </c:pt>
                <c:pt idx="47">
                  <c:v>2.1890000000000001</c:v>
                </c:pt>
                <c:pt idx="48">
                  <c:v>2.2200000000000002</c:v>
                </c:pt>
                <c:pt idx="49">
                  <c:v>2.33</c:v>
                </c:pt>
                <c:pt idx="50">
                  <c:v>2.4350000000000001</c:v>
                </c:pt>
                <c:pt idx="51">
                  <c:v>2.5489999999999999</c:v>
                </c:pt>
                <c:pt idx="52">
                  <c:v>2.6070000000000002</c:v>
                </c:pt>
                <c:pt idx="53">
                  <c:v>2.7170000000000001</c:v>
                </c:pt>
                <c:pt idx="54">
                  <c:v>2.7879999999999998</c:v>
                </c:pt>
                <c:pt idx="55">
                  <c:v>2.8439999999999999</c:v>
                </c:pt>
                <c:pt idx="56">
                  <c:v>3.0720000000000001</c:v>
                </c:pt>
                <c:pt idx="57">
                  <c:v>3.1539999999999999</c:v>
                </c:pt>
                <c:pt idx="58">
                  <c:v>3.323</c:v>
                </c:pt>
                <c:pt idx="59">
                  <c:v>3.4</c:v>
                </c:pt>
                <c:pt idx="60">
                  <c:v>3.806</c:v>
                </c:pt>
                <c:pt idx="61">
                  <c:v>3.847</c:v>
                </c:pt>
                <c:pt idx="62">
                  <c:v>3.9409999999999998</c:v>
                </c:pt>
                <c:pt idx="63">
                  <c:v>4.1870000000000003</c:v>
                </c:pt>
                <c:pt idx="64">
                  <c:v>4.2869999999999999</c:v>
                </c:pt>
                <c:pt idx="65">
                  <c:v>4.4690000000000003</c:v>
                </c:pt>
                <c:pt idx="66">
                  <c:v>4.8879999999999999</c:v>
                </c:pt>
                <c:pt idx="67">
                  <c:v>4.9880000000000004</c:v>
                </c:pt>
                <c:pt idx="68">
                  <c:v>5.3650000000000002</c:v>
                </c:pt>
                <c:pt idx="69">
                  <c:v>5.57</c:v>
                </c:pt>
                <c:pt idx="70">
                  <c:v>5.7160000000000002</c:v>
                </c:pt>
                <c:pt idx="71">
                  <c:v>5.8209999999999997</c:v>
                </c:pt>
                <c:pt idx="72">
                  <c:v>6.0709999999999997</c:v>
                </c:pt>
                <c:pt idx="73">
                  <c:v>6.4290000000000003</c:v>
                </c:pt>
                <c:pt idx="74">
                  <c:v>6.7759999999999998</c:v>
                </c:pt>
                <c:pt idx="75">
                  <c:v>7.0810000000000004</c:v>
                </c:pt>
                <c:pt idx="76">
                  <c:v>7.2610000000000001</c:v>
                </c:pt>
                <c:pt idx="77">
                  <c:v>7.3250000000000002</c:v>
                </c:pt>
                <c:pt idx="78">
                  <c:v>7.6260000000000003</c:v>
                </c:pt>
                <c:pt idx="79">
                  <c:v>8.3949999999999996</c:v>
                </c:pt>
                <c:pt idx="80">
                  <c:v>8.5259999999999998</c:v>
                </c:pt>
                <c:pt idx="81">
                  <c:v>9.0570000000000004</c:v>
                </c:pt>
                <c:pt idx="82">
                  <c:v>9.3179999999999996</c:v>
                </c:pt>
                <c:pt idx="83">
                  <c:v>10.465</c:v>
                </c:pt>
                <c:pt idx="84">
                  <c:v>11.193</c:v>
                </c:pt>
                <c:pt idx="85">
                  <c:v>11.449</c:v>
                </c:pt>
                <c:pt idx="86">
                  <c:v>11.923999999999999</c:v>
                </c:pt>
                <c:pt idx="87">
                  <c:v>12.276</c:v>
                </c:pt>
                <c:pt idx="88">
                  <c:v>12.529</c:v>
                </c:pt>
                <c:pt idx="89">
                  <c:v>12.779</c:v>
                </c:pt>
                <c:pt idx="90">
                  <c:v>13.622999999999999</c:v>
                </c:pt>
                <c:pt idx="91">
                  <c:v>13.957000000000001</c:v>
                </c:pt>
                <c:pt idx="92">
                  <c:v>14.353999999999999</c:v>
                </c:pt>
                <c:pt idx="93">
                  <c:v>14.912000000000001</c:v>
                </c:pt>
                <c:pt idx="94">
                  <c:v>15.557</c:v>
                </c:pt>
                <c:pt idx="95">
                  <c:v>16.256</c:v>
                </c:pt>
                <c:pt idx="96">
                  <c:v>17.106999999999999</c:v>
                </c:pt>
                <c:pt idx="97">
                  <c:v>18.13</c:v>
                </c:pt>
                <c:pt idx="98">
                  <c:v>19.675999999999998</c:v>
                </c:pt>
                <c:pt idx="99">
                  <c:v>23.452999999999999</c:v>
                </c:pt>
                <c:pt idx="100">
                  <c:v>26.638000000000002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UMa_mMTC_1732m_ModelB!$AP$25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UMa_mMTC_1732m_ModelB!$AP$29:$AP$129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UMa_mMTC_1732m_ModelB!$AQ$25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UMa_mMTC_1732m_ModelB!$AQ$29:$AQ$129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UMa_mMTC_1732m_ModelB!$AR$25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UMa_mMTC_1732m_ModelB!$AR$29:$AR$129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UMa_mMTC_1732m_ModelB!$AS$25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UMa_mMTC_1732m_ModelB!$AS$29:$AS$129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UMa_mMTC_1732m_ModelB!$AT$25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UMa_mMTC_1732m_ModelB!$AT$29:$AT$129</c:f>
              <c:numCache>
                <c:formatCode>0.00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UMa_mMTC_1732m_ModelB!$AU$25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UMa_mMTC_1732m_ModelB!$AU$29:$AU$129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UMa_mMTC_1732m_ModelB!$AV$25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UMa_mMTC_1732m_ModelB!$AV$29:$AV$129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UMa_mMTC_1732m_ModelB!$AW$25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UMa_mMTC_1732m_ModelB!$AX$25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UMa_mMTC_1732m_ModelB!$AY$25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UMa_mMTC_1732m_ModelB!$AZ$25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UMa_mMTC_1732m_ModelB!$BA$25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UMa_mMTC_1732m_ModelB!$BB$25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UMa_mMTC_1732m_ModelB!$BC$25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UMa_mMTC_1732m_ModelB!$BD$25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UMa_mMTC_1732m_ModelB!$BE$25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UMa_mMTC_1732m_ModelB!$BF$25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UMa_mMTC_1732m_ModelB!$BG$25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UMa_mMTC_1732m_ModelB!$BH$25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UMa_mMTC_1732m_ModelB!$BI$25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UMa_mMTC_1732m_ModelB!$BI$29:$BI$129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005872"/>
        <c:axId val="513006264"/>
      </c:scatterChart>
      <c:valAx>
        <c:axId val="5130058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06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006264"/>
        <c:crossesAt val="-120"/>
        <c:crossBetween val="midCat"/>
        <c:majorUnit val="5"/>
        <c:minorUnit val="1"/>
      </c:valAx>
      <c:valAx>
        <c:axId val="513006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30058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0</xdr:rowOff>
    </xdr:from>
    <xdr:to>
      <xdr:col>1</xdr:col>
      <xdr:colOff>561975</xdr:colOff>
      <xdr:row>41</xdr:row>
      <xdr:rowOff>161925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8058150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561975</xdr:colOff>
      <xdr:row>41</xdr:row>
      <xdr:rowOff>161925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05350" y="8058150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G59"/>
  <sheetViews>
    <sheetView workbookViewId="0">
      <selection activeCell="E15" sqref="E15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25.710937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18">
        <v>43047</v>
      </c>
      <c r="C5" s="24" t="s">
        <v>119</v>
      </c>
      <c r="D5" s="24" t="s">
        <v>90</v>
      </c>
      <c r="E5" s="24" t="s">
        <v>91</v>
      </c>
    </row>
    <row r="6" spans="2:5">
      <c r="B6" s="18">
        <v>43060</v>
      </c>
      <c r="C6" s="24" t="s">
        <v>120</v>
      </c>
      <c r="D6" s="24" t="s">
        <v>92</v>
      </c>
      <c r="E6" s="24" t="s">
        <v>93</v>
      </c>
    </row>
    <row r="7" spans="2:5">
      <c r="B7" s="18">
        <v>43068</v>
      </c>
      <c r="C7" s="24" t="s">
        <v>121</v>
      </c>
      <c r="D7" s="24" t="s">
        <v>95</v>
      </c>
      <c r="E7" s="24" t="s">
        <v>93</v>
      </c>
    </row>
    <row r="8" spans="2:5">
      <c r="B8" s="18">
        <v>43069</v>
      </c>
      <c r="C8" t="s">
        <v>122</v>
      </c>
      <c r="D8" t="s">
        <v>106</v>
      </c>
      <c r="E8" t="s">
        <v>107</v>
      </c>
    </row>
    <row r="9" spans="2:5">
      <c r="B9" s="18">
        <v>43069</v>
      </c>
      <c r="C9" t="s">
        <v>123</v>
      </c>
      <c r="D9" s="24" t="s">
        <v>109</v>
      </c>
      <c r="E9" s="24" t="s">
        <v>107</v>
      </c>
    </row>
    <row r="10" spans="2:5">
      <c r="B10" s="14">
        <v>43070</v>
      </c>
      <c r="C10" t="s">
        <v>124</v>
      </c>
      <c r="D10" t="s">
        <v>118</v>
      </c>
      <c r="E10" s="24" t="s">
        <v>125</v>
      </c>
    </row>
    <row r="11" spans="2:5">
      <c r="B11" s="18">
        <v>43070</v>
      </c>
      <c r="C11" t="s">
        <v>126</v>
      </c>
      <c r="D11" t="s">
        <v>127</v>
      </c>
      <c r="E11" t="s">
        <v>107</v>
      </c>
    </row>
    <row r="12" spans="2:5">
      <c r="B12" s="18">
        <v>43070</v>
      </c>
      <c r="C12" t="s">
        <v>128</v>
      </c>
      <c r="D12" t="s">
        <v>129</v>
      </c>
      <c r="E12" t="s">
        <v>107</v>
      </c>
    </row>
    <row r="13" spans="2:5">
      <c r="B13" s="18">
        <v>43073</v>
      </c>
      <c r="C13" s="24" t="s">
        <v>131</v>
      </c>
      <c r="D13" s="24" t="s">
        <v>132</v>
      </c>
      <c r="E13" s="24" t="s">
        <v>133</v>
      </c>
    </row>
    <row r="14" spans="2:5">
      <c r="B14" s="14">
        <v>43073</v>
      </c>
      <c r="C14" s="24" t="s">
        <v>134</v>
      </c>
      <c r="D14" s="24" t="s">
        <v>135</v>
      </c>
      <c r="E14" s="24" t="s">
        <v>136</v>
      </c>
    </row>
    <row r="15" spans="2:5">
      <c r="B15" s="18">
        <v>43074</v>
      </c>
      <c r="C15" t="s">
        <v>137</v>
      </c>
      <c r="D15" t="s">
        <v>138</v>
      </c>
      <c r="E15" s="24" t="s">
        <v>133</v>
      </c>
    </row>
    <row r="16" spans="2:5">
      <c r="B16" s="18"/>
    </row>
    <row r="17" spans="2:2">
      <c r="B17" s="14"/>
    </row>
    <row r="18" spans="2:2">
      <c r="B18" s="14"/>
    </row>
    <row r="19" spans="2:2">
      <c r="B19" s="14"/>
    </row>
    <row r="20" spans="2:2">
      <c r="B20" s="14"/>
    </row>
    <row r="21" spans="2:2">
      <c r="B21" s="14"/>
    </row>
    <row r="22" spans="2:2">
      <c r="B22" s="18"/>
    </row>
    <row r="23" spans="2:2">
      <c r="B23" s="18"/>
    </row>
    <row r="24" spans="2:2">
      <c r="B24" s="18"/>
    </row>
    <row r="25" spans="2:2">
      <c r="B25" s="14"/>
    </row>
    <row r="26" spans="2:2">
      <c r="B26" s="18"/>
    </row>
    <row r="27" spans="2:2">
      <c r="B27" s="14"/>
    </row>
    <row r="28" spans="2:2">
      <c r="B28" s="18"/>
    </row>
    <row r="29" spans="2:2">
      <c r="B29" s="18"/>
    </row>
    <row r="30" spans="2:2">
      <c r="B30" s="18"/>
    </row>
    <row r="31" spans="2:2">
      <c r="B31" s="18"/>
    </row>
    <row r="32" spans="2:2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  <c r="C44" s="24"/>
      <c r="D44" s="24"/>
      <c r="E44" s="24"/>
      <c r="F44" s="24"/>
      <c r="G44" s="24"/>
    </row>
    <row r="45" spans="2:7">
      <c r="B45" s="18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</sheetData>
  <phoneticPr fontId="26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workbookViewId="0">
      <selection activeCell="F23" sqref="F23"/>
    </sheetView>
  </sheetViews>
  <sheetFormatPr defaultColWidth="9.28515625" defaultRowHeight="14.25"/>
  <cols>
    <col min="1" max="1" width="30.7109375" style="41" customWidth="1"/>
    <col min="2" max="3" width="39.7109375" style="41" customWidth="1"/>
    <col min="4" max="16384" width="9.28515625" style="41"/>
  </cols>
  <sheetData>
    <row r="1" spans="1:3" ht="15" thickBot="1">
      <c r="A1" s="39" t="s">
        <v>10</v>
      </c>
      <c r="B1" s="40" t="s">
        <v>11</v>
      </c>
      <c r="C1" s="40" t="s">
        <v>12</v>
      </c>
    </row>
    <row r="2" spans="1:3" ht="15" thickBot="1">
      <c r="A2" s="42" t="s">
        <v>13</v>
      </c>
      <c r="B2" s="43" t="s">
        <v>14</v>
      </c>
      <c r="C2" s="43" t="s">
        <v>14</v>
      </c>
    </row>
    <row r="3" spans="1:3" ht="15" thickBot="1">
      <c r="A3" s="42" t="s">
        <v>15</v>
      </c>
      <c r="B3" s="43" t="s">
        <v>16</v>
      </c>
      <c r="C3" s="43" t="s">
        <v>16</v>
      </c>
    </row>
    <row r="4" spans="1:3" ht="15" thickBot="1">
      <c r="A4" s="44" t="s">
        <v>17</v>
      </c>
      <c r="B4" s="43" t="s">
        <v>18</v>
      </c>
      <c r="C4" s="43" t="s">
        <v>18</v>
      </c>
    </row>
    <row r="5" spans="1:3" ht="15" thickBot="1">
      <c r="A5" s="42" t="s">
        <v>19</v>
      </c>
      <c r="B5" s="43" t="s">
        <v>20</v>
      </c>
      <c r="C5" s="43" t="s">
        <v>20</v>
      </c>
    </row>
    <row r="6" spans="1:3" ht="24.75" thickBot="1">
      <c r="A6" s="42" t="s">
        <v>21</v>
      </c>
      <c r="B6" s="43" t="s">
        <v>22</v>
      </c>
      <c r="C6" s="43" t="s">
        <v>22</v>
      </c>
    </row>
    <row r="7" spans="1:3" ht="15" thickBot="1">
      <c r="A7" s="45" t="s">
        <v>23</v>
      </c>
      <c r="B7" s="43" t="s">
        <v>24</v>
      </c>
      <c r="C7" s="43" t="s">
        <v>25</v>
      </c>
    </row>
    <row r="8" spans="1:3" ht="24">
      <c r="A8" s="63" t="s">
        <v>26</v>
      </c>
      <c r="B8" s="46" t="s">
        <v>27</v>
      </c>
      <c r="C8" s="46" t="s">
        <v>27</v>
      </c>
    </row>
    <row r="9" spans="1:3">
      <c r="A9" s="64"/>
      <c r="B9" s="47"/>
      <c r="C9" s="47"/>
    </row>
    <row r="10" spans="1:3" ht="15" thickBot="1">
      <c r="A10" s="65"/>
      <c r="B10" s="48" t="s">
        <v>28</v>
      </c>
      <c r="C10" s="48" t="s">
        <v>28</v>
      </c>
    </row>
    <row r="11" spans="1:3" ht="15" thickBot="1">
      <c r="A11" s="49" t="s">
        <v>29</v>
      </c>
      <c r="B11" s="48" t="s">
        <v>30</v>
      </c>
      <c r="C11" s="48" t="s">
        <v>30</v>
      </c>
    </row>
    <row r="12" spans="1:3">
      <c r="A12" s="63" t="s">
        <v>31</v>
      </c>
      <c r="B12" s="46" t="s">
        <v>32</v>
      </c>
      <c r="C12" s="46" t="s">
        <v>32</v>
      </c>
    </row>
    <row r="13" spans="1:3">
      <c r="A13" s="64"/>
      <c r="B13" s="47"/>
      <c r="C13" s="47"/>
    </row>
    <row r="14" spans="1:3" ht="15" thickBot="1">
      <c r="A14" s="65"/>
      <c r="B14" s="48" t="s">
        <v>33</v>
      </c>
      <c r="C14" s="48" t="s">
        <v>33</v>
      </c>
    </row>
    <row r="15" spans="1:3" ht="15" thickBot="1">
      <c r="A15" s="49" t="s">
        <v>34</v>
      </c>
      <c r="B15" s="48" t="s">
        <v>35</v>
      </c>
      <c r="C15" s="48" t="s">
        <v>35</v>
      </c>
    </row>
    <row r="16" spans="1:3">
      <c r="A16" s="66" t="s">
        <v>36</v>
      </c>
      <c r="B16" s="50" t="s">
        <v>37</v>
      </c>
      <c r="C16" s="50" t="s">
        <v>37</v>
      </c>
    </row>
    <row r="17" spans="1:3" ht="24.75" thickBot="1">
      <c r="A17" s="67"/>
      <c r="B17" s="43" t="s">
        <v>38</v>
      </c>
      <c r="C17" s="43" t="s">
        <v>38</v>
      </c>
    </row>
    <row r="18" spans="1:3" ht="36.75" thickBot="1">
      <c r="A18" s="42" t="s">
        <v>39</v>
      </c>
      <c r="B18" s="43" t="s">
        <v>40</v>
      </c>
      <c r="C18" s="43" t="s">
        <v>40</v>
      </c>
    </row>
    <row r="19" spans="1:3" ht="15" thickBot="1">
      <c r="A19" s="42" t="s">
        <v>41</v>
      </c>
      <c r="B19" s="43" t="s">
        <v>42</v>
      </c>
      <c r="C19" s="43" t="s">
        <v>42</v>
      </c>
    </row>
    <row r="20" spans="1:3" ht="15" thickBot="1">
      <c r="A20" s="42" t="s">
        <v>43</v>
      </c>
      <c r="B20" s="43" t="s">
        <v>44</v>
      </c>
      <c r="C20" s="43" t="s">
        <v>44</v>
      </c>
    </row>
    <row r="21" spans="1:3" ht="15" thickBot="1">
      <c r="A21" s="42" t="s">
        <v>45</v>
      </c>
      <c r="B21" s="43" t="s">
        <v>46</v>
      </c>
      <c r="C21" s="43" t="s">
        <v>46</v>
      </c>
    </row>
    <row r="22" spans="1:3">
      <c r="A22" s="66" t="s">
        <v>47</v>
      </c>
      <c r="B22" s="50" t="s">
        <v>48</v>
      </c>
      <c r="C22" s="50" t="s">
        <v>48</v>
      </c>
    </row>
    <row r="23" spans="1:3" ht="24.75" thickBot="1">
      <c r="A23" s="67"/>
      <c r="B23" s="51" t="s">
        <v>49</v>
      </c>
      <c r="C23" s="51" t="s">
        <v>49</v>
      </c>
    </row>
    <row r="24" spans="1:3" ht="15" thickBot="1">
      <c r="A24" s="42" t="s">
        <v>50</v>
      </c>
      <c r="B24" s="43" t="s">
        <v>51</v>
      </c>
      <c r="C24" s="43" t="s">
        <v>51</v>
      </c>
    </row>
    <row r="25" spans="1:3" ht="15" thickBot="1">
      <c r="A25" s="42" t="s">
        <v>52</v>
      </c>
      <c r="B25" s="43" t="s">
        <v>53</v>
      </c>
      <c r="C25" s="43" t="s">
        <v>53</v>
      </c>
    </row>
    <row r="26" spans="1:3">
      <c r="A26" s="66" t="s">
        <v>54</v>
      </c>
      <c r="B26" s="50" t="s">
        <v>55</v>
      </c>
      <c r="C26" s="50" t="s">
        <v>55</v>
      </c>
    </row>
    <row r="27" spans="1:3" ht="24.75" thickBot="1">
      <c r="A27" s="67"/>
      <c r="B27" s="51" t="s">
        <v>49</v>
      </c>
      <c r="C27" s="51" t="s">
        <v>49</v>
      </c>
    </row>
    <row r="28" spans="1:3" ht="15" thickBot="1">
      <c r="A28" s="42" t="s">
        <v>56</v>
      </c>
      <c r="B28" s="43" t="s">
        <v>57</v>
      </c>
      <c r="C28" s="43" t="s">
        <v>57</v>
      </c>
    </row>
    <row r="29" spans="1:3" ht="15" thickBot="1">
      <c r="A29" s="42" t="s">
        <v>58</v>
      </c>
      <c r="B29" s="52" t="s">
        <v>59</v>
      </c>
      <c r="C29" s="52" t="s">
        <v>59</v>
      </c>
    </row>
    <row r="30" spans="1:3" ht="15" thickBot="1">
      <c r="A30" s="42" t="s">
        <v>60</v>
      </c>
      <c r="B30" s="43" t="s">
        <v>61</v>
      </c>
      <c r="C30" s="43" t="s">
        <v>61</v>
      </c>
    </row>
    <row r="31" spans="1:3" ht="15" thickBot="1">
      <c r="A31" s="42" t="s">
        <v>62</v>
      </c>
      <c r="B31" s="43" t="s">
        <v>63</v>
      </c>
      <c r="C31" s="43" t="s">
        <v>63</v>
      </c>
    </row>
    <row r="32" spans="1:3" ht="15" thickBot="1">
      <c r="A32" s="42" t="s">
        <v>64</v>
      </c>
      <c r="B32" s="43" t="s">
        <v>65</v>
      </c>
      <c r="C32" s="43" t="s">
        <v>65</v>
      </c>
    </row>
    <row r="33" spans="1:3" ht="15" thickBot="1">
      <c r="A33" s="42" t="s">
        <v>66</v>
      </c>
      <c r="B33" s="43" t="s">
        <v>67</v>
      </c>
      <c r="C33" s="43" t="s">
        <v>67</v>
      </c>
    </row>
    <row r="34" spans="1:3">
      <c r="A34" s="68" t="s">
        <v>68</v>
      </c>
      <c r="B34" s="53" t="s">
        <v>69</v>
      </c>
      <c r="C34" s="50" t="s">
        <v>69</v>
      </c>
    </row>
    <row r="35" spans="1:3" ht="15" thickBot="1">
      <c r="A35" s="69"/>
      <c r="B35" s="54" t="s">
        <v>70</v>
      </c>
      <c r="C35" s="43" t="s">
        <v>70</v>
      </c>
    </row>
    <row r="36" spans="1:3" ht="15" thickBot="1">
      <c r="A36" s="49" t="s">
        <v>71</v>
      </c>
      <c r="B36" s="48">
        <v>3</v>
      </c>
      <c r="C36" s="48">
        <v>3</v>
      </c>
    </row>
    <row r="37" spans="1:3" ht="15" thickBot="1">
      <c r="A37" s="49" t="s">
        <v>72</v>
      </c>
      <c r="B37" s="48" t="s">
        <v>73</v>
      </c>
      <c r="C37" s="48" t="s">
        <v>73</v>
      </c>
    </row>
    <row r="38" spans="1:3" ht="15" thickBot="1">
      <c r="A38" s="49" t="s">
        <v>74</v>
      </c>
      <c r="B38" s="48" t="s">
        <v>75</v>
      </c>
      <c r="C38" s="48" t="s">
        <v>76</v>
      </c>
    </row>
    <row r="39" spans="1:3" ht="15" thickBot="1">
      <c r="A39" s="49" t="s">
        <v>77</v>
      </c>
      <c r="B39" s="48" t="s">
        <v>78</v>
      </c>
      <c r="C39" s="48" t="s">
        <v>78</v>
      </c>
    </row>
    <row r="40" spans="1:3">
      <c r="A40" s="59" t="s">
        <v>79</v>
      </c>
      <c r="B40" s="61" t="s">
        <v>80</v>
      </c>
      <c r="C40" s="61" t="s">
        <v>80</v>
      </c>
    </row>
    <row r="41" spans="1:3" ht="15" thickBot="1">
      <c r="A41" s="60"/>
      <c r="B41" s="62"/>
      <c r="C41" s="62"/>
    </row>
    <row r="42" spans="1:3" ht="24.75" thickBot="1">
      <c r="A42" s="49" t="s">
        <v>81</v>
      </c>
      <c r="B42" s="48" t="s">
        <v>82</v>
      </c>
      <c r="C42" s="48" t="s">
        <v>82</v>
      </c>
    </row>
    <row r="43" spans="1:3" ht="15" thickBot="1">
      <c r="A43" s="45" t="s">
        <v>83</v>
      </c>
      <c r="B43" s="43" t="s">
        <v>84</v>
      </c>
      <c r="C43" s="43" t="s">
        <v>84</v>
      </c>
    </row>
    <row r="44" spans="1:3" ht="15" thickBot="1">
      <c r="A44" s="49" t="s">
        <v>85</v>
      </c>
      <c r="B44" s="48" t="s">
        <v>86</v>
      </c>
      <c r="C44" s="48" t="s">
        <v>86</v>
      </c>
    </row>
    <row r="45" spans="1:3" ht="15" thickBot="1">
      <c r="A45" s="49" t="s">
        <v>87</v>
      </c>
      <c r="B45" s="48" t="s">
        <v>88</v>
      </c>
      <c r="C45" s="48" t="s">
        <v>88</v>
      </c>
    </row>
    <row r="46" spans="1:3">
      <c r="A46" s="24"/>
      <c r="B46" s="24"/>
      <c r="C46" s="24"/>
    </row>
    <row r="47" spans="1:3">
      <c r="A47" s="24"/>
      <c r="B47" s="24"/>
      <c r="C47" s="24"/>
    </row>
    <row r="48" spans="1:3">
      <c r="A48" s="55" t="s">
        <v>89</v>
      </c>
      <c r="B48" s="24"/>
      <c r="C48" s="24"/>
    </row>
  </sheetData>
  <mergeCells count="9">
    <mergeCell ref="A40:A41"/>
    <mergeCell ref="B40:B41"/>
    <mergeCell ref="C40:C41"/>
    <mergeCell ref="A8:A10"/>
    <mergeCell ref="A12:A14"/>
    <mergeCell ref="A16:A17"/>
    <mergeCell ref="A22:A23"/>
    <mergeCell ref="A26:A27"/>
    <mergeCell ref="A34:A35"/>
  </mergeCells>
  <phoneticPr fontId="29" type="noConversion"/>
  <hyperlinks>
    <hyperlink ref="A4" location="_ftn1" display="_ftn1"/>
    <hyperlink ref="A48" location="_ftnref1" display="_ftnref1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topLeftCell="Z29" zoomScaleNormal="100" zoomScalePageLayoutView="80" workbookViewId="0">
      <selection activeCell="AP29" sqref="AP1:AP1048576"/>
    </sheetView>
  </sheetViews>
  <sheetFormatPr defaultColWidth="9.28515625" defaultRowHeight="12.75"/>
  <cols>
    <col min="1" max="7" width="9.28515625" style="24" customWidth="1"/>
    <col min="8" max="8" width="20.28515625" style="15" bestFit="1" customWidth="1"/>
    <col min="9" max="9" width="9.28515625" style="15" customWidth="1"/>
    <col min="10" max="14" width="9.28515625" style="24" customWidth="1"/>
    <col min="15" max="15" width="9.28515625" style="2" customWidth="1"/>
    <col min="16" max="38" width="9.28515625" style="24" customWidth="1"/>
    <col min="39" max="39" width="13.42578125" style="15" bestFit="1" customWidth="1"/>
    <col min="40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94</v>
      </c>
      <c r="D25" s="6" t="s">
        <v>96</v>
      </c>
      <c r="E25" s="6" t="s">
        <v>101</v>
      </c>
      <c r="F25" s="6" t="s">
        <v>110</v>
      </c>
      <c r="G25" s="7" t="s">
        <v>114</v>
      </c>
      <c r="H25" s="8" t="s">
        <v>127</v>
      </c>
      <c r="I25" s="8" t="s">
        <v>129</v>
      </c>
      <c r="J25" s="6" t="s">
        <v>138</v>
      </c>
      <c r="K25" s="6"/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S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108</v>
      </c>
      <c r="AL25" s="24" t="str">
        <f t="shared" si="0"/>
        <v>ITRI</v>
      </c>
      <c r="AM25" s="15" t="s">
        <v>127</v>
      </c>
      <c r="AN25" s="24" t="str">
        <f t="shared" si="0"/>
        <v>Intel</v>
      </c>
      <c r="AO25" s="24" t="str">
        <f t="shared" si="0"/>
        <v>MediaTek</v>
      </c>
      <c r="AQ25" s="24">
        <f t="shared" si="0"/>
        <v>0</v>
      </c>
      <c r="AR25" s="24">
        <f t="shared" si="0"/>
        <v>0</v>
      </c>
      <c r="AS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6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6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7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7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8">
        <v>-139.944323</v>
      </c>
      <c r="C29" s="31">
        <v>-143.89879999999999</v>
      </c>
      <c r="D29" s="31">
        <v>-143.685</v>
      </c>
      <c r="E29" s="31">
        <v>-134.99</v>
      </c>
      <c r="F29" s="24">
        <v>-137.51994999999999</v>
      </c>
      <c r="G29" s="31">
        <v>-136.23589799936201</v>
      </c>
      <c r="H29" s="57">
        <v>-136.40802642586999</v>
      </c>
      <c r="I29" s="31">
        <v>-139.85120000000001</v>
      </c>
      <c r="J29" s="27">
        <v>-131.33099999999999</v>
      </c>
      <c r="K29" s="27"/>
      <c r="L29" s="27"/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-138.20713304724802</v>
      </c>
      <c r="AF29" s="2"/>
      <c r="AG29" s="35">
        <v>-6.99376</v>
      </c>
      <c r="AH29" s="35">
        <v>-5.8475000000000001</v>
      </c>
      <c r="AI29" s="35">
        <v>-6.4037300000000004</v>
      </c>
      <c r="AJ29" s="35">
        <v>-4.5599999999999996</v>
      </c>
      <c r="AK29" s="35">
        <v>-6.4791445000000003</v>
      </c>
      <c r="AL29" s="35">
        <v>-5.8216239380378001</v>
      </c>
      <c r="AM29" s="58">
        <v>-5.8234954332983699</v>
      </c>
      <c r="AN29" s="35">
        <v>-5.2252000000000001</v>
      </c>
      <c r="AO29" s="34">
        <v>-5.2619999999999996</v>
      </c>
      <c r="AP29" s="34"/>
      <c r="AQ29" s="34"/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-5.8240504301484641</v>
      </c>
    </row>
    <row r="30" spans="1:62">
      <c r="A30" s="38">
        <v>1</v>
      </c>
      <c r="B30" s="38">
        <v>-132.20872399999999</v>
      </c>
      <c r="C30" s="31">
        <v>-135.4143</v>
      </c>
      <c r="D30" s="31">
        <v>-134.33514154995501</v>
      </c>
      <c r="E30" s="31">
        <v>-132.38999999999999</v>
      </c>
      <c r="F30" s="24">
        <v>-133.6678</v>
      </c>
      <c r="G30" s="31">
        <v>-132.38092196230599</v>
      </c>
      <c r="H30" s="57">
        <v>-129.08789181763001</v>
      </c>
      <c r="I30" s="31">
        <v>-131.33369999999999</v>
      </c>
      <c r="J30" s="27">
        <v>-130.209</v>
      </c>
      <c r="K30" s="27"/>
      <c r="L30" s="27"/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-132.33638659221009</v>
      </c>
      <c r="AF30" s="2"/>
      <c r="AG30" s="35">
        <v>-4.4910189999999997</v>
      </c>
      <c r="AH30" s="35">
        <v>-4.2110000000000003</v>
      </c>
      <c r="AI30" s="35">
        <v>-3.9557126037953401</v>
      </c>
      <c r="AJ30" s="35">
        <v>-3.84</v>
      </c>
      <c r="AK30" s="35">
        <v>-4.7379600000000002</v>
      </c>
      <c r="AL30" s="35">
        <v>-4.1754332691262404</v>
      </c>
      <c r="AM30" s="58">
        <v>-3.2915498970667101</v>
      </c>
      <c r="AN30" s="35">
        <v>-3.8008999999999999</v>
      </c>
      <c r="AO30" s="34">
        <v>-3.915</v>
      </c>
      <c r="AP30" s="34"/>
      <c r="AQ30" s="34"/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-4.0465083077764765</v>
      </c>
    </row>
    <row r="31" spans="1:62">
      <c r="A31" s="38">
        <v>2</v>
      </c>
      <c r="B31" s="38">
        <v>-130.66022799999999</v>
      </c>
      <c r="C31" s="31">
        <v>-132.761</v>
      </c>
      <c r="D31" s="31">
        <v>-132.29</v>
      </c>
      <c r="E31" s="31">
        <v>-130.87</v>
      </c>
      <c r="F31" s="24">
        <v>-132.27170000000001</v>
      </c>
      <c r="G31" s="31">
        <v>-129.218579171051</v>
      </c>
      <c r="H31" s="57">
        <v>-126.987094132691</v>
      </c>
      <c r="I31" s="31">
        <v>-129.43289999999999</v>
      </c>
      <c r="J31" s="27">
        <v>-128.35900000000001</v>
      </c>
      <c r="K31" s="27"/>
      <c r="L31" s="27"/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-130.31672236708243</v>
      </c>
      <c r="AF31" s="2"/>
      <c r="AG31" s="35">
        <v>-3.6672099999999999</v>
      </c>
      <c r="AH31" s="35">
        <v>-3.4217</v>
      </c>
      <c r="AI31" s="35">
        <v>-3.4342600000000001</v>
      </c>
      <c r="AJ31" s="35">
        <v>-3.36</v>
      </c>
      <c r="AK31" s="35">
        <v>-3.9323565</v>
      </c>
      <c r="AL31" s="35">
        <v>-3.1964023833256898</v>
      </c>
      <c r="AM31" s="58">
        <v>-2.7321361270792202</v>
      </c>
      <c r="AN31" s="35">
        <v>-3.1995</v>
      </c>
      <c r="AO31" s="34">
        <v>-3.3439999999999999</v>
      </c>
      <c r="AP31" s="34"/>
      <c r="AQ31" s="34"/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-3.3652850011561011</v>
      </c>
    </row>
    <row r="32" spans="1:62">
      <c r="A32" s="38">
        <v>3</v>
      </c>
      <c r="B32" s="38">
        <v>-129.38682600000001</v>
      </c>
      <c r="C32" s="31">
        <v>-131.52959999999999</v>
      </c>
      <c r="D32" s="31">
        <v>-130.84736687838901</v>
      </c>
      <c r="E32" s="31">
        <v>-129.66</v>
      </c>
      <c r="F32" s="24">
        <v>-131.06739999999999</v>
      </c>
      <c r="G32" s="31">
        <v>-128.61345386530201</v>
      </c>
      <c r="H32" s="57">
        <v>-125.709908831283</v>
      </c>
      <c r="I32" s="31">
        <v>-127.8425</v>
      </c>
      <c r="J32" s="27">
        <v>-126.437</v>
      </c>
      <c r="K32" s="27"/>
      <c r="L32" s="27"/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-129.01045061944154</v>
      </c>
      <c r="AF32" s="2"/>
      <c r="AG32" s="35">
        <v>-3.2188810000000001</v>
      </c>
      <c r="AH32" s="35">
        <v>-3.0811999999999999</v>
      </c>
      <c r="AI32" s="35">
        <v>-3.0578511036934799</v>
      </c>
      <c r="AJ32" s="35">
        <v>-3.09</v>
      </c>
      <c r="AK32" s="35">
        <v>-3.411016</v>
      </c>
      <c r="AL32" s="35">
        <v>-2.9304274883138999</v>
      </c>
      <c r="AM32" s="58">
        <v>-2.3629924402168401</v>
      </c>
      <c r="AN32" s="35">
        <v>-2.8224999999999998</v>
      </c>
      <c r="AO32" s="34">
        <v>-3.22</v>
      </c>
      <c r="AP32" s="34"/>
      <c r="AQ32" s="34"/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-3.0216520035804688</v>
      </c>
    </row>
    <row r="33" spans="1:62">
      <c r="A33" s="38">
        <v>4</v>
      </c>
      <c r="B33" s="38">
        <v>-128.50626</v>
      </c>
      <c r="C33" s="31">
        <v>-130.6713</v>
      </c>
      <c r="D33" s="31">
        <v>-129.958</v>
      </c>
      <c r="E33" s="31">
        <v>-128.77000000000001</v>
      </c>
      <c r="F33" s="24">
        <v>-129.86295000000001</v>
      </c>
      <c r="G33" s="31">
        <v>-127.03768765341199</v>
      </c>
      <c r="H33" s="57">
        <v>-124.678107983971</v>
      </c>
      <c r="I33" s="31">
        <v>-126.9986</v>
      </c>
      <c r="J33" s="27">
        <v>-125.93300000000001</v>
      </c>
      <c r="K33" s="27"/>
      <c r="L33" s="27"/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-128.04621173748697</v>
      </c>
      <c r="AF33" s="2"/>
      <c r="AG33" s="35">
        <v>-2.804589</v>
      </c>
      <c r="AH33" s="35">
        <v>-2.7894000000000001</v>
      </c>
      <c r="AI33" s="35">
        <v>-2.7963399999999998</v>
      </c>
      <c r="AJ33" s="35">
        <v>-2.8</v>
      </c>
      <c r="AK33" s="35">
        <v>-3.0915284999999999</v>
      </c>
      <c r="AL33" s="35">
        <v>-2.36734821666861</v>
      </c>
      <c r="AM33" s="58">
        <v>-1.8316147188884699</v>
      </c>
      <c r="AN33" s="35">
        <v>-2.4977</v>
      </c>
      <c r="AO33" s="34">
        <v>-2.8130000000000002</v>
      </c>
      <c r="AP33" s="34"/>
      <c r="AQ33" s="34"/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-2.6435022706174531</v>
      </c>
    </row>
    <row r="34" spans="1:62">
      <c r="A34" s="38">
        <v>5</v>
      </c>
      <c r="B34" s="38">
        <v>-127.82456999999999</v>
      </c>
      <c r="C34" s="31">
        <v>-129.881</v>
      </c>
      <c r="D34" s="31">
        <v>-129.19247513425501</v>
      </c>
      <c r="E34" s="31">
        <v>-127.99</v>
      </c>
      <c r="F34" s="24">
        <v>-128.9213</v>
      </c>
      <c r="G34" s="31">
        <v>-126.200760281901</v>
      </c>
      <c r="H34" s="57">
        <v>-123.972777385245</v>
      </c>
      <c r="I34" s="31">
        <v>-126.40300000000001</v>
      </c>
      <c r="J34" s="27">
        <v>-124.883</v>
      </c>
      <c r="K34" s="27"/>
      <c r="L34" s="27"/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-127.25209808904454</v>
      </c>
      <c r="AF34" s="2"/>
      <c r="AG34" s="35">
        <v>-2.5651090000000001</v>
      </c>
      <c r="AH34" s="35">
        <v>-2.3872</v>
      </c>
      <c r="AI34" s="35">
        <v>-2.5653375020309799</v>
      </c>
      <c r="AJ34" s="35">
        <v>-2.48</v>
      </c>
      <c r="AK34" s="35">
        <v>-2.8039869999999998</v>
      </c>
      <c r="AL34" s="35">
        <v>-2.0604740888723501</v>
      </c>
      <c r="AM34" s="58">
        <v>-1.5401383510898701</v>
      </c>
      <c r="AN34" s="35">
        <v>-2.2494000000000001</v>
      </c>
      <c r="AO34" s="34">
        <v>-2.306</v>
      </c>
      <c r="AP34" s="34"/>
      <c r="AQ34" s="34"/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-2.3286273268881335</v>
      </c>
    </row>
    <row r="35" spans="1:62">
      <c r="A35" s="38">
        <v>6</v>
      </c>
      <c r="B35" s="38">
        <v>-127.138114</v>
      </c>
      <c r="C35" s="31">
        <v>-129.0017</v>
      </c>
      <c r="D35" s="31">
        <v>-128.09800000000001</v>
      </c>
      <c r="E35" s="31">
        <v>-127.06</v>
      </c>
      <c r="F35" s="24">
        <v>-128.31</v>
      </c>
      <c r="G35" s="31">
        <v>-125.274866828733</v>
      </c>
      <c r="H35" s="57">
        <v>-123.43280726355999</v>
      </c>
      <c r="I35" s="31">
        <v>-125.67230000000001</v>
      </c>
      <c r="J35" s="27">
        <v>-124.17700000000001</v>
      </c>
      <c r="K35" s="27"/>
      <c r="L35" s="27"/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-126.46275423247698</v>
      </c>
      <c r="AF35" s="2"/>
      <c r="AG35" s="35">
        <v>-2.307223</v>
      </c>
      <c r="AH35" s="35">
        <v>-2.1722000000000001</v>
      </c>
      <c r="AI35" s="35">
        <v>-2.3552399999999998</v>
      </c>
      <c r="AJ35" s="35">
        <v>-2.19</v>
      </c>
      <c r="AK35" s="35">
        <v>-2.5039514999999999</v>
      </c>
      <c r="AL35" s="35">
        <v>-1.85484761178076</v>
      </c>
      <c r="AM35" s="58">
        <v>-1.27845295311717</v>
      </c>
      <c r="AN35" s="35">
        <v>-2.0148000000000001</v>
      </c>
      <c r="AO35" s="34">
        <v>-1.657</v>
      </c>
      <c r="AP35" s="34"/>
      <c r="AQ35" s="34"/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-2.0370794516553254</v>
      </c>
    </row>
    <row r="36" spans="1:62">
      <c r="A36" s="38">
        <v>7</v>
      </c>
      <c r="B36" s="38">
        <v>-126.416747</v>
      </c>
      <c r="C36" s="31">
        <v>-128.27690000000001</v>
      </c>
      <c r="D36" s="31">
        <v>-127.239875088799</v>
      </c>
      <c r="E36" s="31">
        <v>-126.51</v>
      </c>
      <c r="F36" s="24">
        <v>-127.751</v>
      </c>
      <c r="G36" s="31">
        <v>-124.625963227193</v>
      </c>
      <c r="H36" s="57">
        <v>-122.709831732092</v>
      </c>
      <c r="I36" s="31">
        <v>-124.97790000000001</v>
      </c>
      <c r="J36" s="27">
        <v>-123.21</v>
      </c>
      <c r="K36" s="27"/>
      <c r="L36" s="27"/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-125.74646856089822</v>
      </c>
      <c r="AF36" s="2"/>
      <c r="AG36" s="35">
        <v>-2.0501079999999998</v>
      </c>
      <c r="AH36" s="35">
        <v>-1.8896999999999999</v>
      </c>
      <c r="AI36" s="35">
        <v>-2.1391697783528101</v>
      </c>
      <c r="AJ36" s="35">
        <v>-1.99</v>
      </c>
      <c r="AK36" s="35">
        <v>-2.3656350000000002</v>
      </c>
      <c r="AL36" s="35">
        <v>-1.58716292156086</v>
      </c>
      <c r="AM36" s="58">
        <v>-0.95998449369065098</v>
      </c>
      <c r="AN36" s="35">
        <v>-1.7531000000000001</v>
      </c>
      <c r="AO36" s="34">
        <v>-1.42</v>
      </c>
      <c r="AP36" s="34"/>
      <c r="AQ36" s="34"/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-1.7949844659560357</v>
      </c>
    </row>
    <row r="37" spans="1:62">
      <c r="A37" s="38">
        <v>8</v>
      </c>
      <c r="B37" s="38">
        <v>-126.063969</v>
      </c>
      <c r="C37" s="31">
        <v>-127.4817</v>
      </c>
      <c r="D37" s="31">
        <v>-126.68300000000001</v>
      </c>
      <c r="E37" s="31">
        <v>-125.93</v>
      </c>
      <c r="F37" s="24">
        <v>-126.9806</v>
      </c>
      <c r="G37" s="31">
        <v>-123.935007896663</v>
      </c>
      <c r="H37" s="57">
        <v>-121.50232316551001</v>
      </c>
      <c r="I37" s="31">
        <v>-124.2093</v>
      </c>
      <c r="J37" s="27">
        <v>-123.033</v>
      </c>
      <c r="K37" s="27"/>
      <c r="L37" s="27"/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-125.09098889579701</v>
      </c>
      <c r="AF37" s="2"/>
      <c r="AG37" s="35">
        <v>-1.802802</v>
      </c>
      <c r="AH37" s="35">
        <v>-1.7202999999999999</v>
      </c>
      <c r="AI37" s="35">
        <v>-1.82813</v>
      </c>
      <c r="AJ37" s="35">
        <v>-1.81</v>
      </c>
      <c r="AK37" s="35">
        <v>-2.189578</v>
      </c>
      <c r="AL37" s="35">
        <v>-1.4240722607248599</v>
      </c>
      <c r="AM37" s="58">
        <v>-0.79015499981917603</v>
      </c>
      <c r="AN37" s="35">
        <v>-1.5569999999999999</v>
      </c>
      <c r="AO37" s="34">
        <v>-1.3540000000000001</v>
      </c>
      <c r="AP37" s="34"/>
      <c r="AQ37" s="34"/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-1.6084485845048928</v>
      </c>
    </row>
    <row r="38" spans="1:62">
      <c r="A38" s="38">
        <v>9</v>
      </c>
      <c r="B38" s="38">
        <v>-125.55653599999999</v>
      </c>
      <c r="C38" s="31">
        <v>-126.8357</v>
      </c>
      <c r="D38" s="31">
        <v>-126.213052278464</v>
      </c>
      <c r="E38" s="31">
        <v>-125.48</v>
      </c>
      <c r="F38" s="24">
        <v>-126.4044</v>
      </c>
      <c r="G38" s="31">
        <v>-123.172497130138</v>
      </c>
      <c r="H38" s="57">
        <v>-120.93540778592801</v>
      </c>
      <c r="I38" s="31">
        <v>-123.749</v>
      </c>
      <c r="J38" s="27">
        <v>-122.35299999999999</v>
      </c>
      <c r="K38" s="27"/>
      <c r="L38" s="27"/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-124.52217702161445</v>
      </c>
      <c r="AF38" s="2"/>
      <c r="AG38" s="35">
        <v>-1.574003</v>
      </c>
      <c r="AH38" s="35">
        <v>-1.4632000000000001</v>
      </c>
      <c r="AI38" s="35">
        <v>-1.62986231661961</v>
      </c>
      <c r="AJ38" s="35">
        <v>-1.63</v>
      </c>
      <c r="AK38" s="35">
        <v>-1.7889109999999999</v>
      </c>
      <c r="AL38" s="35">
        <v>-1.32895825759925</v>
      </c>
      <c r="AM38" s="58">
        <v>-0.61478341119676505</v>
      </c>
      <c r="AN38" s="35">
        <v>-1.3975</v>
      </c>
      <c r="AO38" s="34">
        <v>-1.236</v>
      </c>
      <c r="AP38" s="34"/>
      <c r="AQ38" s="34"/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-1.407024220601736</v>
      </c>
    </row>
    <row r="39" spans="1:62">
      <c r="A39" s="38">
        <v>10</v>
      </c>
      <c r="B39" s="38">
        <v>-125.11819</v>
      </c>
      <c r="C39" s="31">
        <v>-126.2936</v>
      </c>
      <c r="D39" s="31">
        <v>-125.76900000000001</v>
      </c>
      <c r="E39" s="31">
        <v>-124.91</v>
      </c>
      <c r="F39" s="24">
        <v>-125.84455</v>
      </c>
      <c r="G39" s="31">
        <v>-122.953611674846</v>
      </c>
      <c r="H39" s="57">
        <v>-120.531519176605</v>
      </c>
      <c r="I39" s="31">
        <v>-123.1023</v>
      </c>
      <c r="J39" s="27">
        <v>-121.616</v>
      </c>
      <c r="K39" s="27"/>
      <c r="L39" s="27"/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-124.01541898349456</v>
      </c>
      <c r="AF39" s="2"/>
      <c r="AG39" s="35">
        <v>-1.3253870000000001</v>
      </c>
      <c r="AH39" s="35">
        <v>-1.2955000000000001</v>
      </c>
      <c r="AI39" s="35">
        <v>-1.3861600000000001</v>
      </c>
      <c r="AJ39" s="35">
        <v>-1.42</v>
      </c>
      <c r="AK39" s="35">
        <v>-1.5731835000000001</v>
      </c>
      <c r="AL39" s="35">
        <v>-1.18838081037884</v>
      </c>
      <c r="AM39" s="58">
        <v>-0.484793898959892</v>
      </c>
      <c r="AN39" s="35">
        <v>-1.1348</v>
      </c>
      <c r="AO39" s="34">
        <v>-1.03</v>
      </c>
      <c r="AP39" s="34"/>
      <c r="AQ39" s="34"/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-1.2042450232598589</v>
      </c>
    </row>
    <row r="40" spans="1:62">
      <c r="A40" s="38">
        <v>11</v>
      </c>
      <c r="B40" s="38">
        <v>-124.64581200000001</v>
      </c>
      <c r="C40" s="31">
        <v>-125.7504</v>
      </c>
      <c r="D40" s="31">
        <v>-125.343923350588</v>
      </c>
      <c r="E40" s="31">
        <v>-124.35</v>
      </c>
      <c r="F40" s="24">
        <v>-125.1131</v>
      </c>
      <c r="G40" s="31">
        <v>-122.46224327138</v>
      </c>
      <c r="H40" s="57">
        <v>-120.207619586384</v>
      </c>
      <c r="I40" s="31">
        <v>-122.3565</v>
      </c>
      <c r="J40" s="27">
        <v>-121.31</v>
      </c>
      <c r="K40" s="27"/>
      <c r="L40" s="27"/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-123.50439980092798</v>
      </c>
      <c r="AF40" s="2"/>
      <c r="AG40" s="35">
        <v>-1.108104</v>
      </c>
      <c r="AH40" s="35">
        <v>-1.0692999999999999</v>
      </c>
      <c r="AI40" s="35">
        <v>-1.1723138034978899</v>
      </c>
      <c r="AJ40" s="35">
        <v>-1.23</v>
      </c>
      <c r="AK40" s="35">
        <v>-1.3958360000000001</v>
      </c>
      <c r="AL40" s="35">
        <v>-1.05875717800136</v>
      </c>
      <c r="AM40" s="58">
        <v>-0.406436201089932</v>
      </c>
      <c r="AN40" s="35">
        <v>-0.99719999999999998</v>
      </c>
      <c r="AO40" s="34">
        <v>-0.81299999999999994</v>
      </c>
      <c r="AP40" s="34"/>
      <c r="AQ40" s="34"/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-1.027883020287687</v>
      </c>
    </row>
    <row r="41" spans="1:62">
      <c r="A41" s="38">
        <v>12</v>
      </c>
      <c r="B41" s="38">
        <v>-124.16958700000001</v>
      </c>
      <c r="C41" s="31">
        <v>-125.3</v>
      </c>
      <c r="D41" s="31">
        <v>-124.901</v>
      </c>
      <c r="E41" s="31">
        <v>-123.87</v>
      </c>
      <c r="F41" s="24">
        <v>-124.66015</v>
      </c>
      <c r="G41" s="31">
        <v>-122.185355529226</v>
      </c>
      <c r="H41" s="57">
        <v>-119.852947247891</v>
      </c>
      <c r="I41" s="31">
        <v>-121.9057</v>
      </c>
      <c r="J41" s="27">
        <v>-120.99</v>
      </c>
      <c r="K41" s="27"/>
      <c r="L41" s="27"/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-123.09274886412413</v>
      </c>
      <c r="AF41" s="2"/>
      <c r="AG41" s="35">
        <v>-0.92607300000000004</v>
      </c>
      <c r="AH41" s="35">
        <v>-0.92679999999999996</v>
      </c>
      <c r="AI41" s="35">
        <v>-0.98835799999999996</v>
      </c>
      <c r="AJ41" s="35">
        <v>-1.06</v>
      </c>
      <c r="AK41" s="35">
        <v>-1.1873769999999999</v>
      </c>
      <c r="AL41" s="35">
        <v>-0.98159049586069103</v>
      </c>
      <c r="AM41" s="58">
        <v>-0.29610071666099502</v>
      </c>
      <c r="AN41" s="35">
        <v>-0.8528</v>
      </c>
      <c r="AO41" s="34">
        <v>-0.67300000000000004</v>
      </c>
      <c r="AP41" s="34"/>
      <c r="AQ41" s="34"/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-0.87689991250240951</v>
      </c>
    </row>
    <row r="42" spans="1:62">
      <c r="A42" s="38">
        <v>13</v>
      </c>
      <c r="B42" s="38">
        <v>-123.658182</v>
      </c>
      <c r="C42" s="31">
        <v>-124.6653</v>
      </c>
      <c r="D42" s="31">
        <v>-124.423634915199</v>
      </c>
      <c r="E42" s="31">
        <v>-123.59</v>
      </c>
      <c r="F42" s="24">
        <v>-123.93049999999999</v>
      </c>
      <c r="G42" s="31">
        <v>-121.718165800523</v>
      </c>
      <c r="H42" s="57">
        <v>-119.541467575561</v>
      </c>
      <c r="I42" s="31">
        <v>-121.6344</v>
      </c>
      <c r="J42" s="27">
        <v>-120.86</v>
      </c>
      <c r="K42" s="27"/>
      <c r="L42" s="27"/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-122.66907225458698</v>
      </c>
      <c r="AF42" s="2"/>
      <c r="AG42" s="35">
        <v>-0.78146400000000005</v>
      </c>
      <c r="AH42" s="35">
        <v>-0.71509999999999996</v>
      </c>
      <c r="AI42" s="35">
        <v>-0.80573695225332798</v>
      </c>
      <c r="AJ42" s="35">
        <v>-0.91</v>
      </c>
      <c r="AK42" s="35">
        <v>-1.071399</v>
      </c>
      <c r="AL42" s="35">
        <v>-0.80292342438731601</v>
      </c>
      <c r="AM42" s="58">
        <v>-0.19660901616736501</v>
      </c>
      <c r="AN42" s="35">
        <v>-0.70979999999999999</v>
      </c>
      <c r="AO42" s="34">
        <v>-0.56399999999999995</v>
      </c>
      <c r="AP42" s="34"/>
      <c r="AQ42" s="34"/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-0.7285591547564455</v>
      </c>
    </row>
    <row r="43" spans="1:62">
      <c r="A43" s="38">
        <v>14</v>
      </c>
      <c r="B43" s="38">
        <v>-123.243185</v>
      </c>
      <c r="C43" s="31">
        <v>-124.2863</v>
      </c>
      <c r="D43" s="31">
        <v>-123.875</v>
      </c>
      <c r="E43" s="31">
        <v>-123.27</v>
      </c>
      <c r="F43" s="24">
        <v>-123.27565</v>
      </c>
      <c r="G43" s="31">
        <v>-121.44437419801901</v>
      </c>
      <c r="H43" s="57">
        <v>-118.92951216700899</v>
      </c>
      <c r="I43" s="31">
        <v>-121.1579</v>
      </c>
      <c r="J43" s="27">
        <v>-120.383</v>
      </c>
      <c r="K43" s="27"/>
      <c r="L43" s="27"/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-122.20721348500312</v>
      </c>
      <c r="AF43" s="2"/>
      <c r="AG43" s="35">
        <v>-0.609541</v>
      </c>
      <c r="AH43" s="35">
        <v>-0.59050000000000002</v>
      </c>
      <c r="AI43" s="35">
        <v>-0.64370400000000005</v>
      </c>
      <c r="AJ43" s="35">
        <v>-0.76</v>
      </c>
      <c r="AK43" s="35">
        <v>-0.91856179999999998</v>
      </c>
      <c r="AL43" s="35">
        <v>-0.59269613701643897</v>
      </c>
      <c r="AM43" s="58">
        <v>-6.40978416686806E-2</v>
      </c>
      <c r="AN43" s="35">
        <v>-0.54659999999999997</v>
      </c>
      <c r="AO43" s="34">
        <v>-0.40699999999999997</v>
      </c>
      <c r="AP43" s="34"/>
      <c r="AQ43" s="34"/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-0.57030008652056885</v>
      </c>
    </row>
    <row r="44" spans="1:62">
      <c r="A44" s="38">
        <v>15</v>
      </c>
      <c r="B44" s="38">
        <v>-122.75809700000001</v>
      </c>
      <c r="C44" s="31">
        <v>-123.7636</v>
      </c>
      <c r="D44" s="31">
        <v>-123.514373175008</v>
      </c>
      <c r="E44" s="31">
        <v>-123.01</v>
      </c>
      <c r="F44" s="24">
        <v>-122.7782</v>
      </c>
      <c r="G44" s="31">
        <v>-121.02433716391999</v>
      </c>
      <c r="H44" s="57">
        <v>-118.473456479343</v>
      </c>
      <c r="I44" s="31">
        <v>-120.7033</v>
      </c>
      <c r="J44" s="27">
        <v>-120.123</v>
      </c>
      <c r="K44" s="27"/>
      <c r="L44" s="27"/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-121.79426264647456</v>
      </c>
      <c r="AF44" s="2"/>
      <c r="AG44" s="35">
        <v>-0.43012</v>
      </c>
      <c r="AH44" s="35">
        <v>-0.44529999999999997</v>
      </c>
      <c r="AI44" s="35">
        <v>-0.49684378488033798</v>
      </c>
      <c r="AJ44" s="35">
        <v>-0.66</v>
      </c>
      <c r="AK44" s="35">
        <v>-0.80988689999999997</v>
      </c>
      <c r="AL44" s="35">
        <v>-0.42234117560694201</v>
      </c>
      <c r="AM44" s="58">
        <v>6.2806094093974807E-2</v>
      </c>
      <c r="AN44" s="35">
        <v>-0.33889999999999998</v>
      </c>
      <c r="AO44" s="34">
        <v>-0.253</v>
      </c>
      <c r="AP44" s="34"/>
      <c r="AQ44" s="34"/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-0.42150952959925614</v>
      </c>
    </row>
    <row r="45" spans="1:62">
      <c r="A45" s="38">
        <v>16</v>
      </c>
      <c r="B45" s="38">
        <v>-122.329945</v>
      </c>
      <c r="C45" s="31">
        <v>-123.1604</v>
      </c>
      <c r="D45" s="31">
        <v>-123</v>
      </c>
      <c r="E45" s="31">
        <v>-122.68</v>
      </c>
      <c r="F45" s="24">
        <v>-122.318</v>
      </c>
      <c r="G45" s="31">
        <v>-120.67668287608799</v>
      </c>
      <c r="H45" s="57">
        <v>-118.191773286409</v>
      </c>
      <c r="I45" s="31">
        <v>-120.30070000000001</v>
      </c>
      <c r="J45" s="27">
        <v>-119.729</v>
      </c>
      <c r="K45" s="27"/>
      <c r="L45" s="27"/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-121.3762779069441</v>
      </c>
      <c r="AF45" s="2"/>
      <c r="AG45" s="35">
        <v>-0.26740599999999998</v>
      </c>
      <c r="AH45" s="35">
        <v>-0.2737</v>
      </c>
      <c r="AI45" s="35">
        <v>-0.38289800000000002</v>
      </c>
      <c r="AJ45" s="35">
        <v>-0.56999999999999995</v>
      </c>
      <c r="AK45" s="35">
        <v>-0.63031124999999999</v>
      </c>
      <c r="AL45" s="35">
        <v>-0.37183987094403498</v>
      </c>
      <c r="AM45" s="58">
        <v>0.144070531103378</v>
      </c>
      <c r="AN45" s="35">
        <v>-0.2044</v>
      </c>
      <c r="AO45" s="34">
        <v>-0.13</v>
      </c>
      <c r="AP45" s="34"/>
      <c r="AQ45" s="34"/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-0.29849828776007303</v>
      </c>
    </row>
    <row r="46" spans="1:62">
      <c r="A46" s="38">
        <v>17</v>
      </c>
      <c r="B46" s="38">
        <v>-121.999083</v>
      </c>
      <c r="C46" s="31">
        <v>-122.7527</v>
      </c>
      <c r="D46" s="31">
        <v>-122.755195565817</v>
      </c>
      <c r="E46" s="31">
        <v>-122.22</v>
      </c>
      <c r="F46" s="24">
        <v>-122.0012</v>
      </c>
      <c r="G46" s="31">
        <v>-120.49343766697299</v>
      </c>
      <c r="H46" s="57">
        <v>-117.580219737303</v>
      </c>
      <c r="I46" s="31">
        <v>-119.9473</v>
      </c>
      <c r="J46" s="27">
        <v>-119.318</v>
      </c>
      <c r="K46" s="27"/>
      <c r="L46" s="27"/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-121.00745955223258</v>
      </c>
      <c r="AF46" s="2"/>
      <c r="AG46" s="35">
        <v>-0.12758700000000001</v>
      </c>
      <c r="AH46" s="35">
        <v>-0.1174</v>
      </c>
      <c r="AI46" s="35">
        <v>-0.26997819064455097</v>
      </c>
      <c r="AJ46" s="35">
        <v>-0.38</v>
      </c>
      <c r="AK46" s="35">
        <v>-0.5323601</v>
      </c>
      <c r="AL46" s="35">
        <v>-0.27827270453708097</v>
      </c>
      <c r="AM46" s="58">
        <v>0.35312857931128599</v>
      </c>
      <c r="AN46" s="35">
        <v>-0.10539999999999999</v>
      </c>
      <c r="AO46" s="34">
        <v>-3.7999999999999999E-2</v>
      </c>
      <c r="AP46" s="34"/>
      <c r="AQ46" s="34"/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-0.16620771287448288</v>
      </c>
    </row>
    <row r="47" spans="1:62">
      <c r="A47" s="38">
        <v>18</v>
      </c>
      <c r="B47" s="38">
        <v>-121.56541799999999</v>
      </c>
      <c r="C47" s="31">
        <v>-122.3972</v>
      </c>
      <c r="D47" s="31">
        <v>-122.40900000000001</v>
      </c>
      <c r="E47" s="31">
        <v>-121.66</v>
      </c>
      <c r="F47" s="24">
        <v>-121.44329999999999</v>
      </c>
      <c r="G47" s="31">
        <v>-119.933413170148</v>
      </c>
      <c r="H47" s="57">
        <v>-117.21595047295401</v>
      </c>
      <c r="I47" s="31">
        <v>-119.7381</v>
      </c>
      <c r="J47" s="27">
        <v>-119.009</v>
      </c>
      <c r="K47" s="27"/>
      <c r="L47" s="27"/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-120.59682018256689</v>
      </c>
      <c r="AF47" s="2"/>
      <c r="AG47" s="35">
        <v>2.2062999999999999E-2</v>
      </c>
      <c r="AH47" s="35">
        <v>-2.5000000000000001E-3</v>
      </c>
      <c r="AI47" s="35">
        <v>-0.16575500000000001</v>
      </c>
      <c r="AJ47" s="35">
        <v>-0.24</v>
      </c>
      <c r="AK47" s="35">
        <v>-0.42905539999999998</v>
      </c>
      <c r="AL47" s="35">
        <v>-0.16332908635141599</v>
      </c>
      <c r="AM47" s="58">
        <v>0.484004301277767</v>
      </c>
      <c r="AN47" s="35">
        <v>0.02</v>
      </c>
      <c r="AO47" s="34">
        <v>0.371</v>
      </c>
      <c r="AP47" s="34"/>
      <c r="AQ47" s="34"/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-1.1508020563738766E-2</v>
      </c>
    </row>
    <row r="48" spans="1:62">
      <c r="A48" s="38">
        <v>19</v>
      </c>
      <c r="B48" s="38">
        <v>-121.12477199999999</v>
      </c>
      <c r="C48" s="31">
        <v>-122.08710000000001</v>
      </c>
      <c r="D48" s="31">
        <v>-122.03130103996099</v>
      </c>
      <c r="E48" s="31">
        <v>-121.24</v>
      </c>
      <c r="F48" s="24">
        <v>-121.09780000000001</v>
      </c>
      <c r="G48" s="31">
        <v>-119.78259117984599</v>
      </c>
      <c r="H48" s="57">
        <v>-116.858116516751</v>
      </c>
      <c r="I48" s="31">
        <v>-119.3575</v>
      </c>
      <c r="J48" s="27">
        <v>-118.827</v>
      </c>
      <c r="K48" s="27"/>
      <c r="L48" s="27"/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-120.26735341517309</v>
      </c>
      <c r="AF48" s="2"/>
      <c r="AG48" s="35">
        <v>0.14521899999999999</v>
      </c>
      <c r="AH48" s="35">
        <v>0.12280000000000001</v>
      </c>
      <c r="AI48" s="35">
        <v>-5.73983551246805E-2</v>
      </c>
      <c r="AJ48" s="35">
        <v>-0.12</v>
      </c>
      <c r="AK48" s="35">
        <v>-0.2918559</v>
      </c>
      <c r="AL48" s="35">
        <v>-4.9050237010634101E-2</v>
      </c>
      <c r="AM48" s="58">
        <v>0.58885878855168705</v>
      </c>
      <c r="AN48" s="35">
        <v>0.18210000000000001</v>
      </c>
      <c r="AO48" s="34">
        <v>0.68600000000000005</v>
      </c>
      <c r="AP48" s="34"/>
      <c r="AQ48" s="34"/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0.13407481071293029</v>
      </c>
    </row>
    <row r="49" spans="1:62">
      <c r="A49" s="38">
        <v>20</v>
      </c>
      <c r="B49" s="38">
        <v>-120.75089</v>
      </c>
      <c r="C49" s="31">
        <v>-121.7714</v>
      </c>
      <c r="D49" s="31">
        <v>-121.538</v>
      </c>
      <c r="E49" s="31">
        <v>-120.94</v>
      </c>
      <c r="F49" s="24">
        <v>-120.3959</v>
      </c>
      <c r="G49" s="31">
        <v>-119.178413977834</v>
      </c>
      <c r="H49" s="57">
        <v>-116.619739569682</v>
      </c>
      <c r="I49" s="31">
        <v>-118.9538</v>
      </c>
      <c r="J49" s="27">
        <v>-118.10299999999999</v>
      </c>
      <c r="K49" s="27"/>
      <c r="L49" s="27"/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-119.80568261639067</v>
      </c>
      <c r="AF49" s="2"/>
      <c r="AG49" s="35">
        <v>0.29111900000000002</v>
      </c>
      <c r="AH49" s="35">
        <v>0.20730000000000001</v>
      </c>
      <c r="AI49" s="35">
        <v>7.0622199999999996E-2</v>
      </c>
      <c r="AJ49" s="35">
        <v>0.01</v>
      </c>
      <c r="AK49" s="35">
        <v>-8.6174139999999899E-2</v>
      </c>
      <c r="AL49" s="35">
        <v>0.15114059063027999</v>
      </c>
      <c r="AM49" s="58">
        <v>0.75400249240246497</v>
      </c>
      <c r="AN49" s="35">
        <v>0.33710000000000001</v>
      </c>
      <c r="AO49" s="34">
        <v>0.78100000000000003</v>
      </c>
      <c r="AP49" s="34"/>
      <c r="AQ49" s="34"/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0.27956779367030499</v>
      </c>
    </row>
    <row r="50" spans="1:62">
      <c r="A50" s="38">
        <v>21</v>
      </c>
      <c r="B50" s="38">
        <v>-120.340115</v>
      </c>
      <c r="C50" s="31">
        <v>-121.21120000000001</v>
      </c>
      <c r="D50" s="31">
        <v>-121.17465047424599</v>
      </c>
      <c r="E50" s="31">
        <v>-120.6</v>
      </c>
      <c r="F50" s="24">
        <v>-120.05249999999999</v>
      </c>
      <c r="G50" s="31">
        <v>-118.785752522027</v>
      </c>
      <c r="H50" s="57">
        <v>-116.28699820164</v>
      </c>
      <c r="I50" s="31">
        <v>-118.5005</v>
      </c>
      <c r="J50" s="27">
        <v>-117.926</v>
      </c>
      <c r="K50" s="27"/>
      <c r="L50" s="27"/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-119.43085735532367</v>
      </c>
      <c r="AF50" s="2"/>
      <c r="AG50" s="35">
        <v>0.42361100000000002</v>
      </c>
      <c r="AH50" s="35">
        <v>0.34100000000000003</v>
      </c>
      <c r="AI50" s="35">
        <v>0.187780626455778</v>
      </c>
      <c r="AJ50" s="35">
        <v>0.14000000000000001</v>
      </c>
      <c r="AK50" s="35">
        <v>3.138643E-2</v>
      </c>
      <c r="AL50" s="35">
        <v>0.22660870747815801</v>
      </c>
      <c r="AM50" s="58">
        <v>0.935034310907087</v>
      </c>
      <c r="AN50" s="35">
        <v>0.45689999999999997</v>
      </c>
      <c r="AO50" s="34">
        <v>0.999</v>
      </c>
      <c r="AP50" s="34"/>
      <c r="AQ50" s="34"/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0.4157023416490026</v>
      </c>
    </row>
    <row r="51" spans="1:62">
      <c r="A51" s="38">
        <v>22</v>
      </c>
      <c r="B51" s="38">
        <v>-119.915548</v>
      </c>
      <c r="C51" s="31">
        <v>-120.9071</v>
      </c>
      <c r="D51" s="31">
        <v>-120.73099999999999</v>
      </c>
      <c r="E51" s="31">
        <v>-120.29</v>
      </c>
      <c r="F51" s="24">
        <v>-119.7054</v>
      </c>
      <c r="G51" s="31">
        <v>-118.39816746763</v>
      </c>
      <c r="H51" s="57">
        <v>-115.88225779165801</v>
      </c>
      <c r="I51" s="31">
        <v>-118.13290000000001</v>
      </c>
      <c r="J51" s="27">
        <v>-117.61499999999999</v>
      </c>
      <c r="K51" s="27"/>
      <c r="L51" s="27"/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-119.06415258436535</v>
      </c>
      <c r="AF51" s="2"/>
      <c r="AG51" s="35">
        <v>0.55309200000000003</v>
      </c>
      <c r="AH51" s="35">
        <v>0.48060000000000003</v>
      </c>
      <c r="AI51" s="35">
        <v>0.31499199999999999</v>
      </c>
      <c r="AJ51" s="35">
        <v>0.27</v>
      </c>
      <c r="AK51" s="35">
        <v>0.13662345000000001</v>
      </c>
      <c r="AL51" s="35">
        <v>0.30489804671234899</v>
      </c>
      <c r="AM51" s="58">
        <v>1.1073556502880699</v>
      </c>
      <c r="AN51" s="35">
        <v>0.6583</v>
      </c>
      <c r="AO51" s="34">
        <v>1.0660000000000001</v>
      </c>
      <c r="AP51" s="34"/>
      <c r="AQ51" s="34"/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0.54354012744449109</v>
      </c>
    </row>
    <row r="52" spans="1:62">
      <c r="A52" s="38">
        <v>23</v>
      </c>
      <c r="B52" s="38">
        <v>-119.51489100000001</v>
      </c>
      <c r="C52" s="31">
        <v>-120.4829</v>
      </c>
      <c r="D52" s="31">
        <v>-120.376797597517</v>
      </c>
      <c r="E52" s="31">
        <v>-119.87</v>
      </c>
      <c r="F52" s="24">
        <v>-119.37860000000001</v>
      </c>
      <c r="G52" s="31">
        <v>-118.178539802933</v>
      </c>
      <c r="H52" s="57">
        <v>-115.566167904409</v>
      </c>
      <c r="I52" s="31">
        <v>-117.71599999999999</v>
      </c>
      <c r="J52" s="27">
        <v>-116.907</v>
      </c>
      <c r="K52" s="27"/>
      <c r="L52" s="27"/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-118.66565514498433</v>
      </c>
      <c r="AF52" s="2"/>
      <c r="AG52" s="35">
        <v>0.66999799999999998</v>
      </c>
      <c r="AH52" s="35">
        <v>0.66920000000000002</v>
      </c>
      <c r="AI52" s="35">
        <v>0.47677959032859901</v>
      </c>
      <c r="AJ52" s="35">
        <v>0.44</v>
      </c>
      <c r="AK52" s="35">
        <v>0.2286945</v>
      </c>
      <c r="AL52" s="35">
        <v>0.38186478923089701</v>
      </c>
      <c r="AM52" s="58">
        <v>1.2480184943975301</v>
      </c>
      <c r="AN52" s="35">
        <v>0.81399999999999995</v>
      </c>
      <c r="AO52" s="34">
        <v>1.127</v>
      </c>
      <c r="AP52" s="34"/>
      <c r="AQ52" s="34"/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0.67283948599522514</v>
      </c>
    </row>
    <row r="53" spans="1:62">
      <c r="A53" s="38">
        <v>24</v>
      </c>
      <c r="B53" s="38">
        <v>-119.19623</v>
      </c>
      <c r="C53" s="31">
        <v>-120.04089999999999</v>
      </c>
      <c r="D53" s="31">
        <v>-119.944</v>
      </c>
      <c r="E53" s="31">
        <v>-119.43</v>
      </c>
      <c r="F53" s="24">
        <v>-118.7867</v>
      </c>
      <c r="G53" s="31">
        <v>-117.48063220675699</v>
      </c>
      <c r="H53" s="57">
        <v>-115.10224099228699</v>
      </c>
      <c r="I53" s="31">
        <v>-117.2457</v>
      </c>
      <c r="J53" s="27">
        <v>-116.036</v>
      </c>
      <c r="K53" s="27"/>
      <c r="L53" s="27"/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-118.14026702211601</v>
      </c>
      <c r="AF53" s="2"/>
      <c r="AG53" s="35">
        <v>0.80065600000000003</v>
      </c>
      <c r="AH53" s="35">
        <v>0.8296</v>
      </c>
      <c r="AI53" s="35">
        <v>0.67829600000000001</v>
      </c>
      <c r="AJ53" s="35">
        <v>0.55000000000000004</v>
      </c>
      <c r="AK53" s="35">
        <v>0.34912579999999999</v>
      </c>
      <c r="AL53" s="35">
        <v>0.43736079570653102</v>
      </c>
      <c r="AM53" s="58">
        <v>1.4313616983900399</v>
      </c>
      <c r="AN53" s="35">
        <v>0.97040000000000004</v>
      </c>
      <c r="AO53" s="34">
        <v>1.1870000000000001</v>
      </c>
      <c r="AP53" s="34"/>
      <c r="AQ53" s="34"/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0.80375558823295234</v>
      </c>
    </row>
    <row r="54" spans="1:62">
      <c r="A54" s="38">
        <v>25</v>
      </c>
      <c r="B54" s="38">
        <v>-118.847105</v>
      </c>
      <c r="C54" s="31">
        <v>-119.5557</v>
      </c>
      <c r="D54" s="31">
        <v>-119.628148053527</v>
      </c>
      <c r="E54" s="31">
        <v>-118.96</v>
      </c>
      <c r="F54" s="24">
        <v>-118.47190000000001</v>
      </c>
      <c r="G54" s="31">
        <v>-117.01452375313301</v>
      </c>
      <c r="H54" s="57">
        <v>-114.698503134341</v>
      </c>
      <c r="I54" s="31">
        <v>-117.0048</v>
      </c>
      <c r="J54" s="27">
        <v>-115.42100000000001</v>
      </c>
      <c r="K54" s="27"/>
      <c r="L54" s="27"/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-117.73351999344456</v>
      </c>
      <c r="AF54" s="2"/>
      <c r="AG54" s="35">
        <v>0.91282700000000006</v>
      </c>
      <c r="AH54" s="35">
        <v>0.98429999999999995</v>
      </c>
      <c r="AI54" s="35">
        <v>0.81416924062725704</v>
      </c>
      <c r="AJ54" s="35">
        <v>0.67</v>
      </c>
      <c r="AK54" s="35">
        <v>0.44716640000000002</v>
      </c>
      <c r="AL54" s="35">
        <v>0.54504199590522195</v>
      </c>
      <c r="AM54" s="58">
        <v>1.5426965271883399</v>
      </c>
      <c r="AN54" s="35">
        <v>1.0744</v>
      </c>
      <c r="AO54" s="34">
        <v>1.3640000000000001</v>
      </c>
      <c r="AP54" s="34"/>
      <c r="AQ54" s="34"/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0.92828901819120213</v>
      </c>
    </row>
    <row r="55" spans="1:62">
      <c r="A55" s="38">
        <v>26</v>
      </c>
      <c r="B55" s="38">
        <v>-118.523657</v>
      </c>
      <c r="C55" s="31">
        <v>-119.12520000000001</v>
      </c>
      <c r="D55" s="31">
        <v>-119.203</v>
      </c>
      <c r="E55" s="31">
        <v>-118.67</v>
      </c>
      <c r="F55" s="24">
        <v>-118.2325</v>
      </c>
      <c r="G55" s="31">
        <v>-116.86080375907601</v>
      </c>
      <c r="H55" s="57">
        <v>-114.45599471994601</v>
      </c>
      <c r="I55" s="31">
        <v>-116.5042</v>
      </c>
      <c r="J55" s="27">
        <v>-115.03700000000001</v>
      </c>
      <c r="K55" s="27"/>
      <c r="L55" s="27"/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-117.40137283100245</v>
      </c>
      <c r="AF55" s="2"/>
      <c r="AG55" s="35">
        <v>1.0359529999999999</v>
      </c>
      <c r="AH55" s="35">
        <v>1.1348</v>
      </c>
      <c r="AI55" s="35">
        <v>0.92982500000000001</v>
      </c>
      <c r="AJ55" s="35">
        <v>0.79</v>
      </c>
      <c r="AK55" s="35">
        <v>0.53123129999999996</v>
      </c>
      <c r="AL55" s="35">
        <v>0.66004087809766399</v>
      </c>
      <c r="AM55" s="58">
        <v>1.61372138825265</v>
      </c>
      <c r="AN55" s="35">
        <v>1.2093</v>
      </c>
      <c r="AO55" s="34">
        <v>1.772</v>
      </c>
      <c r="AP55" s="34"/>
      <c r="AQ55" s="34"/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1.0752079518167015</v>
      </c>
    </row>
    <row r="56" spans="1:62">
      <c r="A56" s="38">
        <v>27</v>
      </c>
      <c r="B56" s="38">
        <v>-118.15442400000001</v>
      </c>
      <c r="C56" s="31">
        <v>-118.7512</v>
      </c>
      <c r="D56" s="31">
        <v>-118.73817337775</v>
      </c>
      <c r="E56" s="31">
        <v>-118.26</v>
      </c>
      <c r="F56" s="24">
        <v>-117.63200000000001</v>
      </c>
      <c r="G56" s="31">
        <v>-116.45478283407201</v>
      </c>
      <c r="H56" s="57">
        <v>-114.07847977163399</v>
      </c>
      <c r="I56" s="31">
        <v>-116.04859999999999</v>
      </c>
      <c r="J56" s="27">
        <v>-114.729</v>
      </c>
      <c r="K56" s="27"/>
      <c r="L56" s="27"/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-116.982962220384</v>
      </c>
      <c r="AF56" s="2"/>
      <c r="AG56" s="35">
        <v>1.1678029999999999</v>
      </c>
      <c r="AH56" s="35">
        <v>1.3156000000000001</v>
      </c>
      <c r="AI56" s="35">
        <v>1.0429250844787501</v>
      </c>
      <c r="AJ56" s="35">
        <v>0.94</v>
      </c>
      <c r="AK56" s="35">
        <v>0.77322429999999998</v>
      </c>
      <c r="AL56" s="35">
        <v>0.73418084666201699</v>
      </c>
      <c r="AM56" s="58">
        <v>1.7336872633215401</v>
      </c>
      <c r="AN56" s="35">
        <v>1.3406</v>
      </c>
      <c r="AO56" s="34">
        <v>1.976</v>
      </c>
      <c r="AP56" s="34"/>
      <c r="AQ56" s="34"/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1.2248911660513673</v>
      </c>
    </row>
    <row r="57" spans="1:62">
      <c r="A57" s="38">
        <v>28</v>
      </c>
      <c r="B57" s="38">
        <v>-117.716898</v>
      </c>
      <c r="C57" s="31">
        <v>-118.2709</v>
      </c>
      <c r="D57" s="31">
        <v>-118.327</v>
      </c>
      <c r="E57" s="31">
        <v>-117.95</v>
      </c>
      <c r="F57" s="24">
        <v>-117.27070000000001</v>
      </c>
      <c r="G57" s="31">
        <v>-116.104009642973</v>
      </c>
      <c r="H57" s="57">
        <v>-113.73765395802999</v>
      </c>
      <c r="I57" s="31">
        <v>-115.63379999999999</v>
      </c>
      <c r="J57" s="27">
        <v>-114.41800000000001</v>
      </c>
      <c r="K57" s="27"/>
      <c r="L57" s="27"/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-116.60321795566698</v>
      </c>
      <c r="AF57" s="2"/>
      <c r="AG57" s="35">
        <v>1.3107869999999999</v>
      </c>
      <c r="AH57" s="35">
        <v>1.4861</v>
      </c>
      <c r="AI57" s="35">
        <v>1.1946099999999999</v>
      </c>
      <c r="AJ57" s="35">
        <v>1.06</v>
      </c>
      <c r="AK57" s="35">
        <v>0.9244656</v>
      </c>
      <c r="AL57" s="35">
        <v>0.85448147566600297</v>
      </c>
      <c r="AM57" s="58">
        <v>1.86790309230249</v>
      </c>
      <c r="AN57" s="35">
        <v>1.4467000000000001</v>
      </c>
      <c r="AO57" s="34">
        <v>2.1</v>
      </c>
      <c r="AP57" s="34"/>
      <c r="AQ57" s="34"/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1.3605607964409436</v>
      </c>
    </row>
    <row r="58" spans="1:62">
      <c r="A58" s="38">
        <v>29</v>
      </c>
      <c r="B58" s="38">
        <v>-117.40124</v>
      </c>
      <c r="C58" s="31">
        <v>-117.86409999999999</v>
      </c>
      <c r="D58" s="31">
        <v>-117.830758235145</v>
      </c>
      <c r="E58" s="31">
        <v>-117.61</v>
      </c>
      <c r="F58" s="24">
        <v>-116.5693</v>
      </c>
      <c r="G58" s="31">
        <v>-115.789163863269</v>
      </c>
      <c r="H58" s="57">
        <v>-113.29687774276201</v>
      </c>
      <c r="I58" s="31">
        <v>-115.3416</v>
      </c>
      <c r="J58" s="27">
        <v>-114.089</v>
      </c>
      <c r="K58" s="27"/>
      <c r="L58" s="27"/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-116.19911553790843</v>
      </c>
      <c r="AF58" s="2"/>
      <c r="AG58" s="35">
        <v>1.4818770000000001</v>
      </c>
      <c r="AH58" s="35">
        <v>1.6355999999999999</v>
      </c>
      <c r="AI58" s="35">
        <v>1.3237965403315901</v>
      </c>
      <c r="AJ58" s="35">
        <v>1.18</v>
      </c>
      <c r="AK58" s="35">
        <v>1.037002</v>
      </c>
      <c r="AL58" s="35">
        <v>1.07399110685284</v>
      </c>
      <c r="AM58" s="58">
        <v>2.0124698027973502</v>
      </c>
      <c r="AN58" s="35">
        <v>1.6035999999999999</v>
      </c>
      <c r="AO58" s="34">
        <v>2.2370000000000001</v>
      </c>
      <c r="AP58" s="34"/>
      <c r="AQ58" s="34"/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1.5094818277757533</v>
      </c>
    </row>
    <row r="59" spans="1:62">
      <c r="A59" s="38">
        <v>30</v>
      </c>
      <c r="B59" s="38">
        <v>-116.991164</v>
      </c>
      <c r="C59" s="31">
        <v>-117.57259999999999</v>
      </c>
      <c r="D59" s="31">
        <v>-117.429</v>
      </c>
      <c r="E59" s="31">
        <v>-117.2</v>
      </c>
      <c r="F59" s="24">
        <v>-116.20925</v>
      </c>
      <c r="G59" s="31">
        <v>-115.517582170731</v>
      </c>
      <c r="H59" s="57">
        <v>-112.905202161074</v>
      </c>
      <c r="I59" s="31">
        <v>-114.9481</v>
      </c>
      <c r="J59" s="27">
        <v>-113.764</v>
      </c>
      <c r="K59" s="27"/>
      <c r="L59" s="27"/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-115.83743314797832</v>
      </c>
      <c r="AF59" s="2"/>
      <c r="AG59" s="35">
        <v>1.5972379999999999</v>
      </c>
      <c r="AH59" s="35">
        <v>1.8304</v>
      </c>
      <c r="AI59" s="35">
        <v>1.47241</v>
      </c>
      <c r="AJ59" s="35">
        <v>1.32</v>
      </c>
      <c r="AK59" s="35">
        <v>1.1672530000000001</v>
      </c>
      <c r="AL59" s="35">
        <v>1.1606709534656501</v>
      </c>
      <c r="AM59" s="58">
        <v>2.1681655716707402</v>
      </c>
      <c r="AN59" s="35">
        <v>1.7228000000000001</v>
      </c>
      <c r="AO59" s="34">
        <v>2.41</v>
      </c>
      <c r="AP59" s="34"/>
      <c r="AQ59" s="34"/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1.6498819472373769</v>
      </c>
    </row>
    <row r="60" spans="1:62">
      <c r="A60" s="38">
        <v>31</v>
      </c>
      <c r="B60" s="38">
        <v>-116.55750500000001</v>
      </c>
      <c r="C60" s="31">
        <v>-117.2206</v>
      </c>
      <c r="D60" s="31">
        <v>-116.77879908458399</v>
      </c>
      <c r="E60" s="31">
        <v>-116.81</v>
      </c>
      <c r="F60" s="24">
        <v>-115.56740000000001</v>
      </c>
      <c r="G60" s="31">
        <v>-115.02069235879</v>
      </c>
      <c r="H60" s="57">
        <v>-112.568564100142</v>
      </c>
      <c r="I60" s="31">
        <v>-114.62139999999999</v>
      </c>
      <c r="J60" s="27">
        <v>-113.387</v>
      </c>
      <c r="K60" s="27"/>
      <c r="L60" s="27"/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-115.39244006039068</v>
      </c>
      <c r="AF60" s="2"/>
      <c r="AG60" s="35">
        <v>1.7310909999999999</v>
      </c>
      <c r="AH60" s="35">
        <v>1.9826999999999999</v>
      </c>
      <c r="AI60" s="35">
        <v>1.6095393388483601</v>
      </c>
      <c r="AJ60" s="35">
        <v>1.48</v>
      </c>
      <c r="AK60" s="35">
        <v>1.290333</v>
      </c>
      <c r="AL60" s="35">
        <v>1.2670063607889399</v>
      </c>
      <c r="AM60" s="58">
        <v>2.2905216005213398</v>
      </c>
      <c r="AN60" s="35">
        <v>1.8906000000000001</v>
      </c>
      <c r="AO60" s="34">
        <v>2.5550000000000002</v>
      </c>
      <c r="AP60" s="34"/>
      <c r="AQ60" s="34"/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1.7885323666842932</v>
      </c>
    </row>
    <row r="61" spans="1:62">
      <c r="A61" s="38">
        <v>32</v>
      </c>
      <c r="B61" s="38">
        <v>-116.143299</v>
      </c>
      <c r="C61" s="31">
        <v>-116.79430000000001</v>
      </c>
      <c r="D61" s="31">
        <v>-116.401</v>
      </c>
      <c r="E61" s="31">
        <v>-116.46</v>
      </c>
      <c r="F61" s="24">
        <v>-115.24290000000001</v>
      </c>
      <c r="G61" s="31">
        <v>-114.51438064496099</v>
      </c>
      <c r="H61" s="57">
        <v>-112.211293090236</v>
      </c>
      <c r="I61" s="31">
        <v>-114.3372</v>
      </c>
      <c r="J61" s="27">
        <v>-113.11799999999999</v>
      </c>
      <c r="K61" s="27"/>
      <c r="L61" s="27"/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-115.02470808168853</v>
      </c>
      <c r="AF61" s="2"/>
      <c r="AG61" s="35">
        <v>1.897559</v>
      </c>
      <c r="AH61" s="35">
        <v>2.0687000000000002</v>
      </c>
      <c r="AI61" s="35">
        <v>1.7404599999999999</v>
      </c>
      <c r="AJ61" s="35">
        <v>1.61</v>
      </c>
      <c r="AK61" s="35">
        <v>1.419133</v>
      </c>
      <c r="AL61" s="35">
        <v>1.4519038647836799</v>
      </c>
      <c r="AM61" s="58">
        <v>2.4058754737745001</v>
      </c>
      <c r="AN61" s="35">
        <v>2.0055000000000001</v>
      </c>
      <c r="AO61" s="34">
        <v>2.7080000000000002</v>
      </c>
      <c r="AP61" s="34"/>
      <c r="AQ61" s="34"/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1.9230145931731311</v>
      </c>
    </row>
    <row r="62" spans="1:62">
      <c r="A62" s="38">
        <v>33</v>
      </c>
      <c r="B62" s="38">
        <v>-115.77073900000001</v>
      </c>
      <c r="C62" s="31">
        <v>-116.36190000000001</v>
      </c>
      <c r="D62" s="31">
        <v>-115.864789696607</v>
      </c>
      <c r="E62" s="31">
        <v>-116.18</v>
      </c>
      <c r="F62" s="24">
        <v>-114.67749999999999</v>
      </c>
      <c r="G62" s="31">
        <v>-114.241305925639</v>
      </c>
      <c r="H62" s="57">
        <v>-111.963930077744</v>
      </c>
      <c r="I62" s="31">
        <v>-113.9443</v>
      </c>
      <c r="J62" s="27">
        <v>-112.72499999999999</v>
      </c>
      <c r="K62" s="27"/>
      <c r="L62" s="27"/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-114.63660718888777</v>
      </c>
      <c r="AF62" s="2"/>
      <c r="AG62" s="35">
        <v>2.0247440000000001</v>
      </c>
      <c r="AH62" s="35">
        <v>2.238</v>
      </c>
      <c r="AI62" s="35">
        <v>1.8917839196397801</v>
      </c>
      <c r="AJ62" s="35">
        <v>1.79</v>
      </c>
      <c r="AK62" s="35">
        <v>1.6184799999999999</v>
      </c>
      <c r="AL62" s="35">
        <v>1.65888675997962</v>
      </c>
      <c r="AM62" s="58">
        <v>2.5654142053162898</v>
      </c>
      <c r="AN62" s="35">
        <v>2.1272000000000002</v>
      </c>
      <c r="AO62" s="34">
        <v>2.7890000000000001</v>
      </c>
      <c r="AP62" s="34"/>
      <c r="AQ62" s="34"/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2.0781676538817435</v>
      </c>
    </row>
    <row r="63" spans="1:62">
      <c r="A63" s="38">
        <v>34</v>
      </c>
      <c r="B63" s="38">
        <v>-115.348645</v>
      </c>
      <c r="C63" s="31">
        <v>-115.9145</v>
      </c>
      <c r="D63" s="31">
        <v>-115.622</v>
      </c>
      <c r="E63" s="31">
        <v>-115.73</v>
      </c>
      <c r="F63" s="24">
        <v>-114.25324999999999</v>
      </c>
      <c r="G63" s="31">
        <v>-113.61819333216501</v>
      </c>
      <c r="H63" s="57">
        <v>-111.373943235751</v>
      </c>
      <c r="I63" s="31">
        <v>-113.48220000000001</v>
      </c>
      <c r="J63" s="27">
        <v>-112.44199999999999</v>
      </c>
      <c r="K63" s="27"/>
      <c r="L63" s="27"/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-114.19830350754621</v>
      </c>
      <c r="AF63" s="2"/>
      <c r="AG63" s="35">
        <v>2.1811349999999998</v>
      </c>
      <c r="AH63" s="35">
        <v>2.4081999999999999</v>
      </c>
      <c r="AI63" s="35">
        <v>2.0121600000000002</v>
      </c>
      <c r="AJ63" s="35">
        <v>1.94</v>
      </c>
      <c r="AK63" s="35">
        <v>1.6836990000000001</v>
      </c>
      <c r="AL63" s="35">
        <v>1.7716929636363099</v>
      </c>
      <c r="AM63" s="58">
        <v>2.77064211069903</v>
      </c>
      <c r="AN63" s="35">
        <v>2.2343000000000002</v>
      </c>
      <c r="AO63" s="34">
        <v>2.9279999999999999</v>
      </c>
      <c r="AP63" s="34"/>
      <c r="AQ63" s="34"/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2.2144254527039267</v>
      </c>
    </row>
    <row r="64" spans="1:62">
      <c r="A64" s="38">
        <v>35</v>
      </c>
      <c r="B64" s="38">
        <v>-114.930896</v>
      </c>
      <c r="C64" s="31">
        <v>-115.6003</v>
      </c>
      <c r="D64" s="31">
        <v>-115.160516432506</v>
      </c>
      <c r="E64" s="31">
        <v>-115.16</v>
      </c>
      <c r="F64" s="24">
        <v>-113.7782</v>
      </c>
      <c r="G64" s="31">
        <v>-113.362394873219</v>
      </c>
      <c r="H64" s="57">
        <v>-111.188711108269</v>
      </c>
      <c r="I64" s="31">
        <v>-112.9748</v>
      </c>
      <c r="J64" s="27">
        <v>-112.035</v>
      </c>
      <c r="K64" s="27"/>
      <c r="L64" s="27"/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-113.79897982377712</v>
      </c>
      <c r="AF64" s="2"/>
      <c r="AG64" s="35">
        <v>2.3555269999999999</v>
      </c>
      <c r="AH64" s="35">
        <v>2.5259999999999998</v>
      </c>
      <c r="AI64" s="35">
        <v>2.15558488145005</v>
      </c>
      <c r="AJ64" s="35">
        <v>2.16</v>
      </c>
      <c r="AK64" s="35">
        <v>1.817086</v>
      </c>
      <c r="AL64" s="35">
        <v>1.9912151034325201</v>
      </c>
      <c r="AM64" s="58">
        <v>2.96360288858958</v>
      </c>
      <c r="AN64" s="35">
        <v>2.3620000000000001</v>
      </c>
      <c r="AO64" s="34">
        <v>3.1659999999999999</v>
      </c>
      <c r="AP64" s="34"/>
      <c r="AQ64" s="34"/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2.3885573192746836</v>
      </c>
    </row>
    <row r="65" spans="1:62">
      <c r="A65" s="38">
        <v>36</v>
      </c>
      <c r="B65" s="38">
        <v>-114.50632</v>
      </c>
      <c r="C65" s="31">
        <v>-115.1416</v>
      </c>
      <c r="D65" s="31">
        <v>-114.65300000000001</v>
      </c>
      <c r="E65" s="31">
        <v>-114.63</v>
      </c>
      <c r="F65" s="24">
        <v>-113.16095</v>
      </c>
      <c r="G65" s="31">
        <v>-113.100551740596</v>
      </c>
      <c r="H65" s="57">
        <v>-110.77877660155301</v>
      </c>
      <c r="I65" s="31">
        <v>-112.7462</v>
      </c>
      <c r="J65" s="27">
        <v>-111.377</v>
      </c>
      <c r="K65" s="27"/>
      <c r="L65" s="27"/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-113.34382203801654</v>
      </c>
      <c r="AF65" s="2"/>
      <c r="AG65" s="35">
        <v>2.491806</v>
      </c>
      <c r="AH65" s="35">
        <v>2.6751</v>
      </c>
      <c r="AI65" s="35">
        <v>2.3120500000000002</v>
      </c>
      <c r="AJ65" s="35">
        <v>2.27</v>
      </c>
      <c r="AK65" s="35">
        <v>1.9712054999999999</v>
      </c>
      <c r="AL65" s="35">
        <v>2.1288078576754499</v>
      </c>
      <c r="AM65" s="58">
        <v>3.11684734101242</v>
      </c>
      <c r="AN65" s="35">
        <v>2.5421999999999998</v>
      </c>
      <c r="AO65" s="34">
        <v>3.3769999999999998</v>
      </c>
      <c r="AP65" s="34"/>
      <c r="AQ65" s="34"/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2.542779633187541</v>
      </c>
    </row>
    <row r="66" spans="1:62">
      <c r="A66" s="38">
        <v>37</v>
      </c>
      <c r="B66" s="38">
        <v>-114.135651</v>
      </c>
      <c r="C66" s="31">
        <v>-114.67149999999999</v>
      </c>
      <c r="D66" s="31">
        <v>-114.224808284151</v>
      </c>
      <c r="E66" s="31">
        <v>-114.3</v>
      </c>
      <c r="F66" s="24">
        <v>-112.5928</v>
      </c>
      <c r="G66" s="31">
        <v>-112.755209187663</v>
      </c>
      <c r="H66" s="57">
        <v>-110.299524666682</v>
      </c>
      <c r="I66" s="31">
        <v>-112.3511</v>
      </c>
      <c r="J66" s="27">
        <v>-110.73699999999999</v>
      </c>
      <c r="K66" s="27"/>
      <c r="L66" s="27"/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-112.89639923761065</v>
      </c>
      <c r="AF66" s="2"/>
      <c r="AG66" s="35">
        <v>2.643656</v>
      </c>
      <c r="AH66" s="35">
        <v>2.8123999999999998</v>
      </c>
      <c r="AI66" s="35">
        <v>2.4918516906243302</v>
      </c>
      <c r="AJ66" s="35">
        <v>2.44</v>
      </c>
      <c r="AK66" s="35">
        <v>2.0845419999999999</v>
      </c>
      <c r="AL66" s="35">
        <v>2.2593535380157199</v>
      </c>
      <c r="AM66" s="58">
        <v>3.3263828773491002</v>
      </c>
      <c r="AN66" s="35">
        <v>2.7402000000000002</v>
      </c>
      <c r="AO66" s="34">
        <v>3.5289999999999999</v>
      </c>
      <c r="AP66" s="34"/>
      <c r="AQ66" s="34"/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2.7030429006654613</v>
      </c>
    </row>
    <row r="67" spans="1:62">
      <c r="A67" s="38">
        <v>38</v>
      </c>
      <c r="B67" s="38">
        <v>-113.73039</v>
      </c>
      <c r="C67" s="31">
        <v>-114.30029999999999</v>
      </c>
      <c r="D67" s="31">
        <v>-113.81399999999999</v>
      </c>
      <c r="E67" s="31">
        <v>-113.87</v>
      </c>
      <c r="F67" s="24">
        <v>-112.21725000000001</v>
      </c>
      <c r="G67" s="31">
        <v>-112.32299977039899</v>
      </c>
      <c r="H67" s="57">
        <v>-109.890330223737</v>
      </c>
      <c r="I67" s="31">
        <v>-111.7911</v>
      </c>
      <c r="J67" s="27">
        <v>-110.402</v>
      </c>
      <c r="K67" s="27"/>
      <c r="L67" s="27"/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-112.48204111045956</v>
      </c>
      <c r="AF67" s="2"/>
      <c r="AG67" s="35">
        <v>2.7670849999999998</v>
      </c>
      <c r="AH67" s="35">
        <v>2.9722</v>
      </c>
      <c r="AI67" s="35">
        <v>2.6678799999999998</v>
      </c>
      <c r="AJ67" s="35">
        <v>2.59</v>
      </c>
      <c r="AK67" s="35">
        <v>2.2178184999999999</v>
      </c>
      <c r="AL67" s="35">
        <v>2.4413543984544801</v>
      </c>
      <c r="AM67" s="58">
        <v>3.4788606847066998</v>
      </c>
      <c r="AN67" s="35">
        <v>2.8721000000000001</v>
      </c>
      <c r="AO67" s="34">
        <v>3.629</v>
      </c>
      <c r="AP67" s="34"/>
      <c r="AQ67" s="34"/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2.8484776203512423</v>
      </c>
    </row>
    <row r="68" spans="1:62">
      <c r="A68" s="38">
        <v>39</v>
      </c>
      <c r="B68" s="38">
        <v>-113.27351400000001</v>
      </c>
      <c r="C68" s="31">
        <v>-113.861</v>
      </c>
      <c r="D68" s="31">
        <v>-113.358671163563</v>
      </c>
      <c r="E68" s="31">
        <v>-113.46</v>
      </c>
      <c r="F68" s="24">
        <v>-111.91419999999999</v>
      </c>
      <c r="G68" s="31">
        <v>-111.983616790537</v>
      </c>
      <c r="H68" s="57">
        <v>-109.565321393396</v>
      </c>
      <c r="I68" s="31">
        <v>-111.2728</v>
      </c>
      <c r="J68" s="27">
        <v>-109.76600000000001</v>
      </c>
      <c r="K68" s="27"/>
      <c r="L68" s="27"/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-112.05056926083289</v>
      </c>
      <c r="AF68" s="2"/>
      <c r="AG68" s="35">
        <v>2.9104269999999999</v>
      </c>
      <c r="AH68" s="35">
        <v>3.0992000000000002</v>
      </c>
      <c r="AI68" s="35">
        <v>2.86241285082084</v>
      </c>
      <c r="AJ68" s="35">
        <v>2.75</v>
      </c>
      <c r="AK68" s="35">
        <v>2.4612280000000002</v>
      </c>
      <c r="AL68" s="35">
        <v>2.53795469081743</v>
      </c>
      <c r="AM68" s="58">
        <v>3.63941832792759</v>
      </c>
      <c r="AN68" s="35">
        <v>2.9899</v>
      </c>
      <c r="AO68" s="34">
        <v>3.794</v>
      </c>
      <c r="AP68" s="34"/>
      <c r="AQ68" s="34"/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3.0049489855073177</v>
      </c>
    </row>
    <row r="69" spans="1:62">
      <c r="A69" s="38">
        <v>40</v>
      </c>
      <c r="B69" s="38">
        <v>-112.83293</v>
      </c>
      <c r="C69" s="31">
        <v>-113.5324</v>
      </c>
      <c r="D69" s="31">
        <v>-112.869</v>
      </c>
      <c r="E69" s="31">
        <v>-113.01</v>
      </c>
      <c r="F69" s="24">
        <v>-111.27515</v>
      </c>
      <c r="G69" s="31">
        <v>-111.62023180810201</v>
      </c>
      <c r="H69" s="57">
        <v>-109.05833682066</v>
      </c>
      <c r="I69" s="31">
        <v>-110.63339999999999</v>
      </c>
      <c r="J69" s="27">
        <v>-109.33</v>
      </c>
      <c r="K69" s="27"/>
      <c r="L69" s="27"/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-111.57349429208467</v>
      </c>
      <c r="AF69" s="2"/>
      <c r="AG69" s="35">
        <v>3.084225</v>
      </c>
      <c r="AH69" s="35">
        <v>3.2534999999999998</v>
      </c>
      <c r="AI69" s="35">
        <v>3.0237699999999998</v>
      </c>
      <c r="AJ69" s="35">
        <v>2.91</v>
      </c>
      <c r="AK69" s="35">
        <v>2.6110224999999998</v>
      </c>
      <c r="AL69" s="35">
        <v>2.6126800350153201</v>
      </c>
      <c r="AM69" s="58">
        <v>3.8907552053738801</v>
      </c>
      <c r="AN69" s="35">
        <v>3.1503999999999999</v>
      </c>
      <c r="AO69" s="34">
        <v>3.883</v>
      </c>
      <c r="AP69" s="34"/>
      <c r="AQ69" s="34"/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3.1577058600432446</v>
      </c>
    </row>
    <row r="70" spans="1:62">
      <c r="A70" s="38">
        <v>41</v>
      </c>
      <c r="B70" s="38">
        <v>-112.312343</v>
      </c>
      <c r="C70" s="31">
        <v>-113.1143</v>
      </c>
      <c r="D70" s="31">
        <v>-112.359212908468</v>
      </c>
      <c r="E70" s="31">
        <v>-112.63</v>
      </c>
      <c r="F70" s="24">
        <v>-111.0141</v>
      </c>
      <c r="G70" s="31">
        <v>-111.136506465645</v>
      </c>
      <c r="H70" s="57">
        <v>-108.355613058846</v>
      </c>
      <c r="I70" s="31">
        <v>-110.20099999999999</v>
      </c>
      <c r="J70" s="27">
        <v>-109.02500000000001</v>
      </c>
      <c r="K70" s="27"/>
      <c r="L70" s="27"/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-111.12756393699544</v>
      </c>
      <c r="AF70" s="2"/>
      <c r="AG70" s="35">
        <v>3.2717749999999999</v>
      </c>
      <c r="AH70" s="35">
        <v>3.4361999999999999</v>
      </c>
      <c r="AI70" s="35">
        <v>3.1807372174414801</v>
      </c>
      <c r="AJ70" s="35">
        <v>3.11</v>
      </c>
      <c r="AK70" s="35">
        <v>2.7663890000000002</v>
      </c>
      <c r="AL70" s="35">
        <v>2.6684616083810999</v>
      </c>
      <c r="AM70" s="58">
        <v>4.0447117267393802</v>
      </c>
      <c r="AN70" s="35">
        <v>3.3784000000000001</v>
      </c>
      <c r="AO70" s="34">
        <v>4.1029999999999998</v>
      </c>
      <c r="AP70" s="34"/>
      <c r="AQ70" s="34"/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3.3288527280624396</v>
      </c>
    </row>
    <row r="71" spans="1:62">
      <c r="A71" s="38">
        <v>42</v>
      </c>
      <c r="B71" s="38">
        <v>-111.882276</v>
      </c>
      <c r="C71" s="31">
        <v>-112.608</v>
      </c>
      <c r="D71" s="31">
        <v>-112.035</v>
      </c>
      <c r="E71" s="31">
        <v>-112.19</v>
      </c>
      <c r="F71" s="24">
        <v>-110.2179</v>
      </c>
      <c r="G71" s="31">
        <v>-110.483605393441</v>
      </c>
      <c r="H71" s="57">
        <v>-108.047151333031</v>
      </c>
      <c r="I71" s="31">
        <v>-109.5907</v>
      </c>
      <c r="J71" s="27">
        <v>-108.61</v>
      </c>
      <c r="K71" s="27"/>
      <c r="L71" s="27"/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-110.62940363627466</v>
      </c>
      <c r="AF71" s="2"/>
      <c r="AG71" s="35">
        <v>3.448868</v>
      </c>
      <c r="AH71" s="35">
        <v>3.6375999999999999</v>
      </c>
      <c r="AI71" s="35">
        <v>3.3868900000000002</v>
      </c>
      <c r="AJ71" s="35">
        <v>3.25</v>
      </c>
      <c r="AK71" s="35">
        <v>2.9172470000000001</v>
      </c>
      <c r="AL71" s="35">
        <v>2.83205869409016</v>
      </c>
      <c r="AM71" s="58">
        <v>4.2776515528775798</v>
      </c>
      <c r="AN71" s="35">
        <v>3.5720999999999998</v>
      </c>
      <c r="AO71" s="34">
        <v>4.2270000000000003</v>
      </c>
      <c r="AP71" s="34"/>
      <c r="AQ71" s="34"/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3.5054905829964156</v>
      </c>
    </row>
    <row r="72" spans="1:62">
      <c r="A72" s="38">
        <v>43</v>
      </c>
      <c r="B72" s="38">
        <v>-111.335205</v>
      </c>
      <c r="C72" s="31">
        <v>-112.01739999999999</v>
      </c>
      <c r="D72" s="31">
        <v>-111.583753775918</v>
      </c>
      <c r="E72" s="31">
        <v>-111.74</v>
      </c>
      <c r="F72" s="24">
        <v>-109.7354</v>
      </c>
      <c r="G72" s="31">
        <v>-110.08282043136499</v>
      </c>
      <c r="H72" s="57">
        <v>-107.748411730912</v>
      </c>
      <c r="I72" s="31">
        <v>-109.10980000000001</v>
      </c>
      <c r="J72" s="27">
        <v>-108.27</v>
      </c>
      <c r="K72" s="27"/>
      <c r="L72" s="27"/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-110.1803101042439</v>
      </c>
      <c r="AF72" s="2"/>
      <c r="AG72" s="35">
        <v>3.626636</v>
      </c>
      <c r="AH72" s="35">
        <v>3.8395000000000001</v>
      </c>
      <c r="AI72" s="35">
        <v>3.5353438569700102</v>
      </c>
      <c r="AJ72" s="35">
        <v>3.46</v>
      </c>
      <c r="AK72" s="35">
        <v>3.0722450000000001</v>
      </c>
      <c r="AL72" s="35">
        <v>3.1517527896085502</v>
      </c>
      <c r="AM72" s="58">
        <v>4.4952501657023403</v>
      </c>
      <c r="AN72" s="35">
        <v>3.7583000000000002</v>
      </c>
      <c r="AO72" s="34">
        <v>4.3650000000000002</v>
      </c>
      <c r="AP72" s="34"/>
      <c r="AQ72" s="34"/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3.7004475346978785</v>
      </c>
    </row>
    <row r="73" spans="1:62">
      <c r="A73" s="38">
        <v>44</v>
      </c>
      <c r="B73" s="38">
        <v>-110.89937500000001</v>
      </c>
      <c r="C73" s="31">
        <v>-111.4986</v>
      </c>
      <c r="D73" s="31">
        <v>-111.205</v>
      </c>
      <c r="E73" s="31">
        <v>-111.25</v>
      </c>
      <c r="F73" s="24">
        <v>-109.20705</v>
      </c>
      <c r="G73" s="31">
        <v>-109.566836912472</v>
      </c>
      <c r="H73" s="57">
        <v>-107.51381505684201</v>
      </c>
      <c r="I73" s="31">
        <v>-108.6682</v>
      </c>
      <c r="J73" s="27">
        <v>-107.879</v>
      </c>
      <c r="K73" s="27"/>
      <c r="L73" s="27"/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-109.74309744103488</v>
      </c>
      <c r="AF73" s="2"/>
      <c r="AG73" s="35">
        <v>3.8111320000000002</v>
      </c>
      <c r="AH73" s="35">
        <v>3.988</v>
      </c>
      <c r="AI73" s="35">
        <v>3.6565799999999999</v>
      </c>
      <c r="AJ73" s="35">
        <v>3.55</v>
      </c>
      <c r="AK73" s="35">
        <v>3.2513649999999998</v>
      </c>
      <c r="AL73" s="35">
        <v>3.38160342856431</v>
      </c>
      <c r="AM73" s="58">
        <v>4.6717436629652003</v>
      </c>
      <c r="AN73" s="35">
        <v>3.9491000000000001</v>
      </c>
      <c r="AO73" s="34">
        <v>4.7240000000000002</v>
      </c>
      <c r="AP73" s="34"/>
      <c r="AQ73" s="34"/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3.8870582323921687</v>
      </c>
    </row>
    <row r="74" spans="1:62">
      <c r="A74" s="38">
        <v>45</v>
      </c>
      <c r="B74" s="38">
        <v>-110.40935500000001</v>
      </c>
      <c r="C74" s="31">
        <v>-111.1322</v>
      </c>
      <c r="D74" s="31">
        <v>-110.762542313311</v>
      </c>
      <c r="E74" s="31">
        <v>-110.74</v>
      </c>
      <c r="F74" s="24">
        <v>-108.7196</v>
      </c>
      <c r="G74" s="31">
        <v>-109.007455615873</v>
      </c>
      <c r="H74" s="57">
        <v>-106.84152404696</v>
      </c>
      <c r="I74" s="31">
        <v>-108.0973</v>
      </c>
      <c r="J74" s="27">
        <v>-107.47</v>
      </c>
      <c r="K74" s="27"/>
      <c r="L74" s="27"/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-109.24221966401601</v>
      </c>
      <c r="AF74" s="2"/>
      <c r="AG74" s="35">
        <v>3.9368080000000001</v>
      </c>
      <c r="AH74" s="35">
        <v>4.1600999999999999</v>
      </c>
      <c r="AI74" s="35">
        <v>3.9083358685752398</v>
      </c>
      <c r="AJ74" s="35">
        <v>3.73</v>
      </c>
      <c r="AK74" s="35">
        <v>3.4494280000000002</v>
      </c>
      <c r="AL74" s="35">
        <v>3.7321529601701302</v>
      </c>
      <c r="AM74" s="58">
        <v>4.8440929621709401</v>
      </c>
      <c r="AN74" s="35">
        <v>4.1550000000000002</v>
      </c>
      <c r="AO74" s="34">
        <v>4.8449999999999998</v>
      </c>
      <c r="AP74" s="34"/>
      <c r="AQ74" s="34"/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4.0845464212129237</v>
      </c>
    </row>
    <row r="75" spans="1:62">
      <c r="A75" s="38">
        <v>46</v>
      </c>
      <c r="B75" s="38">
        <v>-109.94523</v>
      </c>
      <c r="C75" s="31">
        <v>-110.5042</v>
      </c>
      <c r="D75" s="31">
        <v>-110.426</v>
      </c>
      <c r="E75" s="31">
        <v>-110.26</v>
      </c>
      <c r="F75" s="24">
        <v>-108.26325</v>
      </c>
      <c r="G75" s="31">
        <v>-108.80887669159</v>
      </c>
      <c r="H75" s="57">
        <v>-106.365584009331</v>
      </c>
      <c r="I75" s="31">
        <v>-107.51439999999999</v>
      </c>
      <c r="J75" s="27">
        <v>-106.25700000000001</v>
      </c>
      <c r="K75" s="27"/>
      <c r="L75" s="27"/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-108.704948966769</v>
      </c>
      <c r="AF75" s="2"/>
      <c r="AG75" s="35">
        <v>4.1250260000000001</v>
      </c>
      <c r="AH75" s="35">
        <v>4.3715000000000002</v>
      </c>
      <c r="AI75" s="35">
        <v>4.0899200000000002</v>
      </c>
      <c r="AJ75" s="35">
        <v>3.95</v>
      </c>
      <c r="AK75" s="35">
        <v>3.7603610000000001</v>
      </c>
      <c r="AL75" s="35">
        <v>4.0716598686434002</v>
      </c>
      <c r="AM75" s="58">
        <v>5.0189842866341303</v>
      </c>
      <c r="AN75" s="35">
        <v>4.3487999999999998</v>
      </c>
      <c r="AO75" s="34">
        <v>4.9649999999999999</v>
      </c>
      <c r="AP75" s="34"/>
      <c r="AQ75" s="34"/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4.3001390172530591</v>
      </c>
    </row>
    <row r="76" spans="1:62">
      <c r="A76" s="38">
        <v>47</v>
      </c>
      <c r="B76" s="38">
        <v>-109.493765</v>
      </c>
      <c r="C76" s="31">
        <v>-109.9667</v>
      </c>
      <c r="D76" s="31">
        <v>-109.941725244944</v>
      </c>
      <c r="E76" s="31">
        <v>-109.78</v>
      </c>
      <c r="F76" s="24">
        <v>-107.7337</v>
      </c>
      <c r="G76" s="31">
        <v>-108.53594241111701</v>
      </c>
      <c r="H76" s="57">
        <v>-105.92885960724</v>
      </c>
      <c r="I76" s="31">
        <v>-107.04649999999999</v>
      </c>
      <c r="J76" s="27">
        <v>-105.48699999999999</v>
      </c>
      <c r="K76" s="27"/>
      <c r="L76" s="27"/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-108.21268802925567</v>
      </c>
      <c r="AF76" s="2"/>
      <c r="AG76" s="35">
        <v>4.3048970000000004</v>
      </c>
      <c r="AH76" s="35">
        <v>4.5183999999999997</v>
      </c>
      <c r="AI76" s="35">
        <v>4.2416759236607797</v>
      </c>
      <c r="AJ76" s="35">
        <v>4.08</v>
      </c>
      <c r="AK76" s="35">
        <v>3.947489</v>
      </c>
      <c r="AL76" s="35">
        <v>4.1748769892248303</v>
      </c>
      <c r="AM76" s="58">
        <v>5.2472724847590397</v>
      </c>
      <c r="AN76" s="35">
        <v>4.5185000000000004</v>
      </c>
      <c r="AO76" s="34">
        <v>5.1360000000000001</v>
      </c>
      <c r="AP76" s="34"/>
      <c r="AQ76" s="34"/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4.4632345997382954</v>
      </c>
    </row>
    <row r="77" spans="1:62">
      <c r="A77" s="38">
        <v>48</v>
      </c>
      <c r="B77" s="38">
        <v>-108.86895199999999</v>
      </c>
      <c r="C77" s="31">
        <v>-109.5414</v>
      </c>
      <c r="D77" s="31">
        <v>-109.467</v>
      </c>
      <c r="E77" s="31">
        <v>-109.19</v>
      </c>
      <c r="F77" s="24">
        <v>-107.2124</v>
      </c>
      <c r="G77" s="31">
        <v>-108.169167305961</v>
      </c>
      <c r="H77" s="57">
        <v>-105.58158721458101</v>
      </c>
      <c r="I77" s="31">
        <v>-106.5016</v>
      </c>
      <c r="J77" s="27">
        <v>-104.85299999999999</v>
      </c>
      <c r="K77" s="27"/>
      <c r="L77" s="27"/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-107.70945628006021</v>
      </c>
      <c r="AF77" s="2"/>
      <c r="AG77" s="35">
        <v>4.4845079999999999</v>
      </c>
      <c r="AH77" s="35">
        <v>4.7085999999999997</v>
      </c>
      <c r="AI77" s="35">
        <v>4.4862000000000002</v>
      </c>
      <c r="AJ77" s="35">
        <v>4.34</v>
      </c>
      <c r="AK77" s="35">
        <v>4.1720290000000002</v>
      </c>
      <c r="AL77" s="35">
        <v>4.3697072589273196</v>
      </c>
      <c r="AM77" s="58">
        <v>5.3934942300801803</v>
      </c>
      <c r="AN77" s="35">
        <v>4.6852999999999998</v>
      </c>
      <c r="AO77" s="34">
        <v>5.3579999999999997</v>
      </c>
      <c r="AP77" s="34"/>
      <c r="AQ77" s="34"/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4.6664264987786099</v>
      </c>
    </row>
    <row r="78" spans="1:62">
      <c r="A78" s="38">
        <v>49</v>
      </c>
      <c r="B78" s="38">
        <v>-108.414332</v>
      </c>
      <c r="C78" s="31">
        <v>-109.0945</v>
      </c>
      <c r="D78" s="31">
        <v>-108.74438790856399</v>
      </c>
      <c r="E78" s="31">
        <v>-108.81</v>
      </c>
      <c r="F78" s="24">
        <v>-107.04689999999999</v>
      </c>
      <c r="G78" s="31">
        <v>-107.523574011958</v>
      </c>
      <c r="H78" s="57">
        <v>-105.197748376993</v>
      </c>
      <c r="I78" s="31">
        <v>-106.0544</v>
      </c>
      <c r="J78" s="27">
        <v>-104.514</v>
      </c>
      <c r="K78" s="27"/>
      <c r="L78" s="27"/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-107.26664914416833</v>
      </c>
      <c r="AF78" s="2"/>
      <c r="AG78" s="35">
        <v>4.7298090000000004</v>
      </c>
      <c r="AH78" s="35">
        <v>4.8632</v>
      </c>
      <c r="AI78" s="35">
        <v>4.6612501235293502</v>
      </c>
      <c r="AJ78" s="35">
        <v>4.5</v>
      </c>
      <c r="AK78" s="35">
        <v>4.409338</v>
      </c>
      <c r="AL78" s="35">
        <v>4.5234849099348899</v>
      </c>
      <c r="AM78" s="58">
        <v>5.6978224612671902</v>
      </c>
      <c r="AN78" s="35">
        <v>4.8684000000000003</v>
      </c>
      <c r="AO78" s="34">
        <v>5.4690000000000003</v>
      </c>
      <c r="AP78" s="34"/>
      <c r="AQ78" s="34"/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4.8580338327479371</v>
      </c>
    </row>
    <row r="79" spans="1:62">
      <c r="A79" s="38">
        <v>50</v>
      </c>
      <c r="B79" s="38">
        <v>-107.890073</v>
      </c>
      <c r="C79" s="31">
        <v>-108.5398</v>
      </c>
      <c r="D79" s="31">
        <v>-108.042</v>
      </c>
      <c r="E79" s="31">
        <v>-108.14</v>
      </c>
      <c r="F79" s="24">
        <v>-106.6905</v>
      </c>
      <c r="G79" s="31">
        <v>-107.229745821146</v>
      </c>
      <c r="H79" s="57">
        <v>-104.455955378863</v>
      </c>
      <c r="I79" s="31">
        <v>-105.4282</v>
      </c>
      <c r="J79" s="27">
        <v>-103.886</v>
      </c>
      <c r="K79" s="27"/>
      <c r="L79" s="27"/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-106.70025268888988</v>
      </c>
      <c r="AF79" s="2"/>
      <c r="AG79" s="35">
        <v>4.9338819999999997</v>
      </c>
      <c r="AH79" s="35">
        <v>5.0213999999999999</v>
      </c>
      <c r="AI79" s="35">
        <v>4.8643999999999998</v>
      </c>
      <c r="AJ79" s="35">
        <v>4.72</v>
      </c>
      <c r="AK79" s="35">
        <v>4.5726940000000003</v>
      </c>
      <c r="AL79" s="35">
        <v>4.64177987684472</v>
      </c>
      <c r="AM79" s="58">
        <v>5.9149916350107299</v>
      </c>
      <c r="AN79" s="35">
        <v>5.0217000000000001</v>
      </c>
      <c r="AO79" s="34">
        <v>5.5529999999999999</v>
      </c>
      <c r="AP79" s="34"/>
      <c r="AQ79" s="34"/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5.0270941679839387</v>
      </c>
    </row>
    <row r="80" spans="1:62">
      <c r="A80" s="38">
        <v>51</v>
      </c>
      <c r="B80" s="38">
        <v>-107.359762</v>
      </c>
      <c r="C80" s="31">
        <v>-108.0025</v>
      </c>
      <c r="D80" s="31">
        <v>-107.42327692897901</v>
      </c>
      <c r="E80" s="31">
        <v>-107.53</v>
      </c>
      <c r="F80" s="24">
        <v>-106.16719999999999</v>
      </c>
      <c r="G80" s="31">
        <v>-106.084934639862</v>
      </c>
      <c r="H80" s="57">
        <v>-103.88865912652599</v>
      </c>
      <c r="I80" s="31">
        <v>-104.9453</v>
      </c>
      <c r="J80" s="27">
        <v>-103.13500000000001</v>
      </c>
      <c r="K80" s="27"/>
      <c r="L80" s="27"/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-106.05962585504078</v>
      </c>
      <c r="AF80" s="2"/>
      <c r="AG80" s="35">
        <v>5.1579379999999997</v>
      </c>
      <c r="AH80" s="35">
        <v>5.2394999999999996</v>
      </c>
      <c r="AI80" s="35">
        <v>5.1022323674164198</v>
      </c>
      <c r="AJ80" s="35">
        <v>4.82</v>
      </c>
      <c r="AK80" s="35">
        <v>4.7775439999999998</v>
      </c>
      <c r="AL80" s="35">
        <v>4.8345554586481398</v>
      </c>
      <c r="AM80" s="58">
        <v>6.2352621141325999</v>
      </c>
      <c r="AN80" s="35">
        <v>5.2499000000000002</v>
      </c>
      <c r="AO80" s="34">
        <v>5.7640000000000002</v>
      </c>
      <c r="AP80" s="34"/>
      <c r="AQ80" s="34"/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5.242325771133018</v>
      </c>
    </row>
    <row r="81" spans="1:62">
      <c r="A81" s="38">
        <v>52</v>
      </c>
      <c r="B81" s="38">
        <v>-106.776923</v>
      </c>
      <c r="C81" s="31">
        <v>-107.3563</v>
      </c>
      <c r="D81" s="31">
        <v>-106.718</v>
      </c>
      <c r="E81" s="31">
        <v>-106.99</v>
      </c>
      <c r="F81" s="24">
        <v>-105.5535</v>
      </c>
      <c r="G81" s="31">
        <v>-105.867492220553</v>
      </c>
      <c r="H81" s="57">
        <v>-103.372150445708</v>
      </c>
      <c r="I81" s="31">
        <v>-104.5474</v>
      </c>
      <c r="J81" s="27">
        <v>-102.68300000000001</v>
      </c>
      <c r="K81" s="27"/>
      <c r="L81" s="27"/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-105.54052951847345</v>
      </c>
      <c r="AF81" s="2"/>
      <c r="AG81" s="35">
        <v>5.3656889999999997</v>
      </c>
      <c r="AH81" s="35">
        <v>5.4629000000000003</v>
      </c>
      <c r="AI81" s="35">
        <v>5.3251299999999997</v>
      </c>
      <c r="AJ81" s="35">
        <v>5.13</v>
      </c>
      <c r="AK81" s="35">
        <v>5.1479679999999997</v>
      </c>
      <c r="AL81" s="35">
        <v>5.0189916740278901</v>
      </c>
      <c r="AM81" s="58">
        <v>6.4631354950873598</v>
      </c>
      <c r="AN81" s="35">
        <v>5.5712999999999999</v>
      </c>
      <c r="AO81" s="34">
        <v>6.0810000000000004</v>
      </c>
      <c r="AP81" s="34"/>
      <c r="AQ81" s="34"/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5.5073460187905834</v>
      </c>
    </row>
    <row r="82" spans="1:62">
      <c r="A82" s="38">
        <v>53</v>
      </c>
      <c r="B82" s="38">
        <v>-106.219148</v>
      </c>
      <c r="C82" s="31">
        <v>-106.7589</v>
      </c>
      <c r="D82" s="31">
        <v>-106.13692248865399</v>
      </c>
      <c r="E82" s="31">
        <v>-106.32</v>
      </c>
      <c r="F82" s="24">
        <v>-105.0814</v>
      </c>
      <c r="G82" s="31">
        <v>-104.952240423516</v>
      </c>
      <c r="H82" s="57">
        <v>-102.826528192685</v>
      </c>
      <c r="I82" s="31">
        <v>-104.12090000000001</v>
      </c>
      <c r="J82" s="27">
        <v>-101.779</v>
      </c>
      <c r="K82" s="27"/>
      <c r="L82" s="27"/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-104.91055990053944</v>
      </c>
      <c r="AF82" s="2"/>
      <c r="AG82" s="35">
        <v>5.5536859999999999</v>
      </c>
      <c r="AH82" s="35">
        <v>5.6721000000000004</v>
      </c>
      <c r="AI82" s="35">
        <v>5.5059689561037599</v>
      </c>
      <c r="AJ82" s="35">
        <v>5.28</v>
      </c>
      <c r="AK82" s="35">
        <v>5.4449040000000002</v>
      </c>
      <c r="AL82" s="35">
        <v>5.2438794616533198</v>
      </c>
      <c r="AM82" s="58">
        <v>6.6983186899649798</v>
      </c>
      <c r="AN82" s="35">
        <v>5.8078000000000003</v>
      </c>
      <c r="AO82" s="34">
        <v>6.3159999999999998</v>
      </c>
      <c r="AP82" s="34"/>
      <c r="AQ82" s="34"/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5.7247396786357845</v>
      </c>
    </row>
    <row r="83" spans="1:62">
      <c r="A83" s="38">
        <v>54</v>
      </c>
      <c r="B83" s="38">
        <v>-105.69126799999999</v>
      </c>
      <c r="C83" s="31">
        <v>-106.1584</v>
      </c>
      <c r="D83" s="31">
        <v>-105.539</v>
      </c>
      <c r="E83" s="31">
        <v>-105.96</v>
      </c>
      <c r="F83" s="24">
        <v>-104.3999</v>
      </c>
      <c r="G83" s="31">
        <v>-104.315385737664</v>
      </c>
      <c r="H83" s="57">
        <v>-102.23405732529</v>
      </c>
      <c r="I83" s="31">
        <v>-103.42310000000001</v>
      </c>
      <c r="J83" s="27">
        <v>-101.122</v>
      </c>
      <c r="K83" s="27"/>
      <c r="L83" s="27"/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-104.3159012292171</v>
      </c>
      <c r="AF83" s="2"/>
      <c r="AG83" s="35">
        <v>5.7442450000000003</v>
      </c>
      <c r="AH83" s="35">
        <v>5.8935000000000004</v>
      </c>
      <c r="AI83" s="35">
        <v>5.7079199999999997</v>
      </c>
      <c r="AJ83" s="35">
        <v>5.47</v>
      </c>
      <c r="AK83" s="35">
        <v>5.7369345000000003</v>
      </c>
      <c r="AL83" s="35">
        <v>5.4933728168306901</v>
      </c>
      <c r="AM83" s="58">
        <v>6.8307730932132102</v>
      </c>
      <c r="AN83" s="35">
        <v>5.9881000000000002</v>
      </c>
      <c r="AO83" s="34">
        <v>6.6360000000000001</v>
      </c>
      <c r="AP83" s="34"/>
      <c r="AQ83" s="34"/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5.9445383788937676</v>
      </c>
    </row>
    <row r="84" spans="1:62">
      <c r="A84" s="38">
        <v>55</v>
      </c>
      <c r="B84" s="38">
        <v>-105.089887</v>
      </c>
      <c r="C84" s="31">
        <v>-105.5984</v>
      </c>
      <c r="D84" s="31">
        <v>-105.01731908070199</v>
      </c>
      <c r="E84" s="31">
        <v>-105.41</v>
      </c>
      <c r="F84" s="24">
        <v>-103.8429</v>
      </c>
      <c r="G84" s="31">
        <v>-103.37057144774199</v>
      </c>
      <c r="H84" s="57">
        <v>-101.630668201635</v>
      </c>
      <c r="I84" s="31">
        <v>-102.94240000000001</v>
      </c>
      <c r="J84" s="27">
        <v>-100.669</v>
      </c>
      <c r="K84" s="27"/>
      <c r="L84" s="27"/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-103.73012730334212</v>
      </c>
      <c r="AF84" s="2"/>
      <c r="AG84" s="35">
        <v>5.949751</v>
      </c>
      <c r="AH84" s="35">
        <v>6.1374000000000004</v>
      </c>
      <c r="AI84" s="35">
        <v>5.8533003800237298</v>
      </c>
      <c r="AJ84" s="35">
        <v>5.65</v>
      </c>
      <c r="AK84" s="35">
        <v>6.0022580000000003</v>
      </c>
      <c r="AL84" s="35">
        <v>5.62499540120257</v>
      </c>
      <c r="AM84" s="58">
        <v>6.9708400894600402</v>
      </c>
      <c r="AN84" s="35">
        <v>6.1368</v>
      </c>
      <c r="AO84" s="34">
        <v>6.9779999999999998</v>
      </c>
      <c r="AP84" s="34"/>
      <c r="AQ84" s="34"/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6.1448160967429271</v>
      </c>
    </row>
    <row r="85" spans="1:62">
      <c r="A85" s="38">
        <v>56</v>
      </c>
      <c r="B85" s="38">
        <v>-104.468113</v>
      </c>
      <c r="C85" s="31">
        <v>-104.96429999999999</v>
      </c>
      <c r="D85" s="31">
        <v>-104.48</v>
      </c>
      <c r="E85" s="31">
        <v>-104.97</v>
      </c>
      <c r="F85" s="24">
        <v>-103.35235</v>
      </c>
      <c r="G85" s="31">
        <v>-102.68928843878599</v>
      </c>
      <c r="H85" s="57">
        <v>-101.04687937860599</v>
      </c>
      <c r="I85" s="31">
        <v>-102.5271</v>
      </c>
      <c r="J85" s="27">
        <v>-100.30500000000001</v>
      </c>
      <c r="K85" s="27"/>
      <c r="L85" s="27"/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-103.200336757488</v>
      </c>
      <c r="AF85" s="2"/>
      <c r="AG85" s="35">
        <v>6.1800230000000003</v>
      </c>
      <c r="AH85" s="35">
        <v>6.2967000000000004</v>
      </c>
      <c r="AI85" s="35">
        <v>6.0705400000000003</v>
      </c>
      <c r="AJ85" s="35">
        <v>5.93</v>
      </c>
      <c r="AK85" s="35">
        <v>6.1316724999999996</v>
      </c>
      <c r="AL85" s="35">
        <v>6.0146926790813904</v>
      </c>
      <c r="AM85" s="58">
        <v>7.1701408797627701</v>
      </c>
      <c r="AN85" s="35">
        <v>6.391</v>
      </c>
      <c r="AO85" s="34">
        <v>7.2050000000000001</v>
      </c>
      <c r="AP85" s="34"/>
      <c r="AQ85" s="34"/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6.3766410065382395</v>
      </c>
    </row>
    <row r="86" spans="1:62">
      <c r="A86" s="38">
        <v>57</v>
      </c>
      <c r="B86" s="38">
        <v>-103.835634</v>
      </c>
      <c r="C86" s="31">
        <v>-104.3884</v>
      </c>
      <c r="D86" s="31">
        <v>-103.779662582292</v>
      </c>
      <c r="E86" s="31">
        <v>-104.36</v>
      </c>
      <c r="F86" s="24">
        <v>-103.0522</v>
      </c>
      <c r="G86" s="31">
        <v>-102.39885531291699</v>
      </c>
      <c r="H86" s="57">
        <v>-100.664428080164</v>
      </c>
      <c r="I86" s="31">
        <v>-102.226</v>
      </c>
      <c r="J86" s="27">
        <v>-100.164</v>
      </c>
      <c r="K86" s="27"/>
      <c r="L86" s="27"/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-102.7632422194859</v>
      </c>
      <c r="AF86" s="2"/>
      <c r="AG86" s="35">
        <v>6.4545190000000003</v>
      </c>
      <c r="AH86" s="35">
        <v>6.4804000000000004</v>
      </c>
      <c r="AI86" s="35">
        <v>6.2711177259109396</v>
      </c>
      <c r="AJ86" s="35">
        <v>6.09</v>
      </c>
      <c r="AK86" s="35">
        <v>6.2525310000000003</v>
      </c>
      <c r="AL86" s="35">
        <v>6.2140101710136504</v>
      </c>
      <c r="AM86" s="58">
        <v>7.3366942596765696</v>
      </c>
      <c r="AN86" s="35">
        <v>6.6332000000000004</v>
      </c>
      <c r="AO86" s="34">
        <v>7.2519999999999998</v>
      </c>
      <c r="AP86" s="34"/>
      <c r="AQ86" s="34"/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6.5538302396223518</v>
      </c>
    </row>
    <row r="87" spans="1:62">
      <c r="A87" s="38">
        <v>58</v>
      </c>
      <c r="B87" s="38">
        <v>-103.30663</v>
      </c>
      <c r="C87" s="31">
        <v>-103.8766</v>
      </c>
      <c r="D87" s="31">
        <v>-103.05800000000001</v>
      </c>
      <c r="E87" s="31">
        <v>-103.7</v>
      </c>
      <c r="F87" s="24">
        <v>-102.6673</v>
      </c>
      <c r="G87" s="31">
        <v>-101.902786798249</v>
      </c>
      <c r="H87" s="57">
        <v>-100.219687977115</v>
      </c>
      <c r="I87" s="31">
        <v>-101.684</v>
      </c>
      <c r="J87" s="27">
        <v>-99.501999999999995</v>
      </c>
      <c r="K87" s="27"/>
      <c r="L87" s="27"/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-102.21300053059599</v>
      </c>
      <c r="AF87" s="2"/>
      <c r="AG87" s="35">
        <v>6.66648</v>
      </c>
      <c r="AH87" s="35">
        <v>6.6955</v>
      </c>
      <c r="AI87" s="35">
        <v>6.4519500000000001</v>
      </c>
      <c r="AJ87" s="35">
        <v>6.37</v>
      </c>
      <c r="AK87" s="35">
        <v>6.4625510000000004</v>
      </c>
      <c r="AL87" s="35">
        <v>6.7120816667598202</v>
      </c>
      <c r="AM87" s="58">
        <v>7.5860214134543202</v>
      </c>
      <c r="AN87" s="35">
        <v>6.8592000000000004</v>
      </c>
      <c r="AO87" s="34">
        <v>7.44</v>
      </c>
      <c r="AP87" s="34"/>
      <c r="AQ87" s="34"/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6.8048648978015711</v>
      </c>
    </row>
    <row r="88" spans="1:62">
      <c r="A88" s="38">
        <v>59</v>
      </c>
      <c r="B88" s="38">
        <v>-102.899463</v>
      </c>
      <c r="C88" s="31">
        <v>-103.2663</v>
      </c>
      <c r="D88" s="31">
        <v>-102.47605082372399</v>
      </c>
      <c r="E88" s="31">
        <v>-103.1</v>
      </c>
      <c r="F88" s="24">
        <v>-102.2983</v>
      </c>
      <c r="G88" s="31">
        <v>-101.26629271073099</v>
      </c>
      <c r="H88" s="57">
        <v>-99.621105494391699</v>
      </c>
      <c r="I88" s="31">
        <v>-101.3005</v>
      </c>
      <c r="J88" s="27">
        <v>-99.087999999999994</v>
      </c>
      <c r="K88" s="27"/>
      <c r="L88" s="27"/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-101.7017791143163</v>
      </c>
      <c r="AF88" s="2"/>
      <c r="AG88" s="35">
        <v>6.8667530000000001</v>
      </c>
      <c r="AH88" s="35">
        <v>6.9191000000000003</v>
      </c>
      <c r="AI88" s="35">
        <v>6.6415389394440298</v>
      </c>
      <c r="AJ88" s="35">
        <v>6.56</v>
      </c>
      <c r="AK88" s="35">
        <v>6.5822940000000001</v>
      </c>
      <c r="AL88" s="35">
        <v>6.8744420884281103</v>
      </c>
      <c r="AM88" s="58">
        <v>7.7406539003564996</v>
      </c>
      <c r="AN88" s="35">
        <v>7.1460999999999997</v>
      </c>
      <c r="AO88" s="34">
        <v>7.6870000000000003</v>
      </c>
      <c r="AP88" s="34"/>
      <c r="AQ88" s="34"/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7.0019868809142922</v>
      </c>
    </row>
    <row r="89" spans="1:62">
      <c r="A89" s="38">
        <v>60</v>
      </c>
      <c r="B89" s="38">
        <v>-102.26442</v>
      </c>
      <c r="C89" s="31">
        <v>-102.65089999999999</v>
      </c>
      <c r="D89" s="31">
        <v>-101.92</v>
      </c>
      <c r="E89" s="31">
        <v>-102.5</v>
      </c>
      <c r="F89" s="24">
        <v>-101.7764</v>
      </c>
      <c r="G89" s="31">
        <v>-100.974371213805</v>
      </c>
      <c r="H89" s="57">
        <v>-99.171205733452695</v>
      </c>
      <c r="I89" s="31">
        <v>-100.6498</v>
      </c>
      <c r="J89" s="27">
        <v>-98.53</v>
      </c>
      <c r="K89" s="27"/>
      <c r="L89" s="27"/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-101.1596774385842</v>
      </c>
      <c r="AF89" s="2"/>
      <c r="AG89" s="35">
        <v>7.1072340000000001</v>
      </c>
      <c r="AH89" s="35">
        <v>7.1902999999999997</v>
      </c>
      <c r="AI89" s="35">
        <v>6.8906299999999998</v>
      </c>
      <c r="AJ89" s="35">
        <v>6.75</v>
      </c>
      <c r="AK89" s="35">
        <v>6.8386304999999998</v>
      </c>
      <c r="AL89" s="35">
        <v>7.1272325295524404</v>
      </c>
      <c r="AM89" s="58">
        <v>7.8912419756738696</v>
      </c>
      <c r="AN89" s="35">
        <v>7.4726999999999997</v>
      </c>
      <c r="AO89" s="34">
        <v>7.7249999999999996</v>
      </c>
      <c r="AP89" s="34"/>
      <c r="AQ89" s="34"/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7.2214410005807004</v>
      </c>
    </row>
    <row r="90" spans="1:62">
      <c r="A90" s="38">
        <v>61</v>
      </c>
      <c r="B90" s="38">
        <v>-101.61568800000001</v>
      </c>
      <c r="C90" s="31">
        <v>-102.25230000000001</v>
      </c>
      <c r="D90" s="31">
        <v>-101.307361135683</v>
      </c>
      <c r="E90" s="31">
        <v>-101.98</v>
      </c>
      <c r="F90" s="24">
        <v>-101.1568</v>
      </c>
      <c r="G90" s="31">
        <v>-100.595302625458</v>
      </c>
      <c r="H90" s="57">
        <v>-98.476490376972905</v>
      </c>
      <c r="I90" s="31">
        <v>-100.151</v>
      </c>
      <c r="J90" s="27">
        <v>-98.164000000000001</v>
      </c>
      <c r="K90" s="27"/>
      <c r="L90" s="27"/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-100.63321579312377</v>
      </c>
      <c r="AF90" s="2"/>
      <c r="AG90" s="35">
        <v>7.3599410000000001</v>
      </c>
      <c r="AH90" s="35">
        <v>7.3941999999999997</v>
      </c>
      <c r="AI90" s="35">
        <v>7.2184211161388196</v>
      </c>
      <c r="AJ90" s="35">
        <v>6.99</v>
      </c>
      <c r="AK90" s="35">
        <v>7.1400790000000001</v>
      </c>
      <c r="AL90" s="35">
        <v>7.4875498906299596</v>
      </c>
      <c r="AM90" s="58">
        <v>8.1244709070082308</v>
      </c>
      <c r="AN90" s="35">
        <v>7.7557999999999998</v>
      </c>
      <c r="AO90" s="34">
        <v>8.1750000000000007</v>
      </c>
      <c r="AP90" s="34"/>
      <c r="AQ90" s="34"/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7.5161624348641123</v>
      </c>
    </row>
    <row r="91" spans="1:62">
      <c r="A91" s="38">
        <v>62</v>
      </c>
      <c r="B91" s="38">
        <v>-100.980097</v>
      </c>
      <c r="C91" s="31">
        <v>-101.705</v>
      </c>
      <c r="D91" s="31">
        <v>-100.886</v>
      </c>
      <c r="E91" s="31">
        <v>-101.37</v>
      </c>
      <c r="F91" s="24">
        <v>-100.77495</v>
      </c>
      <c r="G91" s="31">
        <v>-100.02455383409399</v>
      </c>
      <c r="H91" s="57">
        <v>-97.699581568240006</v>
      </c>
      <c r="I91" s="31">
        <v>-99.697599999999994</v>
      </c>
      <c r="J91" s="27">
        <v>-97.841999999999999</v>
      </c>
      <c r="K91" s="27"/>
      <c r="L91" s="27"/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-100.10886471137044</v>
      </c>
      <c r="AF91" s="2"/>
      <c r="AG91" s="35">
        <v>7.5974510000000004</v>
      </c>
      <c r="AH91" s="35">
        <v>7.5587999999999997</v>
      </c>
      <c r="AI91" s="35">
        <v>7.4544199999999998</v>
      </c>
      <c r="AJ91" s="35">
        <v>7.24</v>
      </c>
      <c r="AK91" s="35">
        <v>7.5080340000000003</v>
      </c>
      <c r="AL91" s="35">
        <v>7.6985401437685601</v>
      </c>
      <c r="AM91" s="58">
        <v>8.4034531822193603</v>
      </c>
      <c r="AN91" s="35">
        <v>8.0538000000000007</v>
      </c>
      <c r="AO91" s="34">
        <v>8.2889999999999997</v>
      </c>
      <c r="AP91" s="34"/>
      <c r="AQ91" s="34"/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7.755944258443102</v>
      </c>
    </row>
    <row r="92" spans="1:62">
      <c r="A92" s="38">
        <v>63</v>
      </c>
      <c r="B92" s="38">
        <v>-100.456733</v>
      </c>
      <c r="C92" s="31">
        <v>-101.0322</v>
      </c>
      <c r="D92" s="31">
        <v>-100.383253680273</v>
      </c>
      <c r="E92" s="31">
        <v>-100.78</v>
      </c>
      <c r="F92" s="24">
        <v>-100.4169</v>
      </c>
      <c r="G92" s="31">
        <v>-99.607632482397605</v>
      </c>
      <c r="H92" s="57">
        <v>-97.095516627490198</v>
      </c>
      <c r="I92" s="31">
        <v>-99.085700000000003</v>
      </c>
      <c r="J92" s="27">
        <v>-97.266999999999996</v>
      </c>
      <c r="K92" s="27"/>
      <c r="L92" s="27"/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-99.569437310017847</v>
      </c>
      <c r="AF92" s="2"/>
      <c r="AG92" s="35">
        <v>7.8268779999999998</v>
      </c>
      <c r="AH92" s="35">
        <v>7.8409000000000004</v>
      </c>
      <c r="AI92" s="35">
        <v>7.6473427929567102</v>
      </c>
      <c r="AJ92" s="35">
        <v>7.52</v>
      </c>
      <c r="AK92" s="35">
        <v>7.7103109999999999</v>
      </c>
      <c r="AL92" s="35">
        <v>7.9134710489748503</v>
      </c>
      <c r="AM92" s="58">
        <v>8.6078028663522694</v>
      </c>
      <c r="AN92" s="35">
        <v>8.3338999999999999</v>
      </c>
      <c r="AO92" s="34">
        <v>8.5150000000000006</v>
      </c>
      <c r="AP92" s="34"/>
      <c r="AQ92" s="34"/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7.9906228564759818</v>
      </c>
    </row>
    <row r="93" spans="1:62">
      <c r="A93" s="38">
        <v>64</v>
      </c>
      <c r="B93" s="38">
        <v>-99.901381999999998</v>
      </c>
      <c r="C93" s="31">
        <v>-100.43810000000001</v>
      </c>
      <c r="D93" s="31">
        <v>-99.820899999999995</v>
      </c>
      <c r="E93" s="31">
        <v>-100.3</v>
      </c>
      <c r="F93" s="24">
        <v>-100.0382</v>
      </c>
      <c r="G93" s="31">
        <v>-98.908204893951805</v>
      </c>
      <c r="H93" s="57">
        <v>-96.205474873461696</v>
      </c>
      <c r="I93" s="31">
        <v>-98.686999999999998</v>
      </c>
      <c r="J93" s="27">
        <v>-96.926000000000002</v>
      </c>
      <c r="K93" s="27"/>
      <c r="L93" s="27"/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-99.025029085268187</v>
      </c>
      <c r="AF93" s="2"/>
      <c r="AG93" s="35">
        <v>8.0546679999999995</v>
      </c>
      <c r="AH93" s="35">
        <v>8.1403999999999996</v>
      </c>
      <c r="AI93" s="35">
        <v>7.8540400000000004</v>
      </c>
      <c r="AJ93" s="35">
        <v>7.81</v>
      </c>
      <c r="AK93" s="35">
        <v>8.0329189999999997</v>
      </c>
      <c r="AL93" s="35">
        <v>8.0800764353370091</v>
      </c>
      <c r="AM93" s="58">
        <v>8.7580516915802598</v>
      </c>
      <c r="AN93" s="35">
        <v>8.6797000000000004</v>
      </c>
      <c r="AO93" s="34">
        <v>8.7629999999999999</v>
      </c>
      <c r="AP93" s="34"/>
      <c r="AQ93" s="34"/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8.241428347435253</v>
      </c>
    </row>
    <row r="94" spans="1:62">
      <c r="A94" s="38">
        <v>65</v>
      </c>
      <c r="B94" s="38">
        <v>-99.313873999999998</v>
      </c>
      <c r="C94" s="31">
        <v>-99.982600000000005</v>
      </c>
      <c r="D94" s="31">
        <v>-99.246969957347005</v>
      </c>
      <c r="E94" s="31">
        <v>-99.49</v>
      </c>
      <c r="F94" s="24">
        <v>-99.479910000000004</v>
      </c>
      <c r="G94" s="31">
        <v>-98.331354913010003</v>
      </c>
      <c r="H94" s="57">
        <v>-95.033090902151201</v>
      </c>
      <c r="I94" s="31">
        <v>-97.995400000000004</v>
      </c>
      <c r="J94" s="27">
        <v>-96.263000000000005</v>
      </c>
      <c r="K94" s="27"/>
      <c r="L94" s="27"/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-98.34846664138982</v>
      </c>
      <c r="AF94" s="2"/>
      <c r="AG94" s="35">
        <v>8.2888629999999992</v>
      </c>
      <c r="AH94" s="35">
        <v>8.4414999999999996</v>
      </c>
      <c r="AI94" s="35">
        <v>8.0071463927732207</v>
      </c>
      <c r="AJ94" s="35">
        <v>8.0399999999999991</v>
      </c>
      <c r="AK94" s="35">
        <v>8.2111509999999992</v>
      </c>
      <c r="AL94" s="35">
        <v>8.4139119613437501</v>
      </c>
      <c r="AM94" s="58">
        <v>8.9884868153230695</v>
      </c>
      <c r="AN94" s="35">
        <v>9.0859000000000005</v>
      </c>
      <c r="AO94" s="34">
        <v>8.9809999999999999</v>
      </c>
      <c r="AP94" s="34"/>
      <c r="AQ94" s="34"/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8.4953287966044471</v>
      </c>
    </row>
    <row r="95" spans="1:62">
      <c r="A95" s="38">
        <v>66</v>
      </c>
      <c r="B95" s="38">
        <v>-98.804052999999996</v>
      </c>
      <c r="C95" s="31">
        <v>-99.240200000000002</v>
      </c>
      <c r="D95" s="31">
        <v>-98.484300000000005</v>
      </c>
      <c r="E95" s="31">
        <v>-98.96</v>
      </c>
      <c r="F95" s="24">
        <v>-98.660839999999993</v>
      </c>
      <c r="G95" s="31">
        <v>-97.879317189496803</v>
      </c>
      <c r="H95" s="57">
        <v>-94.676857099273406</v>
      </c>
      <c r="I95" s="31">
        <v>-97.466899999999995</v>
      </c>
      <c r="J95" s="27">
        <v>-95.703999999999994</v>
      </c>
      <c r="K95" s="27"/>
      <c r="L95" s="27"/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-97.764051920974467</v>
      </c>
      <c r="AF95" s="2"/>
      <c r="AG95" s="35">
        <v>8.5688829999999996</v>
      </c>
      <c r="AH95" s="35">
        <v>8.7797000000000001</v>
      </c>
      <c r="AI95" s="35">
        <v>8.3060200000000002</v>
      </c>
      <c r="AJ95" s="35">
        <v>8.33</v>
      </c>
      <c r="AK95" s="35">
        <v>8.433249</v>
      </c>
      <c r="AL95" s="35">
        <v>8.5108422496999996</v>
      </c>
      <c r="AM95" s="58">
        <v>9.2016329806681103</v>
      </c>
      <c r="AN95" s="35">
        <v>9.3302999999999994</v>
      </c>
      <c r="AO95" s="34">
        <v>9.2270000000000003</v>
      </c>
      <c r="AP95" s="34"/>
      <c r="AQ95" s="34"/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8.7430696922631235</v>
      </c>
    </row>
    <row r="96" spans="1:62">
      <c r="A96" s="38">
        <v>67</v>
      </c>
      <c r="B96" s="38">
        <v>-98.354597999999996</v>
      </c>
      <c r="C96" s="31">
        <v>-98.831999999999994</v>
      </c>
      <c r="D96" s="31">
        <v>-98.051554375822406</v>
      </c>
      <c r="E96" s="31">
        <v>-98.34</v>
      </c>
      <c r="F96" s="24">
        <v>-98.204250000000002</v>
      </c>
      <c r="G96" s="31">
        <v>-97.317593947258402</v>
      </c>
      <c r="H96" s="57">
        <v>-94.1680432788677</v>
      </c>
      <c r="I96" s="31">
        <v>-96.883799999999994</v>
      </c>
      <c r="J96" s="27">
        <v>-95.557000000000002</v>
      </c>
      <c r="K96" s="27"/>
      <c r="L96" s="27"/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-97.300982177994285</v>
      </c>
      <c r="AF96" s="2"/>
      <c r="AG96" s="35">
        <v>8.8554089999999999</v>
      </c>
      <c r="AH96" s="35">
        <v>9.1431000000000004</v>
      </c>
      <c r="AI96" s="35">
        <v>8.5304099248040703</v>
      </c>
      <c r="AJ96" s="35">
        <v>8.6199999999999992</v>
      </c>
      <c r="AK96" s="35">
        <v>8.8700060000000001</v>
      </c>
      <c r="AL96" s="35">
        <v>8.6841798198435995</v>
      </c>
      <c r="AM96" s="58">
        <v>9.4905800824291404</v>
      </c>
      <c r="AN96" s="35">
        <v>9.5577000000000005</v>
      </c>
      <c r="AO96" s="34">
        <v>9.5050000000000008</v>
      </c>
      <c r="AP96" s="34"/>
      <c r="AQ96" s="34"/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9.0284872030085328</v>
      </c>
    </row>
    <row r="97" spans="1:62">
      <c r="A97" s="38">
        <v>68</v>
      </c>
      <c r="B97" s="38">
        <v>-97.790081999999998</v>
      </c>
      <c r="C97" s="31">
        <v>-98.444500000000005</v>
      </c>
      <c r="D97" s="31">
        <v>-97.552099999999996</v>
      </c>
      <c r="E97" s="31">
        <v>-97.79</v>
      </c>
      <c r="F97" s="24">
        <v>-97.652249999999995</v>
      </c>
      <c r="G97" s="31">
        <v>-96.952540093495898</v>
      </c>
      <c r="H97" s="57">
        <v>-93.575025766417397</v>
      </c>
      <c r="I97" s="31">
        <v>-96.464799999999997</v>
      </c>
      <c r="J97" s="27">
        <v>-95.149000000000001</v>
      </c>
      <c r="K97" s="27"/>
      <c r="L97" s="27"/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-96.818921984434809</v>
      </c>
      <c r="AF97" s="2"/>
      <c r="AG97" s="35">
        <v>9.1029420000000005</v>
      </c>
      <c r="AH97" s="35">
        <v>9.3371999999999993</v>
      </c>
      <c r="AI97" s="35">
        <v>8.8614499999999996</v>
      </c>
      <c r="AJ97" s="35">
        <v>8.91</v>
      </c>
      <c r="AK97" s="35">
        <v>9.1232884999999992</v>
      </c>
      <c r="AL97" s="35">
        <v>8.9873758775494093</v>
      </c>
      <c r="AM97" s="58">
        <v>9.6657514925681909</v>
      </c>
      <c r="AN97" s="35">
        <v>9.8061000000000007</v>
      </c>
      <c r="AO97" s="34">
        <v>9.5920000000000005</v>
      </c>
      <c r="AP97" s="34"/>
      <c r="AQ97" s="34"/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9.2651230966797335</v>
      </c>
    </row>
    <row r="98" spans="1:62">
      <c r="A98" s="38">
        <v>69</v>
      </c>
      <c r="B98" s="38">
        <v>-97.279151999999996</v>
      </c>
      <c r="C98" s="31">
        <v>-98.0745</v>
      </c>
      <c r="D98" s="31">
        <v>-97.107498052343402</v>
      </c>
      <c r="E98" s="31">
        <v>-97.33</v>
      </c>
      <c r="F98" s="24">
        <v>-97.200289999999995</v>
      </c>
      <c r="G98" s="31">
        <v>-96.661795478928596</v>
      </c>
      <c r="H98" s="57">
        <v>-92.978054345914401</v>
      </c>
      <c r="I98" s="31">
        <v>-96.010199999999998</v>
      </c>
      <c r="J98" s="27">
        <v>-94.447999999999993</v>
      </c>
      <c r="K98" s="27"/>
      <c r="L98" s="27"/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-96.343276653020709</v>
      </c>
      <c r="AF98" s="2"/>
      <c r="AG98" s="35">
        <v>9.4484779999999997</v>
      </c>
      <c r="AH98" s="35">
        <v>9.6072000000000006</v>
      </c>
      <c r="AI98" s="35">
        <v>9.1873249847366605</v>
      </c>
      <c r="AJ98" s="35">
        <v>9.23</v>
      </c>
      <c r="AK98" s="35">
        <v>9.4112580000000001</v>
      </c>
      <c r="AL98" s="35">
        <v>9.2605485484632197</v>
      </c>
      <c r="AM98" s="58">
        <v>9.8745408598416908</v>
      </c>
      <c r="AN98" s="35">
        <v>10.1097</v>
      </c>
      <c r="AO98" s="34">
        <v>9.9380000000000006</v>
      </c>
      <c r="AP98" s="34"/>
      <c r="AQ98" s="34"/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9.5630055992268428</v>
      </c>
    </row>
    <row r="99" spans="1:62">
      <c r="A99" s="38">
        <v>70</v>
      </c>
      <c r="B99" s="38">
        <v>-96.872258000000002</v>
      </c>
      <c r="C99" s="31">
        <v>-97.581999999999994</v>
      </c>
      <c r="D99" s="31">
        <v>-96.668499999999995</v>
      </c>
      <c r="E99" s="31">
        <v>-96.81</v>
      </c>
      <c r="F99" s="24">
        <v>-96.502044999999995</v>
      </c>
      <c r="G99" s="31">
        <v>-96.223004241755902</v>
      </c>
      <c r="H99" s="57">
        <v>-92.3909329354926</v>
      </c>
      <c r="I99" s="31">
        <v>-95.557900000000004</v>
      </c>
      <c r="J99" s="27">
        <v>-94.126999999999995</v>
      </c>
      <c r="K99" s="27"/>
      <c r="L99" s="27"/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-95.85929335302761</v>
      </c>
      <c r="AF99" s="2"/>
      <c r="AG99" s="35">
        <v>9.7370590000000004</v>
      </c>
      <c r="AH99" s="35">
        <v>9.7783999999999995</v>
      </c>
      <c r="AI99" s="35">
        <v>9.5394600000000001</v>
      </c>
      <c r="AJ99" s="35">
        <v>9.58</v>
      </c>
      <c r="AK99" s="35">
        <v>9.6412180000000003</v>
      </c>
      <c r="AL99" s="35">
        <v>9.4634059608548498</v>
      </c>
      <c r="AM99" s="58">
        <v>10.0811562463516</v>
      </c>
      <c r="AN99" s="35">
        <v>10.471500000000001</v>
      </c>
      <c r="AO99" s="34">
        <v>10.326000000000001</v>
      </c>
      <c r="AP99" s="34"/>
      <c r="AQ99" s="34"/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9.8464665785784948</v>
      </c>
    </row>
    <row r="100" spans="1:62">
      <c r="A100" s="38">
        <v>71</v>
      </c>
      <c r="B100" s="38">
        <v>-96.174374</v>
      </c>
      <c r="C100" s="31">
        <v>-97.015699999999995</v>
      </c>
      <c r="D100" s="31">
        <v>-96.260954060639804</v>
      </c>
      <c r="E100" s="31">
        <v>-96.24</v>
      </c>
      <c r="F100" s="24">
        <v>-95.957660000000004</v>
      </c>
      <c r="G100" s="31">
        <v>-95.752988591005206</v>
      </c>
      <c r="H100" s="57">
        <v>-91.870112919823796</v>
      </c>
      <c r="I100" s="31">
        <v>-95.171400000000006</v>
      </c>
      <c r="J100" s="27">
        <v>-93.703999999999994</v>
      </c>
      <c r="K100" s="27"/>
      <c r="L100" s="27"/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-95.349687730163197</v>
      </c>
      <c r="AF100" s="2"/>
      <c r="AG100" s="35">
        <v>10.088507999999999</v>
      </c>
      <c r="AH100" s="35">
        <v>10.0395</v>
      </c>
      <c r="AI100" s="35">
        <v>9.9996251628575603</v>
      </c>
      <c r="AJ100" s="35">
        <v>9.7899999999999991</v>
      </c>
      <c r="AK100" s="35">
        <v>10.00464</v>
      </c>
      <c r="AL100" s="35">
        <v>9.7306713806788192</v>
      </c>
      <c r="AM100" s="58">
        <v>10.339685842358101</v>
      </c>
      <c r="AN100" s="35">
        <v>10.794499999999999</v>
      </c>
      <c r="AO100" s="34">
        <v>10.635</v>
      </c>
      <c r="AP100" s="34"/>
      <c r="AQ100" s="34"/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10.15801448732161</v>
      </c>
    </row>
    <row r="101" spans="1:62">
      <c r="A101" s="38">
        <v>72</v>
      </c>
      <c r="B101" s="38">
        <v>-95.446330000000003</v>
      </c>
      <c r="C101" s="31">
        <v>-96.391999999999996</v>
      </c>
      <c r="D101" s="31">
        <v>-95.826499999999996</v>
      </c>
      <c r="E101" s="31">
        <v>-95.83</v>
      </c>
      <c r="F101" s="24">
        <v>-95.361064999999996</v>
      </c>
      <c r="G101" s="31">
        <v>-94.967583186732597</v>
      </c>
      <c r="H101" s="57">
        <v>-91.061224314089898</v>
      </c>
      <c r="I101" s="31">
        <v>-94.564899999999994</v>
      </c>
      <c r="J101" s="27">
        <v>-93.611000000000004</v>
      </c>
      <c r="K101" s="27"/>
      <c r="L101" s="27"/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-94.784511388980278</v>
      </c>
      <c r="AF101" s="2"/>
      <c r="AG101" s="35">
        <v>10.428303</v>
      </c>
      <c r="AH101" s="35">
        <v>10.4376</v>
      </c>
      <c r="AI101" s="35">
        <v>10.307499999999999</v>
      </c>
      <c r="AJ101" s="35">
        <v>10.199999999999999</v>
      </c>
      <c r="AK101" s="35">
        <v>10.13076</v>
      </c>
      <c r="AL101" s="35">
        <v>10.045812418529399</v>
      </c>
      <c r="AM101" s="58">
        <v>10.5175417878889</v>
      </c>
      <c r="AN101" s="35">
        <v>11.1774</v>
      </c>
      <c r="AO101" s="34">
        <v>10.901</v>
      </c>
      <c r="AP101" s="34"/>
      <c r="AQ101" s="34"/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10.460657467379811</v>
      </c>
    </row>
    <row r="102" spans="1:62">
      <c r="A102" s="38">
        <v>73</v>
      </c>
      <c r="B102" s="38">
        <v>-94.803314999999998</v>
      </c>
      <c r="C102" s="31">
        <v>-95.815399999999997</v>
      </c>
      <c r="D102" s="31">
        <v>-94.9980119965916</v>
      </c>
      <c r="E102" s="31">
        <v>-95.33</v>
      </c>
      <c r="F102" s="24">
        <v>-95.045429999999996</v>
      </c>
      <c r="G102" s="31">
        <v>-94.198504447386298</v>
      </c>
      <c r="H102" s="57">
        <v>-90.490363977530507</v>
      </c>
      <c r="I102" s="31">
        <v>-94.073400000000007</v>
      </c>
      <c r="J102" s="27">
        <v>-93.137</v>
      </c>
      <c r="K102" s="27"/>
      <c r="L102" s="27"/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-94.210158380167584</v>
      </c>
      <c r="AF102" s="2"/>
      <c r="AG102" s="35">
        <v>10.718422</v>
      </c>
      <c r="AH102" s="35">
        <v>10.816700000000001</v>
      </c>
      <c r="AI102" s="35">
        <v>10.6663587116077</v>
      </c>
      <c r="AJ102" s="35">
        <v>10.42</v>
      </c>
      <c r="AK102" s="35">
        <v>10.455690000000001</v>
      </c>
      <c r="AL102" s="35">
        <v>10.1990074422279</v>
      </c>
      <c r="AM102" s="58">
        <v>10.7555953768602</v>
      </c>
      <c r="AN102" s="35">
        <v>11.402200000000001</v>
      </c>
      <c r="AO102" s="34">
        <v>11.28</v>
      </c>
      <c r="AP102" s="34"/>
      <c r="AQ102" s="34"/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10.7459970589662</v>
      </c>
    </row>
    <row r="103" spans="1:62">
      <c r="A103" s="38">
        <v>74</v>
      </c>
      <c r="B103" s="38">
        <v>-94.308734999999999</v>
      </c>
      <c r="C103" s="31">
        <v>-95.343999999999994</v>
      </c>
      <c r="D103" s="31">
        <v>-94.471100000000007</v>
      </c>
      <c r="E103" s="31">
        <v>-94.66</v>
      </c>
      <c r="F103" s="24">
        <v>-94.542455000000004</v>
      </c>
      <c r="G103" s="31">
        <v>-93.594097944809704</v>
      </c>
      <c r="H103" s="57">
        <v>-90.284523570443397</v>
      </c>
      <c r="I103" s="31">
        <v>-93.600499999999997</v>
      </c>
      <c r="J103" s="27">
        <v>-92.561000000000007</v>
      </c>
      <c r="K103" s="27"/>
      <c r="L103" s="27"/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-93.70737905725035</v>
      </c>
      <c r="AF103" s="2"/>
      <c r="AG103" s="35">
        <v>11.087035999999999</v>
      </c>
      <c r="AH103" s="35">
        <v>11.1906</v>
      </c>
      <c r="AI103" s="35">
        <v>11.0631</v>
      </c>
      <c r="AJ103" s="35">
        <v>10.78</v>
      </c>
      <c r="AK103" s="35">
        <v>10.728870000000001</v>
      </c>
      <c r="AL103" s="35">
        <v>10.5243136806641</v>
      </c>
      <c r="AM103" s="58">
        <v>11.0559931217949</v>
      </c>
      <c r="AN103" s="35">
        <v>11.7539</v>
      </c>
      <c r="AO103" s="34">
        <v>11.384</v>
      </c>
      <c r="AP103" s="34"/>
      <c r="AQ103" s="34"/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11.063090311384334</v>
      </c>
    </row>
    <row r="104" spans="1:62">
      <c r="A104" s="38">
        <v>75</v>
      </c>
      <c r="B104" s="38">
        <v>-93.848061000000001</v>
      </c>
      <c r="C104" s="31">
        <v>-94.920299999999997</v>
      </c>
      <c r="D104" s="31">
        <v>-94.033396959359905</v>
      </c>
      <c r="E104" s="31">
        <v>-94.22</v>
      </c>
      <c r="F104" s="24">
        <v>-94.046689999999998</v>
      </c>
      <c r="G104" s="31">
        <v>-93.251994414801203</v>
      </c>
      <c r="H104" s="57">
        <v>-89.679666203054495</v>
      </c>
      <c r="I104" s="31">
        <v>-93.039100000000005</v>
      </c>
      <c r="J104" s="27">
        <v>-92.245000000000005</v>
      </c>
      <c r="K104" s="27"/>
      <c r="L104" s="27"/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-93.253800953023941</v>
      </c>
      <c r="AF104" s="2"/>
      <c r="AG104" s="35">
        <v>11.369037000000001</v>
      </c>
      <c r="AH104" s="35">
        <v>11.6747</v>
      </c>
      <c r="AI104" s="35">
        <v>11.324769958608799</v>
      </c>
      <c r="AJ104" s="35">
        <v>11.12</v>
      </c>
      <c r="AK104" s="35">
        <v>11.05968</v>
      </c>
      <c r="AL104" s="35">
        <v>11.025045531284301</v>
      </c>
      <c r="AM104" s="58">
        <v>11.310724757927201</v>
      </c>
      <c r="AN104" s="35">
        <v>12.084899999999999</v>
      </c>
      <c r="AO104" s="34">
        <v>11.584</v>
      </c>
      <c r="AP104" s="34"/>
      <c r="AQ104" s="34"/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11.394761916424478</v>
      </c>
    </row>
    <row r="105" spans="1:62">
      <c r="A105" s="38">
        <v>76</v>
      </c>
      <c r="B105" s="38">
        <v>-93.306956999999997</v>
      </c>
      <c r="C105" s="31">
        <v>-94.301599999999993</v>
      </c>
      <c r="D105" s="31">
        <v>-93.400199999999998</v>
      </c>
      <c r="E105" s="31">
        <v>-93.57</v>
      </c>
      <c r="F105" s="24">
        <v>-93.31062</v>
      </c>
      <c r="G105" s="31">
        <v>-92.964781045787106</v>
      </c>
      <c r="H105" s="57">
        <v>-88.971323889969796</v>
      </c>
      <c r="I105" s="31">
        <v>-92.430300000000003</v>
      </c>
      <c r="J105" s="27">
        <v>-91.718999999999994</v>
      </c>
      <c r="K105" s="27"/>
      <c r="L105" s="27"/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-92.663864659528528</v>
      </c>
      <c r="AF105" s="2"/>
      <c r="AG105" s="35">
        <v>11.708643</v>
      </c>
      <c r="AH105" s="35">
        <v>11.998699999999999</v>
      </c>
      <c r="AI105" s="35">
        <v>11.693</v>
      </c>
      <c r="AJ105" s="35">
        <v>11.53</v>
      </c>
      <c r="AK105" s="35">
        <v>11.4024</v>
      </c>
      <c r="AL105" s="35">
        <v>11.4804993424477</v>
      </c>
      <c r="AM105" s="58">
        <v>11.5112105086158</v>
      </c>
      <c r="AN105" s="35">
        <v>12.320399999999999</v>
      </c>
      <c r="AO105" s="34">
        <v>12.124000000000001</v>
      </c>
      <c r="AP105" s="34"/>
      <c r="AQ105" s="34"/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11.752094761229277</v>
      </c>
    </row>
    <row r="106" spans="1:62">
      <c r="A106" s="38">
        <v>77</v>
      </c>
      <c r="B106" s="38">
        <v>-92.698678000000001</v>
      </c>
      <c r="C106" s="31">
        <v>-93.820899999999995</v>
      </c>
      <c r="D106" s="31">
        <v>-92.517319649644605</v>
      </c>
      <c r="E106" s="31">
        <v>-93.09</v>
      </c>
      <c r="F106" s="24">
        <v>-92.657390000000007</v>
      </c>
      <c r="G106" s="31">
        <v>-92.547921870860804</v>
      </c>
      <c r="H106" s="57">
        <v>-88.245241926892405</v>
      </c>
      <c r="I106" s="31">
        <v>-91.799099999999996</v>
      </c>
      <c r="J106" s="27">
        <v>-90.506</v>
      </c>
      <c r="K106" s="27"/>
      <c r="L106" s="27"/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-91.986950160821976</v>
      </c>
      <c r="AF106" s="2"/>
      <c r="AG106" s="35">
        <v>12.055965</v>
      </c>
      <c r="AH106" s="35">
        <v>12.406000000000001</v>
      </c>
      <c r="AI106" s="35">
        <v>12.064586640631999</v>
      </c>
      <c r="AJ106" s="35">
        <v>11.9</v>
      </c>
      <c r="AK106" s="35">
        <v>11.66333</v>
      </c>
      <c r="AL106" s="35">
        <v>11.7012380844118</v>
      </c>
      <c r="AM106" s="58">
        <v>11.799360549708</v>
      </c>
      <c r="AN106" s="35">
        <v>12.648</v>
      </c>
      <c r="AO106" s="34">
        <v>12.48</v>
      </c>
      <c r="AP106" s="34"/>
      <c r="AQ106" s="34"/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12.079831141639088</v>
      </c>
    </row>
    <row r="107" spans="1:62">
      <c r="A107" s="38">
        <v>78</v>
      </c>
      <c r="B107" s="38">
        <v>-92.156559999999999</v>
      </c>
      <c r="C107" s="31">
        <v>-93.101399999999998</v>
      </c>
      <c r="D107" s="31">
        <v>-91.867999999999995</v>
      </c>
      <c r="E107" s="31">
        <v>-92.55</v>
      </c>
      <c r="F107" s="24">
        <v>-91.951369999999997</v>
      </c>
      <c r="G107" s="31">
        <v>-91.342311895840396</v>
      </c>
      <c r="H107" s="57">
        <v>-87.375878394390398</v>
      </c>
      <c r="I107" s="31">
        <v>-91.206299999999999</v>
      </c>
      <c r="J107" s="27">
        <v>-90.025999999999996</v>
      </c>
      <c r="K107" s="27"/>
      <c r="L107" s="27"/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-91.286424476692304</v>
      </c>
      <c r="AF107" s="2"/>
      <c r="AG107" s="35">
        <v>12.375927000000001</v>
      </c>
      <c r="AH107" s="35">
        <v>12.863799999999999</v>
      </c>
      <c r="AI107" s="35">
        <v>12.424799999999999</v>
      </c>
      <c r="AJ107" s="35">
        <v>12.23</v>
      </c>
      <c r="AK107" s="35">
        <v>12.193415</v>
      </c>
      <c r="AL107" s="35">
        <v>12.0607964113685</v>
      </c>
      <c r="AM107" s="58">
        <v>12.1255604978333</v>
      </c>
      <c r="AN107" s="35">
        <v>13.112</v>
      </c>
      <c r="AO107" s="34">
        <v>12.88</v>
      </c>
      <c r="AP107" s="34"/>
      <c r="AQ107" s="34"/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12.474033212133532</v>
      </c>
    </row>
    <row r="108" spans="1:62">
      <c r="A108" s="38">
        <v>79</v>
      </c>
      <c r="B108" s="38">
        <v>-91.518615999999994</v>
      </c>
      <c r="C108" s="31">
        <v>-92.471400000000003</v>
      </c>
      <c r="D108" s="31">
        <v>-91.433800493648505</v>
      </c>
      <c r="E108" s="31">
        <v>-91.79</v>
      </c>
      <c r="F108" s="24">
        <v>-91.631910000000005</v>
      </c>
      <c r="G108" s="31">
        <v>-90.424136099502604</v>
      </c>
      <c r="H108" s="57">
        <v>-86.920640510656796</v>
      </c>
      <c r="I108" s="31">
        <v>-90.440399999999997</v>
      </c>
      <c r="J108" s="27">
        <v>-89.38</v>
      </c>
      <c r="K108" s="27"/>
      <c r="L108" s="27"/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-90.667878122645305</v>
      </c>
      <c r="AF108" s="2"/>
      <c r="AG108" s="35">
        <v>12.812454000000001</v>
      </c>
      <c r="AH108" s="35">
        <v>13.3034</v>
      </c>
      <c r="AI108" s="35">
        <v>12.696039081793</v>
      </c>
      <c r="AJ108" s="35">
        <v>12.85</v>
      </c>
      <c r="AK108" s="35">
        <v>12.814019999999999</v>
      </c>
      <c r="AL108" s="35">
        <v>12.109152234618501</v>
      </c>
      <c r="AM108" s="58">
        <v>12.490368236210299</v>
      </c>
      <c r="AN108" s="35">
        <v>13.4129</v>
      </c>
      <c r="AO108" s="34">
        <v>12.946999999999999</v>
      </c>
      <c r="AP108" s="34"/>
      <c r="AQ108" s="34"/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12.826148172513534</v>
      </c>
    </row>
    <row r="109" spans="1:62">
      <c r="A109" s="38">
        <v>80</v>
      </c>
      <c r="B109" s="38">
        <v>-90.686884000000006</v>
      </c>
      <c r="C109" s="31">
        <v>-91.948300000000003</v>
      </c>
      <c r="D109" s="31">
        <v>-90.921099999999996</v>
      </c>
      <c r="E109" s="31">
        <v>-91.23</v>
      </c>
      <c r="F109" s="24">
        <v>-91.179704999999998</v>
      </c>
      <c r="G109" s="31">
        <v>-89.249976731001397</v>
      </c>
      <c r="H109" s="57">
        <v>-86.327045535631299</v>
      </c>
      <c r="I109" s="31">
        <v>-89.948400000000007</v>
      </c>
      <c r="J109" s="27">
        <v>-88.724999999999994</v>
      </c>
      <c r="K109" s="27"/>
      <c r="L109" s="27"/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-90.024045696292532</v>
      </c>
      <c r="AF109" s="2"/>
      <c r="AG109" s="35">
        <v>13.159020999999999</v>
      </c>
      <c r="AH109" s="35">
        <v>13.735300000000001</v>
      </c>
      <c r="AI109" s="35">
        <v>13.004899999999999</v>
      </c>
      <c r="AJ109" s="35">
        <v>13.28</v>
      </c>
      <c r="AK109" s="35">
        <v>13.098694999999999</v>
      </c>
      <c r="AL109" s="35">
        <v>12.2641402458018</v>
      </c>
      <c r="AM109" s="58">
        <v>12.8582948234219</v>
      </c>
      <c r="AN109" s="35">
        <v>13.7569</v>
      </c>
      <c r="AO109" s="34">
        <v>13.252000000000001</v>
      </c>
      <c r="AP109" s="34"/>
      <c r="AQ109" s="34"/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13.156583452135967</v>
      </c>
    </row>
    <row r="110" spans="1:62">
      <c r="A110" s="38">
        <v>81</v>
      </c>
      <c r="B110" s="38">
        <v>-89.941879</v>
      </c>
      <c r="C110" s="31">
        <v>-91.337500000000006</v>
      </c>
      <c r="D110" s="31">
        <v>-90.352047921175995</v>
      </c>
      <c r="E110" s="31">
        <v>-90.36</v>
      </c>
      <c r="F110" s="24">
        <v>-90.569839999999999</v>
      </c>
      <c r="G110" s="31">
        <v>-88.707840053613097</v>
      </c>
      <c r="H110" s="57">
        <v>-85.7977544666781</v>
      </c>
      <c r="I110" s="31">
        <v>-89.262799999999999</v>
      </c>
      <c r="J110" s="27">
        <v>-87.77</v>
      </c>
      <c r="K110" s="27"/>
      <c r="L110" s="27"/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-89.344406826829683</v>
      </c>
      <c r="AF110" s="2"/>
      <c r="AG110" s="35">
        <v>13.593401</v>
      </c>
      <c r="AH110" s="35">
        <v>14.0661</v>
      </c>
      <c r="AI110" s="35">
        <v>13.442484379793999</v>
      </c>
      <c r="AJ110" s="35">
        <v>13.87</v>
      </c>
      <c r="AK110" s="35">
        <v>13.451129999999999</v>
      </c>
      <c r="AL110" s="35">
        <v>12.920242485579699</v>
      </c>
      <c r="AM110" s="58">
        <v>13.0820158253301</v>
      </c>
      <c r="AN110" s="35">
        <v>14.1371</v>
      </c>
      <c r="AO110" s="34">
        <v>13.868</v>
      </c>
      <c r="AP110" s="34"/>
      <c r="AQ110" s="34"/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13.603385965633755</v>
      </c>
    </row>
    <row r="111" spans="1:62">
      <c r="A111" s="38">
        <v>82</v>
      </c>
      <c r="B111" s="38">
        <v>-89.169608999999994</v>
      </c>
      <c r="C111" s="31">
        <v>-90.707400000000007</v>
      </c>
      <c r="D111" s="31">
        <v>-89.335899999999995</v>
      </c>
      <c r="E111" s="31">
        <v>-89.67</v>
      </c>
      <c r="F111" s="24">
        <v>-90.275324999999995</v>
      </c>
      <c r="G111" s="31">
        <v>-88.051291793514693</v>
      </c>
      <c r="H111" s="57">
        <v>-85.300067198203294</v>
      </c>
      <c r="I111" s="31">
        <v>-88.718400000000003</v>
      </c>
      <c r="J111" s="27">
        <v>-87.275999999999996</v>
      </c>
      <c r="K111" s="27"/>
      <c r="L111" s="27"/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-88.722665887968645</v>
      </c>
      <c r="AF111" s="2"/>
      <c r="AG111" s="35">
        <v>14.082971000000001</v>
      </c>
      <c r="AH111" s="35">
        <v>14.5076</v>
      </c>
      <c r="AI111" s="35">
        <v>13.9458</v>
      </c>
      <c r="AJ111" s="35">
        <v>14.19</v>
      </c>
      <c r="AK111" s="35">
        <v>14.063079999999999</v>
      </c>
      <c r="AL111" s="35">
        <v>13.314317254083599</v>
      </c>
      <c r="AM111" s="58">
        <v>13.367959279403999</v>
      </c>
      <c r="AN111" s="35">
        <v>14.5778</v>
      </c>
      <c r="AO111" s="34">
        <v>14.430999999999999</v>
      </c>
      <c r="AP111" s="34"/>
      <c r="AQ111" s="34"/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14.05339194816529</v>
      </c>
    </row>
    <row r="112" spans="1:62">
      <c r="A112" s="38">
        <v>83</v>
      </c>
      <c r="B112" s="38">
        <v>-88.377825999999999</v>
      </c>
      <c r="C112" s="31">
        <v>-90.095399999999998</v>
      </c>
      <c r="D112" s="31">
        <v>-88.653727958572006</v>
      </c>
      <c r="E112" s="31">
        <v>-89.06</v>
      </c>
      <c r="F112" s="24">
        <v>-89.266040000000004</v>
      </c>
      <c r="G112" s="31">
        <v>-86.968975839114293</v>
      </c>
      <c r="H112" s="57">
        <v>-84.463120081592606</v>
      </c>
      <c r="I112" s="31">
        <v>-88.1952</v>
      </c>
      <c r="J112" s="27">
        <v>-86.643000000000001</v>
      </c>
      <c r="K112" s="27"/>
      <c r="L112" s="27"/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-87.96925443103099</v>
      </c>
      <c r="AF112" s="2"/>
      <c r="AG112" s="35">
        <v>14.46838</v>
      </c>
      <c r="AH112" s="35">
        <v>15.024900000000001</v>
      </c>
      <c r="AI112" s="35">
        <v>14.3514212989528</v>
      </c>
      <c r="AJ112" s="35">
        <v>14.74</v>
      </c>
      <c r="AK112" s="35">
        <v>14.401859999999999</v>
      </c>
      <c r="AL112" s="35">
        <v>13.8072243128567</v>
      </c>
      <c r="AM112" s="58">
        <v>13.6632323843455</v>
      </c>
      <c r="AN112" s="35">
        <v>14.9664</v>
      </c>
      <c r="AO112" s="34">
        <v>14.637</v>
      </c>
      <c r="AP112" s="34"/>
      <c r="AQ112" s="34"/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14.451157555128336</v>
      </c>
    </row>
    <row r="113" spans="1:62">
      <c r="A113" s="38">
        <v>84</v>
      </c>
      <c r="B113" s="38">
        <v>-87.695820999999995</v>
      </c>
      <c r="C113" s="31">
        <v>-89.302999999999997</v>
      </c>
      <c r="D113" s="31">
        <v>-87.9251</v>
      </c>
      <c r="E113" s="31">
        <v>-88.57</v>
      </c>
      <c r="F113" s="24">
        <v>-88.565314999999998</v>
      </c>
      <c r="G113" s="31">
        <v>-86.186573484819405</v>
      </c>
      <c r="H113" s="57">
        <v>-83.999478112492298</v>
      </c>
      <c r="I113" s="31">
        <v>-87.400099999999995</v>
      </c>
      <c r="J113" s="27">
        <v>-85.710999999999999</v>
      </c>
      <c r="K113" s="27"/>
      <c r="L113" s="27"/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-87.261820844145731</v>
      </c>
      <c r="AF113" s="2"/>
      <c r="AG113" s="35">
        <v>14.912293999999999</v>
      </c>
      <c r="AH113" s="35">
        <v>15.438599999999999</v>
      </c>
      <c r="AI113" s="35">
        <v>14.8721</v>
      </c>
      <c r="AJ113" s="35">
        <v>15.21</v>
      </c>
      <c r="AK113" s="35">
        <v>14.648185</v>
      </c>
      <c r="AL113" s="35">
        <v>14.2859528511437</v>
      </c>
      <c r="AM113" s="58">
        <v>14.086463657625201</v>
      </c>
      <c r="AN113" s="35">
        <v>15.4085</v>
      </c>
      <c r="AO113" s="34">
        <v>14.968999999999999</v>
      </c>
      <c r="AP113" s="34"/>
      <c r="AQ113" s="34"/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14.870121723196547</v>
      </c>
    </row>
    <row r="114" spans="1:62">
      <c r="A114" s="38">
        <v>85</v>
      </c>
      <c r="B114" s="38">
        <v>-86.829749000000007</v>
      </c>
      <c r="C114" s="31">
        <v>-88.390500000000003</v>
      </c>
      <c r="D114" s="31">
        <v>-87.234538433001802</v>
      </c>
      <c r="E114" s="31">
        <v>-87.97</v>
      </c>
      <c r="F114" s="24">
        <v>-87.510779999999997</v>
      </c>
      <c r="G114" s="31">
        <v>-85.399860792667198</v>
      </c>
      <c r="H114" s="57">
        <v>-83.487389102225706</v>
      </c>
      <c r="I114" s="31">
        <v>-86.549099999999996</v>
      </c>
      <c r="J114" s="27">
        <v>-84.733000000000004</v>
      </c>
      <c r="K114" s="27"/>
      <c r="L114" s="27"/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-86.456101925321647</v>
      </c>
      <c r="AF114" s="2"/>
      <c r="AG114" s="35">
        <v>15.392378000000001</v>
      </c>
      <c r="AH114" s="35">
        <v>15.983599999999999</v>
      </c>
      <c r="AI114" s="35">
        <v>15.5696290422577</v>
      </c>
      <c r="AJ114" s="35">
        <v>15.71</v>
      </c>
      <c r="AK114" s="35">
        <v>15.08864</v>
      </c>
      <c r="AL114" s="35">
        <v>14.8095044427353</v>
      </c>
      <c r="AM114" s="58">
        <v>14.424536482169801</v>
      </c>
      <c r="AN114" s="35">
        <v>15.9322</v>
      </c>
      <c r="AO114" s="34">
        <v>15.55</v>
      </c>
      <c r="AP114" s="34"/>
      <c r="AQ114" s="34"/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15.384498663018089</v>
      </c>
    </row>
    <row r="115" spans="1:62">
      <c r="A115" s="38">
        <v>86</v>
      </c>
      <c r="B115" s="38">
        <v>-86.117316000000002</v>
      </c>
      <c r="C115" s="31">
        <v>-87.4178</v>
      </c>
      <c r="D115" s="31">
        <v>-86.4893</v>
      </c>
      <c r="E115" s="31">
        <v>-87.12</v>
      </c>
      <c r="F115" s="24">
        <v>-86.611395000000002</v>
      </c>
      <c r="G115" s="31">
        <v>-84.777750501943203</v>
      </c>
      <c r="H115" s="57">
        <v>-82.787576660686895</v>
      </c>
      <c r="I115" s="31">
        <v>-86.042400000000001</v>
      </c>
      <c r="J115" s="27">
        <v>-84.346000000000004</v>
      </c>
      <c r="K115" s="27"/>
      <c r="L115" s="27"/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-85.745504240292249</v>
      </c>
      <c r="AF115" s="2"/>
      <c r="AG115" s="35">
        <v>16.046054000000002</v>
      </c>
      <c r="AH115" s="35">
        <v>16.5411</v>
      </c>
      <c r="AI115" s="35">
        <v>16.284800000000001</v>
      </c>
      <c r="AJ115" s="35">
        <v>16.2</v>
      </c>
      <c r="AK115" s="35">
        <v>15.639390000000001</v>
      </c>
      <c r="AL115" s="35">
        <v>15.0990068325266</v>
      </c>
      <c r="AM115" s="58">
        <v>14.7556035499977</v>
      </c>
      <c r="AN115" s="35">
        <v>16.414100000000001</v>
      </c>
      <c r="AO115" s="34">
        <v>16.132999999999999</v>
      </c>
      <c r="AP115" s="34"/>
      <c r="AQ115" s="34"/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15.901450486947148</v>
      </c>
    </row>
    <row r="116" spans="1:62">
      <c r="A116" s="38">
        <v>87</v>
      </c>
      <c r="B116" s="38">
        <v>-85.351804000000001</v>
      </c>
      <c r="C116" s="31">
        <v>-86.691999999999993</v>
      </c>
      <c r="D116" s="31">
        <v>-85.661261088274699</v>
      </c>
      <c r="E116" s="31">
        <v>-86.36</v>
      </c>
      <c r="F116" s="24">
        <v>-86.03143</v>
      </c>
      <c r="G116" s="31">
        <v>-83.618196416120497</v>
      </c>
      <c r="H116" s="57">
        <v>-82.207563178168698</v>
      </c>
      <c r="I116" s="31">
        <v>-85.228800000000007</v>
      </c>
      <c r="J116" s="27">
        <v>-83.513000000000005</v>
      </c>
      <c r="K116" s="27"/>
      <c r="L116" s="27"/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-84.962672742507095</v>
      </c>
      <c r="AF116" s="2"/>
      <c r="AG116" s="35">
        <v>16.5563</v>
      </c>
      <c r="AH116" s="35">
        <v>17.120799999999999</v>
      </c>
      <c r="AI116" s="35">
        <v>16.827997152894199</v>
      </c>
      <c r="AJ116" s="35">
        <v>17</v>
      </c>
      <c r="AK116" s="35">
        <v>16.361370000000001</v>
      </c>
      <c r="AL116" s="35">
        <v>15.5896725408373</v>
      </c>
      <c r="AM116" s="58">
        <v>15.2082275357127</v>
      </c>
      <c r="AN116" s="35">
        <v>17.049099999999999</v>
      </c>
      <c r="AO116" s="34">
        <v>17.059000000000001</v>
      </c>
      <c r="AP116" s="34"/>
      <c r="AQ116" s="34"/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16.530274136604909</v>
      </c>
    </row>
    <row r="117" spans="1:62">
      <c r="A117" s="38">
        <v>88</v>
      </c>
      <c r="B117" s="38">
        <v>-84.484424000000004</v>
      </c>
      <c r="C117" s="31">
        <v>-85.549499999999995</v>
      </c>
      <c r="D117" s="31">
        <v>-84.989800000000002</v>
      </c>
      <c r="E117" s="31">
        <v>-85.64</v>
      </c>
      <c r="F117" s="24">
        <v>-84.879170000000002</v>
      </c>
      <c r="G117" s="31">
        <v>-83.127828815629798</v>
      </c>
      <c r="H117" s="57">
        <v>-81.636883184918403</v>
      </c>
      <c r="I117" s="31">
        <v>-84.365600000000001</v>
      </c>
      <c r="J117" s="27">
        <v>-83.132000000000005</v>
      </c>
      <c r="K117" s="27"/>
      <c r="L117" s="27"/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-84.200578444505354</v>
      </c>
      <c r="AF117" s="2"/>
      <c r="AG117" s="35">
        <v>17.202663000000001</v>
      </c>
      <c r="AH117" s="35">
        <v>17.752400000000002</v>
      </c>
      <c r="AI117" s="35">
        <v>17.3597</v>
      </c>
      <c r="AJ117" s="35">
        <v>17.760000000000002</v>
      </c>
      <c r="AK117" s="35">
        <v>16.959050000000001</v>
      </c>
      <c r="AL117" s="35">
        <v>16.209851014070999</v>
      </c>
      <c r="AM117" s="58">
        <v>15.712024355151</v>
      </c>
      <c r="AN117" s="35">
        <v>17.706199999999999</v>
      </c>
      <c r="AO117" s="34">
        <v>17.416</v>
      </c>
      <c r="AP117" s="34"/>
      <c r="AQ117" s="34"/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17.119765374358003</v>
      </c>
    </row>
    <row r="118" spans="1:62">
      <c r="A118" s="38">
        <v>89</v>
      </c>
      <c r="B118" s="38">
        <v>-83.657903000000005</v>
      </c>
      <c r="C118" s="31">
        <v>-84.961699999999993</v>
      </c>
      <c r="D118" s="31">
        <v>-84.038415318011502</v>
      </c>
      <c r="E118" s="31">
        <v>-84.52</v>
      </c>
      <c r="F118" s="24">
        <v>-84.459860000000006</v>
      </c>
      <c r="G118" s="31">
        <v>-82.140270809127401</v>
      </c>
      <c r="H118" s="57">
        <v>-81.020896119572797</v>
      </c>
      <c r="I118" s="31">
        <v>-83.715299999999999</v>
      </c>
      <c r="J118" s="27">
        <v>-82.067999999999998</v>
      </c>
      <c r="K118" s="27"/>
      <c r="L118" s="27"/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-83.39803836074573</v>
      </c>
      <c r="AF118" s="2"/>
      <c r="AG118" s="35">
        <v>17.897932000000001</v>
      </c>
      <c r="AH118" s="35">
        <v>18.395</v>
      </c>
      <c r="AI118" s="35">
        <v>17.9218955845746</v>
      </c>
      <c r="AJ118" s="35">
        <v>18.149999999999999</v>
      </c>
      <c r="AK118" s="35">
        <v>17.43085</v>
      </c>
      <c r="AL118" s="35">
        <v>16.5440830605503</v>
      </c>
      <c r="AM118" s="58">
        <v>16.149099461612199</v>
      </c>
      <c r="AN118" s="35">
        <v>18.3123</v>
      </c>
      <c r="AO118" s="34">
        <v>17.782</v>
      </c>
      <c r="AP118" s="34"/>
      <c r="AQ118" s="34"/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17.620351122970789</v>
      </c>
    </row>
    <row r="119" spans="1:62">
      <c r="A119" s="38">
        <v>90</v>
      </c>
      <c r="B119" s="38">
        <v>-82.718708000000007</v>
      </c>
      <c r="C119" s="31">
        <v>-84.343299999999999</v>
      </c>
      <c r="D119" s="31">
        <v>-82.835800000000006</v>
      </c>
      <c r="E119" s="31">
        <v>-83.1</v>
      </c>
      <c r="F119" s="24">
        <v>-83.637119999999996</v>
      </c>
      <c r="G119" s="31">
        <v>-81.558451322036703</v>
      </c>
      <c r="H119" s="57">
        <v>-79.899864859130901</v>
      </c>
      <c r="I119" s="31">
        <v>-82.953900000000004</v>
      </c>
      <c r="J119" s="27">
        <v>-81.051000000000002</v>
      </c>
      <c r="K119" s="27"/>
      <c r="L119" s="27"/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-82.455349353463077</v>
      </c>
      <c r="AF119" s="2"/>
      <c r="AG119" s="35">
        <v>18.525109</v>
      </c>
      <c r="AH119" s="35">
        <v>18.8934</v>
      </c>
      <c r="AI119" s="35">
        <v>18.686499999999999</v>
      </c>
      <c r="AJ119" s="35">
        <v>18.7</v>
      </c>
      <c r="AK119" s="35">
        <v>17.942495000000001</v>
      </c>
      <c r="AL119" s="35">
        <v>16.859000833908301</v>
      </c>
      <c r="AM119" s="58">
        <v>16.893738091846402</v>
      </c>
      <c r="AN119" s="35">
        <v>18.9878</v>
      </c>
      <c r="AO119" s="34">
        <v>18.617999999999999</v>
      </c>
      <c r="AP119" s="34"/>
      <c r="AQ119" s="34"/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18.234004769528298</v>
      </c>
    </row>
    <row r="120" spans="1:62">
      <c r="A120" s="38">
        <v>91</v>
      </c>
      <c r="B120" s="38">
        <v>-81.727093999999994</v>
      </c>
      <c r="C120" s="31">
        <v>-83.178200000000004</v>
      </c>
      <c r="D120" s="31">
        <v>-81.435473323047106</v>
      </c>
      <c r="E120" s="31">
        <v>-81.41</v>
      </c>
      <c r="F120" s="24">
        <v>-82.498679999999993</v>
      </c>
      <c r="G120" s="31">
        <v>-79.754560642891406</v>
      </c>
      <c r="H120" s="57">
        <v>-79.2555013911809</v>
      </c>
      <c r="I120" s="31">
        <v>-81.883099999999999</v>
      </c>
      <c r="J120" s="27">
        <v>-79.11</v>
      </c>
      <c r="K120" s="27"/>
      <c r="L120" s="27"/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-81.139178817457704</v>
      </c>
      <c r="AF120" s="2"/>
      <c r="AG120" s="35">
        <v>19.141811000000001</v>
      </c>
      <c r="AH120" s="35">
        <v>19.740200000000002</v>
      </c>
      <c r="AI120" s="35">
        <v>19.315682043846799</v>
      </c>
      <c r="AJ120" s="35">
        <v>19.27</v>
      </c>
      <c r="AK120" s="35">
        <v>18.461880000000001</v>
      </c>
      <c r="AL120" s="35">
        <v>17.216505130941201</v>
      </c>
      <c r="AM120" s="58">
        <v>17.397913468522699</v>
      </c>
      <c r="AN120" s="35">
        <v>19.5871</v>
      </c>
      <c r="AO120" s="34">
        <v>19.091000000000001</v>
      </c>
      <c r="AP120" s="34"/>
      <c r="AQ120" s="34"/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18.802454627034521</v>
      </c>
    </row>
    <row r="121" spans="1:62">
      <c r="A121" s="38">
        <v>92</v>
      </c>
      <c r="B121" s="38">
        <v>-80.583724000000004</v>
      </c>
      <c r="C121" s="31">
        <v>-81.811000000000007</v>
      </c>
      <c r="D121" s="31">
        <v>-79.891400000000004</v>
      </c>
      <c r="E121" s="31">
        <v>-80.27</v>
      </c>
      <c r="F121" s="24">
        <v>-80.674719999999994</v>
      </c>
      <c r="G121" s="31">
        <v>-78.772324013897304</v>
      </c>
      <c r="H121" s="57">
        <v>-77.033391321276994</v>
      </c>
      <c r="I121" s="31">
        <v>-81.119799999999998</v>
      </c>
      <c r="J121" s="27">
        <v>-77.918000000000006</v>
      </c>
      <c r="K121" s="27"/>
      <c r="L121" s="27"/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-79.786039926130485</v>
      </c>
      <c r="AF121" s="2"/>
      <c r="AG121" s="35">
        <v>19.758092999999999</v>
      </c>
      <c r="AH121" s="35">
        <v>20.463999999999999</v>
      </c>
      <c r="AI121" s="35">
        <v>19.912600000000001</v>
      </c>
      <c r="AJ121" s="35">
        <v>19.96</v>
      </c>
      <c r="AK121" s="35">
        <v>19.171234999999999</v>
      </c>
      <c r="AL121" s="35">
        <v>17.715940680017599</v>
      </c>
      <c r="AM121" s="58">
        <v>18.021085449089501</v>
      </c>
      <c r="AN121" s="35">
        <v>20.1874</v>
      </c>
      <c r="AO121" s="34">
        <v>19.934999999999999</v>
      </c>
      <c r="AP121" s="34"/>
      <c r="AQ121" s="34"/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19.458372681011902</v>
      </c>
    </row>
    <row r="122" spans="1:62">
      <c r="A122" s="38">
        <v>93</v>
      </c>
      <c r="B122" s="38">
        <v>-79.329327000000006</v>
      </c>
      <c r="C122" s="31">
        <v>-79.895200000000003</v>
      </c>
      <c r="D122" s="31">
        <v>-78.657294248284202</v>
      </c>
      <c r="E122" s="31">
        <v>-78.86</v>
      </c>
      <c r="F122" s="24">
        <v>-79.160899999999998</v>
      </c>
      <c r="G122" s="31">
        <v>-77.5894118582017</v>
      </c>
      <c r="H122" s="57">
        <v>-75.623097980678693</v>
      </c>
      <c r="I122" s="31">
        <v>-79.750600000000006</v>
      </c>
      <c r="J122" s="27">
        <v>-76.525000000000006</v>
      </c>
      <c r="K122" s="27"/>
      <c r="L122" s="27"/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-78.376759009684946</v>
      </c>
      <c r="AF122" s="2"/>
      <c r="AG122" s="35">
        <v>20.394517</v>
      </c>
      <c r="AH122" s="35">
        <v>21.045300000000001</v>
      </c>
      <c r="AI122" s="35">
        <v>20.734125919357101</v>
      </c>
      <c r="AJ122" s="35">
        <v>20.72</v>
      </c>
      <c r="AK122" s="35">
        <v>20.452480000000001</v>
      </c>
      <c r="AL122" s="35">
        <v>18.2370733207105</v>
      </c>
      <c r="AM122" s="58">
        <v>18.447678850147899</v>
      </c>
      <c r="AN122" s="35">
        <v>20.785299999999999</v>
      </c>
      <c r="AO122" s="34">
        <v>20.748000000000001</v>
      </c>
      <c r="AP122" s="34"/>
      <c r="AQ122" s="34"/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20.1738305655795</v>
      </c>
    </row>
    <row r="123" spans="1:62">
      <c r="A123" s="38">
        <v>94</v>
      </c>
      <c r="B123" s="38">
        <v>-77.380713</v>
      </c>
      <c r="C123" s="31">
        <v>-78.330600000000004</v>
      </c>
      <c r="D123" s="31">
        <v>-77.3279</v>
      </c>
      <c r="E123" s="31">
        <v>-77.36</v>
      </c>
      <c r="F123" s="24">
        <v>-77.39837</v>
      </c>
      <c r="G123" s="31">
        <v>-75.339717256917794</v>
      </c>
      <c r="H123" s="57">
        <v>-74.365200658299003</v>
      </c>
      <c r="I123" s="31">
        <v>-78.284300000000002</v>
      </c>
      <c r="J123" s="27">
        <v>-75.325999999999993</v>
      </c>
      <c r="K123" s="27"/>
      <c r="L123" s="27"/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-76.790311212801882</v>
      </c>
      <c r="AF123" s="2"/>
      <c r="AG123" s="35">
        <v>21.237465</v>
      </c>
      <c r="AH123" s="35">
        <v>21.759499999999999</v>
      </c>
      <c r="AI123" s="35">
        <v>21.4133</v>
      </c>
      <c r="AJ123" s="35">
        <v>21.29</v>
      </c>
      <c r="AK123" s="35">
        <v>21.103000000000002</v>
      </c>
      <c r="AL123" s="35">
        <v>19.156275204813301</v>
      </c>
      <c r="AM123" s="58">
        <v>19.093955014324099</v>
      </c>
      <c r="AN123" s="35">
        <v>21.435500000000001</v>
      </c>
      <c r="AO123" s="34">
        <v>22.157</v>
      </c>
      <c r="AP123" s="34"/>
      <c r="AQ123" s="34"/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20.960666135459711</v>
      </c>
    </row>
    <row r="124" spans="1:62">
      <c r="A124" s="38">
        <v>95</v>
      </c>
      <c r="B124" s="38">
        <v>-75.436601999999993</v>
      </c>
      <c r="C124" s="31">
        <v>-76.233900000000006</v>
      </c>
      <c r="D124" s="31">
        <v>-75.233140296048006</v>
      </c>
      <c r="E124" s="31">
        <v>-74.64</v>
      </c>
      <c r="F124" s="24">
        <v>-75.923810000000003</v>
      </c>
      <c r="G124" s="31">
        <v>-74.576086765157498</v>
      </c>
      <c r="H124" s="57">
        <v>-71.966947179391099</v>
      </c>
      <c r="I124" s="31">
        <v>-76.503600000000006</v>
      </c>
      <c r="J124" s="27">
        <v>-72.944000000000003</v>
      </c>
      <c r="K124" s="27"/>
      <c r="L124" s="27"/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-74.828676248955176</v>
      </c>
      <c r="AF124" s="2"/>
      <c r="AG124" s="35">
        <v>21.876505999999999</v>
      </c>
      <c r="AH124" s="35">
        <v>22.580300000000001</v>
      </c>
      <c r="AI124" s="35">
        <v>22.217662473220901</v>
      </c>
      <c r="AJ124" s="35">
        <v>22.37</v>
      </c>
      <c r="AK124" s="35">
        <v>21.76849</v>
      </c>
      <c r="AL124" s="35">
        <v>19.3684934424852</v>
      </c>
      <c r="AM124" s="58">
        <v>19.680915559485701</v>
      </c>
      <c r="AN124" s="35">
        <v>22.735099999999999</v>
      </c>
      <c r="AO124" s="34">
        <v>23.190999999999999</v>
      </c>
      <c r="AP124" s="34"/>
      <c r="AQ124" s="34"/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21.7542741639102</v>
      </c>
    </row>
    <row r="125" spans="1:62">
      <c r="A125" s="38">
        <v>96</v>
      </c>
      <c r="B125" s="38">
        <v>-73.134247000000002</v>
      </c>
      <c r="C125" s="31">
        <v>-73.460400000000007</v>
      </c>
      <c r="D125" s="31">
        <v>-73.079400000000007</v>
      </c>
      <c r="E125" s="31">
        <v>-72.44</v>
      </c>
      <c r="F125" s="24">
        <v>-70.923460000000006</v>
      </c>
      <c r="G125" s="31">
        <v>-73.165895113659005</v>
      </c>
      <c r="H125" s="57">
        <v>-68.955715857732102</v>
      </c>
      <c r="I125" s="31">
        <v>-74.094800000000006</v>
      </c>
      <c r="J125" s="27">
        <v>-70.875</v>
      </c>
      <c r="K125" s="27"/>
      <c r="L125" s="27"/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-72.236546441265688</v>
      </c>
      <c r="AF125" s="2"/>
      <c r="AG125" s="35">
        <v>22.841090999999999</v>
      </c>
      <c r="AH125" s="35">
        <v>23.23</v>
      </c>
      <c r="AI125" s="35">
        <v>23.229600000000001</v>
      </c>
      <c r="AJ125" s="35">
        <v>23.13</v>
      </c>
      <c r="AK125" s="35">
        <v>23.062819999999999</v>
      </c>
      <c r="AL125" s="35">
        <v>20.2943726566957</v>
      </c>
      <c r="AM125" s="58">
        <v>20.762781173223502</v>
      </c>
      <c r="AN125" s="35">
        <v>23.354900000000001</v>
      </c>
      <c r="AO125" s="34">
        <v>23.454000000000001</v>
      </c>
      <c r="AP125" s="34"/>
      <c r="AQ125" s="34"/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22.595507203324352</v>
      </c>
    </row>
    <row r="126" spans="1:62">
      <c r="A126" s="38">
        <v>97</v>
      </c>
      <c r="B126" s="38">
        <v>-70.616567000000003</v>
      </c>
      <c r="C126" s="31">
        <v>-70.439300000000003</v>
      </c>
      <c r="D126" s="31">
        <v>-70.123349435422099</v>
      </c>
      <c r="E126" s="31">
        <v>-69.63</v>
      </c>
      <c r="F126" s="24">
        <v>-67.227189999999993</v>
      </c>
      <c r="G126" s="31">
        <v>-71.081429761705806</v>
      </c>
      <c r="H126" s="57">
        <v>-66.5982415796596</v>
      </c>
      <c r="I126" s="31">
        <v>-71.126099999999994</v>
      </c>
      <c r="J126" s="27">
        <v>-68.652000000000001</v>
      </c>
      <c r="K126" s="27"/>
      <c r="L126" s="27"/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-69.499353086309725</v>
      </c>
      <c r="AF126" s="2"/>
      <c r="AG126" s="35">
        <v>23.614843</v>
      </c>
      <c r="AH126" s="35">
        <v>24.052800000000001</v>
      </c>
      <c r="AI126" s="35">
        <v>24.1093200014712</v>
      </c>
      <c r="AJ126" s="35">
        <v>24.4</v>
      </c>
      <c r="AK126" s="35">
        <v>24.427070000000001</v>
      </c>
      <c r="AL126" s="35">
        <v>21.4154570232071</v>
      </c>
      <c r="AM126" s="58">
        <v>21.759629183602101</v>
      </c>
      <c r="AN126" s="35">
        <v>24.051600000000001</v>
      </c>
      <c r="AO126" s="34">
        <v>24.271000000000001</v>
      </c>
      <c r="AP126" s="34"/>
      <c r="AQ126" s="34"/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23.566857689808938</v>
      </c>
    </row>
    <row r="127" spans="1:62">
      <c r="A127" s="38">
        <v>98</v>
      </c>
      <c r="B127" s="38">
        <v>-67.703011000000004</v>
      </c>
      <c r="C127" s="31">
        <v>-67.241699999999994</v>
      </c>
      <c r="D127" s="31">
        <v>-67.031800000000004</v>
      </c>
      <c r="E127" s="31">
        <v>-64.28</v>
      </c>
      <c r="F127" s="24">
        <v>-63.494239999999998</v>
      </c>
      <c r="G127" s="31">
        <v>-67.810186839785004</v>
      </c>
      <c r="H127" s="57">
        <v>-61.807864636770901</v>
      </c>
      <c r="I127" s="31">
        <v>-67.7744</v>
      </c>
      <c r="J127" s="27">
        <v>-66.176000000000002</v>
      </c>
      <c r="K127" s="27"/>
      <c r="L127" s="27"/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-65.92435583072843</v>
      </c>
      <c r="AF127" s="2"/>
      <c r="AG127" s="35">
        <v>24.594159999999999</v>
      </c>
      <c r="AH127" s="35">
        <v>24.857700000000001</v>
      </c>
      <c r="AI127" s="35">
        <v>24.889500000000002</v>
      </c>
      <c r="AJ127" s="35">
        <v>25.53</v>
      </c>
      <c r="AK127" s="35">
        <v>26.057034999999999</v>
      </c>
      <c r="AL127" s="35">
        <v>22.580381895885001</v>
      </c>
      <c r="AM127" s="58">
        <v>22.913193764694</v>
      </c>
      <c r="AN127" s="35">
        <v>24.9681</v>
      </c>
      <c r="AO127" s="34">
        <v>25.085999999999999</v>
      </c>
      <c r="AP127" s="34"/>
      <c r="AQ127" s="34"/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24.608452295619891</v>
      </c>
    </row>
    <row r="128" spans="1:62">
      <c r="A128" s="38">
        <v>99</v>
      </c>
      <c r="B128" s="38">
        <v>-62.448089000000003</v>
      </c>
      <c r="C128" s="31">
        <v>-63.5473</v>
      </c>
      <c r="D128" s="31">
        <v>-62.429284423909102</v>
      </c>
      <c r="E128" s="31">
        <v>-54.47</v>
      </c>
      <c r="F128" s="24">
        <v>-59.442070000000001</v>
      </c>
      <c r="G128" s="31">
        <v>-63.035372739701103</v>
      </c>
      <c r="H128" s="57">
        <v>-59.063211734019198</v>
      </c>
      <c r="I128" s="31">
        <v>-64.073300000000003</v>
      </c>
      <c r="J128" s="27">
        <v>-62.695999999999998</v>
      </c>
      <c r="K128" s="27"/>
      <c r="L128" s="27"/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-61.244958655292152</v>
      </c>
      <c r="AF128" s="2"/>
      <c r="AG128" s="35">
        <v>25.508848</v>
      </c>
      <c r="AH128" s="35">
        <v>25.975300000000001</v>
      </c>
      <c r="AI128" s="35">
        <v>25.6219056817718</v>
      </c>
      <c r="AJ128" s="35">
        <v>27.82</v>
      </c>
      <c r="AK128" s="35">
        <v>27.795120000000001</v>
      </c>
      <c r="AL128" s="35">
        <v>24.529359436155801</v>
      </c>
      <c r="AM128" s="58">
        <v>24.390785447289002</v>
      </c>
      <c r="AN128" s="35">
        <v>25.935400000000001</v>
      </c>
      <c r="AO128" s="34">
        <v>26.141999999999999</v>
      </c>
      <c r="AP128" s="34"/>
      <c r="AQ128" s="34"/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25.968746507246287</v>
      </c>
    </row>
    <row r="129" spans="1:62">
      <c r="A129" s="38">
        <v>100</v>
      </c>
      <c r="B129" s="38">
        <v>-51.664690999999998</v>
      </c>
      <c r="C129" s="31">
        <v>-54.1586</v>
      </c>
      <c r="D129" s="31">
        <v>-54.444499999999998</v>
      </c>
      <c r="E129" s="31">
        <v>-54.25</v>
      </c>
      <c r="F129" s="24">
        <v>-49.883559999999903</v>
      </c>
      <c r="G129" s="31">
        <v>-54.388991396129597</v>
      </c>
      <c r="H129" s="57">
        <v>-48.505095319996201</v>
      </c>
      <c r="I129" s="31">
        <v>-55.662999999999997</v>
      </c>
      <c r="J129" s="27">
        <v>-53.468000000000004</v>
      </c>
      <c r="K129" s="27"/>
      <c r="L129" s="27"/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-52.936270857347296</v>
      </c>
      <c r="AF129" s="2"/>
      <c r="AG129" s="35">
        <v>26.565832</v>
      </c>
      <c r="AH129" s="35">
        <v>29.7044</v>
      </c>
      <c r="AI129" s="35">
        <v>33.420299999999997</v>
      </c>
      <c r="AJ129" s="35">
        <v>31.31</v>
      </c>
      <c r="AK129" s="35">
        <v>34.881260000000097</v>
      </c>
      <c r="AL129" s="35">
        <v>26.5724622508484</v>
      </c>
      <c r="AM129" s="58">
        <v>26.3213581281084</v>
      </c>
      <c r="AN129" s="35">
        <v>32.057499999999997</v>
      </c>
      <c r="AO129" s="34">
        <v>28.015999999999998</v>
      </c>
      <c r="AP129" s="34"/>
      <c r="AQ129" s="34"/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29.872123597661876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G266" s="21"/>
      <c r="AL266" s="21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zoomScaleNormal="100" zoomScalePageLayoutView="80" workbookViewId="0">
      <selection activeCell="AQ29" sqref="AQ1:AQ1048576"/>
    </sheetView>
  </sheetViews>
  <sheetFormatPr defaultColWidth="9.28515625" defaultRowHeight="12.75"/>
  <cols>
    <col min="1" max="7" width="9.28515625" style="24" customWidth="1"/>
    <col min="8" max="8" width="21.140625" style="24" bestFit="1" customWidth="1"/>
    <col min="9" max="9" width="9.28515625" style="15" customWidth="1"/>
    <col min="10" max="14" width="9.28515625" style="24" customWidth="1"/>
    <col min="15" max="15" width="9.28515625" style="2" customWidth="1"/>
    <col min="16" max="38" width="9.28515625" style="24" customWidth="1"/>
    <col min="39" max="39" width="13.140625" style="15" bestFit="1" customWidth="1"/>
    <col min="40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94</v>
      </c>
      <c r="D25" s="6" t="s">
        <v>97</v>
      </c>
      <c r="E25" s="6" t="s">
        <v>102</v>
      </c>
      <c r="F25" s="6" t="s">
        <v>113</v>
      </c>
      <c r="G25" s="7" t="s">
        <v>115</v>
      </c>
      <c r="H25" s="8" t="s">
        <v>127</v>
      </c>
      <c r="I25" s="8" t="s">
        <v>129</v>
      </c>
      <c r="J25" s="6" t="s">
        <v>130</v>
      </c>
      <c r="K25" s="6" t="s">
        <v>138</v>
      </c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X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112</v>
      </c>
      <c r="AL25" s="24" t="str">
        <f t="shared" si="0"/>
        <v>ITRI</v>
      </c>
      <c r="AM25" s="15" t="s">
        <v>127</v>
      </c>
      <c r="AN25" s="24" t="str">
        <f t="shared" si="0"/>
        <v>Intel</v>
      </c>
      <c r="AO25" s="24" t="str">
        <f t="shared" si="0"/>
        <v>NTT DOCOMO</v>
      </c>
      <c r="AP25" s="24" t="str">
        <f t="shared" si="0"/>
        <v>MediaTek</v>
      </c>
      <c r="AR25" s="24">
        <f t="shared" si="0"/>
        <v>0</v>
      </c>
      <c r="AS25" s="24">
        <f t="shared" si="0"/>
        <v>0</v>
      </c>
      <c r="AT25" s="24">
        <f t="shared" si="0"/>
        <v>0</v>
      </c>
      <c r="AU25" s="24">
        <f t="shared" si="0"/>
        <v>0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7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-143.43320399999999</v>
      </c>
      <c r="C29" s="31">
        <v>-138.7679</v>
      </c>
      <c r="D29" s="56">
        <v>-138.56700000000001</v>
      </c>
      <c r="E29" s="31">
        <v>-129.41</v>
      </c>
      <c r="F29" s="35">
        <v>-129.46979999999999</v>
      </c>
      <c r="G29" s="31">
        <v>-141.21687595116401</v>
      </c>
      <c r="H29" s="31">
        <v>-136.70554918650399</v>
      </c>
      <c r="I29" s="31">
        <v>-149.5727</v>
      </c>
      <c r="J29" s="31">
        <v>-147.95678092</v>
      </c>
      <c r="K29" s="27">
        <v>-128.67599999999999</v>
      </c>
      <c r="L29" s="27"/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-138.37758100576679</v>
      </c>
      <c r="AF29" s="2"/>
      <c r="AG29" s="35">
        <v>-7.4513160000000003</v>
      </c>
      <c r="AH29" s="35">
        <v>-5.8083999999999998</v>
      </c>
      <c r="AI29" s="35">
        <v>-6.4843200000000003</v>
      </c>
      <c r="AJ29" s="35">
        <v>-4.3600000000000003</v>
      </c>
      <c r="AK29" s="6">
        <v>-5.9422319999999997</v>
      </c>
      <c r="AL29" s="35">
        <v>-5.6306743063600502</v>
      </c>
      <c r="AM29" s="58">
        <v>-7.0330591920849601</v>
      </c>
      <c r="AN29" s="35">
        <v>-8.2504000000000008</v>
      </c>
      <c r="AO29" s="35">
        <v>-6.6204380550000002</v>
      </c>
      <c r="AP29" s="34">
        <v>-4.9429999999999996</v>
      </c>
      <c r="AQ29" s="34"/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-6.2523839553445013</v>
      </c>
    </row>
    <row r="30" spans="1:62">
      <c r="A30" s="38">
        <v>1</v>
      </c>
      <c r="B30" s="31">
        <v>-128.59144000000001</v>
      </c>
      <c r="C30" s="31">
        <v>-126.6665</v>
      </c>
      <c r="D30" s="56">
        <v>-128.2040855786</v>
      </c>
      <c r="E30" s="31">
        <v>-125.7</v>
      </c>
      <c r="F30" s="31">
        <v>-123.34780000000001</v>
      </c>
      <c r="G30" s="31">
        <v>-130.482241424797</v>
      </c>
      <c r="H30" s="31">
        <v>-127.789928709696</v>
      </c>
      <c r="I30" s="31">
        <v>-133.5249</v>
      </c>
      <c r="J30" s="31">
        <v>-128.717634438</v>
      </c>
      <c r="K30" s="27">
        <v>-123.524</v>
      </c>
      <c r="L30" s="27"/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-127.6548530151093</v>
      </c>
      <c r="AF30" s="2"/>
      <c r="AG30" s="35">
        <v>-4.3662270000000003</v>
      </c>
      <c r="AH30" s="35">
        <v>-3.8883000000000001</v>
      </c>
      <c r="AI30" s="35">
        <v>-4.1048293786597903</v>
      </c>
      <c r="AJ30" s="35">
        <v>-3.64</v>
      </c>
      <c r="AK30" s="31">
        <v>-4.8035350000000001</v>
      </c>
      <c r="AL30" s="35">
        <v>-3.9521949190729502</v>
      </c>
      <c r="AM30" s="58">
        <v>-3.9331673090729802</v>
      </c>
      <c r="AN30" s="35">
        <v>-4.7458</v>
      </c>
      <c r="AO30" s="35">
        <v>-4.2546797510000003</v>
      </c>
      <c r="AP30" s="34">
        <v>-4.1399999999999997</v>
      </c>
      <c r="AQ30" s="34"/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-4.1828733357805721</v>
      </c>
    </row>
    <row r="31" spans="1:62">
      <c r="A31" s="38">
        <v>2</v>
      </c>
      <c r="B31" s="31">
        <v>-125.99955199999999</v>
      </c>
      <c r="C31" s="31">
        <v>-123.7991</v>
      </c>
      <c r="D31" s="56">
        <v>-125.38</v>
      </c>
      <c r="E31" s="31">
        <v>-124.19</v>
      </c>
      <c r="F31" s="31">
        <v>-121.535</v>
      </c>
      <c r="G31" s="31">
        <v>-127.331479507518</v>
      </c>
      <c r="H31" s="31">
        <v>-124.46134583945801</v>
      </c>
      <c r="I31" s="31">
        <v>-129.9522</v>
      </c>
      <c r="J31" s="31">
        <v>-125.208787278</v>
      </c>
      <c r="K31" s="27">
        <v>-121.999</v>
      </c>
      <c r="L31" s="27"/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-124.98564646249761</v>
      </c>
      <c r="AF31" s="2"/>
      <c r="AG31" s="35">
        <v>-3.7826949999999999</v>
      </c>
      <c r="AH31" s="35">
        <v>-3.2309000000000001</v>
      </c>
      <c r="AI31" s="35">
        <v>-3.4406099999999999</v>
      </c>
      <c r="AJ31" s="35">
        <v>-3.23</v>
      </c>
      <c r="AK31" s="31">
        <v>-3.9383080000000001</v>
      </c>
      <c r="AL31" s="35">
        <v>-3.1716934682471298</v>
      </c>
      <c r="AM31" s="58">
        <v>-3.3047468215497</v>
      </c>
      <c r="AN31" s="35">
        <v>-4.1603000000000003</v>
      </c>
      <c r="AO31" s="35">
        <v>-3.5404556299999999</v>
      </c>
      <c r="AP31" s="34">
        <v>-3.879</v>
      </c>
      <c r="AQ31" s="34"/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-3.5678708919796831</v>
      </c>
    </row>
    <row r="32" spans="1:62">
      <c r="A32" s="38">
        <v>3</v>
      </c>
      <c r="B32" s="31">
        <v>-124.457128</v>
      </c>
      <c r="C32" s="31">
        <v>-121.9271</v>
      </c>
      <c r="D32" s="56">
        <v>-123.08686966558101</v>
      </c>
      <c r="E32" s="31">
        <v>-121.91</v>
      </c>
      <c r="F32" s="31">
        <v>-119.8407</v>
      </c>
      <c r="G32" s="31">
        <v>-124.445004363492</v>
      </c>
      <c r="H32" s="31">
        <v>-121.68234992658</v>
      </c>
      <c r="I32" s="31">
        <v>-128.18260000000001</v>
      </c>
      <c r="J32" s="31">
        <v>-123.33256960600001</v>
      </c>
      <c r="K32" s="27">
        <v>-120.29300000000001</v>
      </c>
      <c r="L32" s="27"/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-122.91573215616532</v>
      </c>
      <c r="AF32" s="2"/>
      <c r="AG32" s="35">
        <v>-3.1514389999999999</v>
      </c>
      <c r="AH32" s="35">
        <v>-2.827</v>
      </c>
      <c r="AI32" s="35">
        <v>-2.8963313541307798</v>
      </c>
      <c r="AJ32" s="35">
        <v>-2.82</v>
      </c>
      <c r="AK32" s="31">
        <v>-3.6966830000000002</v>
      </c>
      <c r="AL32" s="35">
        <v>-2.9129537631558402</v>
      </c>
      <c r="AM32" s="58">
        <v>-2.8645202932952398</v>
      </c>
      <c r="AN32" s="35">
        <v>-3.77</v>
      </c>
      <c r="AO32" s="35">
        <v>-3.0644466920000002</v>
      </c>
      <c r="AP32" s="34">
        <v>-3.145</v>
      </c>
      <c r="AQ32" s="34"/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-3.1148374102581857</v>
      </c>
    </row>
    <row r="33" spans="1:62">
      <c r="A33" s="38">
        <v>4</v>
      </c>
      <c r="B33" s="31">
        <v>-122.982112</v>
      </c>
      <c r="C33" s="31">
        <v>-121.0479</v>
      </c>
      <c r="D33" s="56">
        <v>-121.812</v>
      </c>
      <c r="E33" s="31">
        <v>-120.63</v>
      </c>
      <c r="F33" s="31">
        <v>-118.80289999999999</v>
      </c>
      <c r="G33" s="31">
        <v>-122.902811100365</v>
      </c>
      <c r="H33" s="31">
        <v>-119.663241266046</v>
      </c>
      <c r="I33" s="31">
        <v>-126.3826</v>
      </c>
      <c r="J33" s="31">
        <v>-121.96822701799999</v>
      </c>
      <c r="K33" s="27">
        <v>-119.249</v>
      </c>
      <c r="L33" s="27"/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-121.54407913844111</v>
      </c>
      <c r="AF33" s="2"/>
      <c r="AG33" s="35">
        <v>-2.811623</v>
      </c>
      <c r="AH33" s="35">
        <v>-2.5670999999999999</v>
      </c>
      <c r="AI33" s="35">
        <v>-2.53491</v>
      </c>
      <c r="AJ33" s="35">
        <v>-2.4700000000000002</v>
      </c>
      <c r="AK33" s="31">
        <v>-3.1635179999999998</v>
      </c>
      <c r="AL33" s="35">
        <v>-2.4928757145485498</v>
      </c>
      <c r="AM33" s="58">
        <v>-2.6126735341618801</v>
      </c>
      <c r="AN33" s="35">
        <v>-3.4203999999999999</v>
      </c>
      <c r="AO33" s="35">
        <v>-2.731057845</v>
      </c>
      <c r="AP33" s="34">
        <v>-2.6749999999999998</v>
      </c>
      <c r="AQ33" s="34"/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-2.747915809371043</v>
      </c>
    </row>
    <row r="34" spans="1:62">
      <c r="A34" s="38">
        <v>5</v>
      </c>
      <c r="B34" s="31">
        <v>-121.58791600000001</v>
      </c>
      <c r="C34" s="31">
        <v>-119.97580000000001</v>
      </c>
      <c r="D34" s="56">
        <v>-120.59702637123399</v>
      </c>
      <c r="E34" s="31">
        <v>-119.76</v>
      </c>
      <c r="F34" s="31">
        <v>-117.5919</v>
      </c>
      <c r="G34" s="31">
        <v>-121.475989530581</v>
      </c>
      <c r="H34" s="31">
        <v>-118.951021331251</v>
      </c>
      <c r="I34" s="31">
        <v>-125.4599</v>
      </c>
      <c r="J34" s="31">
        <v>-120.814135545</v>
      </c>
      <c r="K34" s="27">
        <v>-117.271</v>
      </c>
      <c r="L34" s="27"/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-120.3484688778066</v>
      </c>
      <c r="AF34" s="2"/>
      <c r="AG34" s="35">
        <v>-2.512022</v>
      </c>
      <c r="AH34" s="35">
        <v>-2.2738</v>
      </c>
      <c r="AI34" s="35">
        <v>-2.2647213723014601</v>
      </c>
      <c r="AJ34" s="35">
        <v>-2.3199999999999998</v>
      </c>
      <c r="AK34" s="31">
        <v>-2.9019349999999999</v>
      </c>
      <c r="AL34" s="35">
        <v>-2.1058749233949801</v>
      </c>
      <c r="AM34" s="58">
        <v>-2.4170029336924301</v>
      </c>
      <c r="AN34" s="35">
        <v>-3.1278999999999999</v>
      </c>
      <c r="AO34" s="35">
        <v>-2.462972197</v>
      </c>
      <c r="AP34" s="34">
        <v>-2.423</v>
      </c>
      <c r="AQ34" s="34"/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-2.4809228426388872</v>
      </c>
    </row>
    <row r="35" spans="1:62">
      <c r="A35" s="38">
        <v>6</v>
      </c>
      <c r="B35" s="31">
        <v>-120.39564900000001</v>
      </c>
      <c r="C35" s="31">
        <v>-118.9217</v>
      </c>
      <c r="D35" s="56">
        <v>-119.45699999999999</v>
      </c>
      <c r="E35" s="31">
        <v>-118.63</v>
      </c>
      <c r="F35" s="31">
        <v>-116.9631</v>
      </c>
      <c r="G35" s="31">
        <v>-120.20711504535601</v>
      </c>
      <c r="H35" s="31">
        <v>-118.044041739867</v>
      </c>
      <c r="I35" s="31">
        <v>-124.1992</v>
      </c>
      <c r="J35" s="31">
        <v>-119.73117340899999</v>
      </c>
      <c r="K35" s="27">
        <v>-116.818</v>
      </c>
      <c r="L35" s="27"/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-119.33669791942229</v>
      </c>
      <c r="AF35" s="2"/>
      <c r="AG35" s="35">
        <v>-2.212936</v>
      </c>
      <c r="AH35" s="35">
        <v>-2.0463</v>
      </c>
      <c r="AI35" s="35">
        <v>-2.0793499999999998</v>
      </c>
      <c r="AJ35" s="35">
        <v>-2.0499999999999998</v>
      </c>
      <c r="AK35" s="31">
        <v>-2.7678859999999998</v>
      </c>
      <c r="AL35" s="35">
        <v>-1.82675094763601</v>
      </c>
      <c r="AM35" s="58">
        <v>-2.21227666460898</v>
      </c>
      <c r="AN35" s="35">
        <v>-2.8346</v>
      </c>
      <c r="AO35" s="35">
        <v>-2.206251468</v>
      </c>
      <c r="AP35" s="34">
        <v>-2.0299999999999998</v>
      </c>
      <c r="AQ35" s="34"/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-2.226635108024499</v>
      </c>
    </row>
    <row r="36" spans="1:62">
      <c r="A36" s="38">
        <v>7</v>
      </c>
      <c r="B36" s="31">
        <v>-119.63103</v>
      </c>
      <c r="C36" s="31">
        <v>-117.88890000000001</v>
      </c>
      <c r="D36" s="56">
        <v>-118.635687148638</v>
      </c>
      <c r="E36" s="31">
        <v>-117.96</v>
      </c>
      <c r="F36" s="31">
        <v>-116.1511</v>
      </c>
      <c r="G36" s="31">
        <v>-119.424677134592</v>
      </c>
      <c r="H36" s="31">
        <v>-117.361661460119</v>
      </c>
      <c r="I36" s="31">
        <v>-123.3295</v>
      </c>
      <c r="J36" s="31">
        <v>-118.907239477</v>
      </c>
      <c r="K36" s="27">
        <v>-115.956</v>
      </c>
      <c r="L36" s="27"/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-118.5245795220349</v>
      </c>
      <c r="AF36" s="2"/>
      <c r="AG36" s="35">
        <v>-1.964456</v>
      </c>
      <c r="AH36" s="35">
        <v>-1.7673000000000001</v>
      </c>
      <c r="AI36" s="35">
        <v>-1.8987234263678301</v>
      </c>
      <c r="AJ36" s="35">
        <v>-1.78</v>
      </c>
      <c r="AK36" s="31">
        <v>-2.537668</v>
      </c>
      <c r="AL36" s="35">
        <v>-1.57712432763249</v>
      </c>
      <c r="AM36" s="58">
        <v>-1.92218029496193</v>
      </c>
      <c r="AN36" s="35">
        <v>-2.6873</v>
      </c>
      <c r="AO36" s="35">
        <v>-1.9818037079999999</v>
      </c>
      <c r="AP36" s="34">
        <v>-1.915</v>
      </c>
      <c r="AQ36" s="34"/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-2.0031555756962249</v>
      </c>
    </row>
    <row r="37" spans="1:62">
      <c r="A37" s="38">
        <v>8</v>
      </c>
      <c r="B37" s="31">
        <v>-118.46850999999999</v>
      </c>
      <c r="C37" s="31">
        <v>-117.16630000000001</v>
      </c>
      <c r="D37" s="56">
        <v>-117.89</v>
      </c>
      <c r="E37" s="31">
        <v>-116.85</v>
      </c>
      <c r="F37" s="31">
        <v>-115.6511</v>
      </c>
      <c r="G37" s="31">
        <v>-118.124663661512</v>
      </c>
      <c r="H37" s="31">
        <v>-116.766967211874</v>
      </c>
      <c r="I37" s="31">
        <v>-122.35209999999999</v>
      </c>
      <c r="J37" s="31">
        <v>-118.024418653</v>
      </c>
      <c r="K37" s="27">
        <v>-115.681</v>
      </c>
      <c r="L37" s="27"/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-117.69750595263861</v>
      </c>
      <c r="AF37" s="2"/>
      <c r="AG37" s="35">
        <v>-1.727203</v>
      </c>
      <c r="AH37" s="35">
        <v>-1.6222000000000001</v>
      </c>
      <c r="AI37" s="35">
        <v>-1.7328699999999999</v>
      </c>
      <c r="AJ37" s="35">
        <v>-1.6</v>
      </c>
      <c r="AK37" s="31">
        <v>-2.2871760000000001</v>
      </c>
      <c r="AL37" s="35">
        <v>-1.3477498527117899</v>
      </c>
      <c r="AM37" s="58">
        <v>-1.7618805063592899</v>
      </c>
      <c r="AN37" s="35">
        <v>-2.5068000000000001</v>
      </c>
      <c r="AO37" s="35">
        <v>-1.7600254200000001</v>
      </c>
      <c r="AP37" s="34">
        <v>-1.2310000000000001</v>
      </c>
      <c r="AQ37" s="34"/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-1.7576904779071083</v>
      </c>
    </row>
    <row r="38" spans="1:62">
      <c r="A38" s="38">
        <v>9</v>
      </c>
      <c r="B38" s="31">
        <v>-117.73132</v>
      </c>
      <c r="C38" s="31">
        <v>-116.3728</v>
      </c>
      <c r="D38" s="56">
        <v>-117.163867275946</v>
      </c>
      <c r="E38" s="31">
        <v>-116.2</v>
      </c>
      <c r="F38" s="31">
        <v>-115.3246</v>
      </c>
      <c r="G38" s="31">
        <v>-117.39214849658001</v>
      </c>
      <c r="H38" s="31">
        <v>-116.057128302189</v>
      </c>
      <c r="I38" s="31">
        <v>-121.5393</v>
      </c>
      <c r="J38" s="31">
        <v>-117.247358135</v>
      </c>
      <c r="K38" s="27">
        <v>-114.985</v>
      </c>
      <c r="L38" s="27"/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-117.00135222097148</v>
      </c>
      <c r="AF38" s="2"/>
      <c r="AG38" s="35">
        <v>-1.5231809999999999</v>
      </c>
      <c r="AH38" s="35">
        <v>-1.385</v>
      </c>
      <c r="AI38" s="35">
        <v>-1.54509998560954</v>
      </c>
      <c r="AJ38" s="35">
        <v>-1.43</v>
      </c>
      <c r="AK38" s="31">
        <v>-2.0852750000000002</v>
      </c>
      <c r="AL38" s="35">
        <v>-1.2823447415847999</v>
      </c>
      <c r="AM38" s="58">
        <v>-1.5268064018201499</v>
      </c>
      <c r="AN38" s="35">
        <v>-2.3317000000000001</v>
      </c>
      <c r="AO38" s="35">
        <v>-1.5935065150000001</v>
      </c>
      <c r="AP38" s="34">
        <v>-1.1819999999999999</v>
      </c>
      <c r="AQ38" s="34"/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-1.5884913644014489</v>
      </c>
    </row>
    <row r="39" spans="1:62">
      <c r="A39" s="38">
        <v>10</v>
      </c>
      <c r="B39" s="31">
        <v>-116.947457</v>
      </c>
      <c r="C39" s="31">
        <v>-115.4301</v>
      </c>
      <c r="D39" s="56">
        <v>-116.46299999999999</v>
      </c>
      <c r="E39" s="31">
        <v>-115.77</v>
      </c>
      <c r="F39" s="31">
        <v>-114.27509999999999</v>
      </c>
      <c r="G39" s="31">
        <v>-116.53579360297501</v>
      </c>
      <c r="H39" s="31">
        <v>-115.54032469998</v>
      </c>
      <c r="I39" s="31">
        <v>-121.1519</v>
      </c>
      <c r="J39" s="31">
        <v>-116.583701101</v>
      </c>
      <c r="K39" s="27">
        <v>-114.086</v>
      </c>
      <c r="L39" s="27"/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-116.27833764039549</v>
      </c>
      <c r="AF39" s="2"/>
      <c r="AG39" s="35">
        <v>-1.3349329999999999</v>
      </c>
      <c r="AH39" s="35">
        <v>-1.1981999999999999</v>
      </c>
      <c r="AI39" s="35">
        <v>-1.30406</v>
      </c>
      <c r="AJ39" s="35">
        <v>-1.24</v>
      </c>
      <c r="AK39" s="31">
        <v>-1.882393</v>
      </c>
      <c r="AL39" s="35">
        <v>-1.0826176062324699</v>
      </c>
      <c r="AM39" s="58">
        <v>-1.34213106899295</v>
      </c>
      <c r="AN39" s="35">
        <v>-2.1886000000000001</v>
      </c>
      <c r="AO39" s="35">
        <v>-1.4002376780000001</v>
      </c>
      <c r="AP39" s="34">
        <v>-0.89700000000000002</v>
      </c>
      <c r="AQ39" s="34"/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-1.3870172353225418</v>
      </c>
    </row>
    <row r="40" spans="1:62">
      <c r="A40" s="38">
        <v>11</v>
      </c>
      <c r="B40" s="31">
        <v>-116.232479</v>
      </c>
      <c r="C40" s="31">
        <v>-114.6456</v>
      </c>
      <c r="D40" s="56">
        <v>-116.049100749856</v>
      </c>
      <c r="E40" s="31">
        <v>-115.35</v>
      </c>
      <c r="F40" s="31">
        <v>-113.7988</v>
      </c>
      <c r="G40" s="31">
        <v>-115.327186995635</v>
      </c>
      <c r="H40" s="31">
        <v>-114.71604322679801</v>
      </c>
      <c r="I40" s="31">
        <v>-120.51300000000001</v>
      </c>
      <c r="J40" s="31">
        <v>-116.105718375</v>
      </c>
      <c r="K40" s="27">
        <v>-112.629</v>
      </c>
      <c r="L40" s="27"/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-115.53669283472888</v>
      </c>
      <c r="AF40" s="2"/>
      <c r="AG40" s="35">
        <v>-1.161089</v>
      </c>
      <c r="AH40" s="35">
        <v>-1.0079</v>
      </c>
      <c r="AI40" s="35">
        <v>-1.16491518940006</v>
      </c>
      <c r="AJ40" s="35">
        <v>-1.07</v>
      </c>
      <c r="AK40" s="31">
        <v>-1.724726</v>
      </c>
      <c r="AL40" s="35">
        <v>-1.0331728235825901</v>
      </c>
      <c r="AM40" s="58">
        <v>-1.1504191772966701</v>
      </c>
      <c r="AN40" s="35">
        <v>-1.9962</v>
      </c>
      <c r="AO40" s="35">
        <v>-1.172834105</v>
      </c>
      <c r="AP40" s="34">
        <v>-0.68600000000000005</v>
      </c>
      <c r="AQ40" s="34"/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-1.2167256295279318</v>
      </c>
    </row>
    <row r="41" spans="1:62">
      <c r="A41" s="38">
        <v>12</v>
      </c>
      <c r="B41" s="31">
        <v>-115.524841</v>
      </c>
      <c r="C41" s="31">
        <v>-114.1729</v>
      </c>
      <c r="D41" s="56">
        <v>-115.42700000000001</v>
      </c>
      <c r="E41" s="31">
        <v>-114.99</v>
      </c>
      <c r="F41" s="31">
        <v>-113.1999</v>
      </c>
      <c r="G41" s="31">
        <v>-115.167777947625</v>
      </c>
      <c r="H41" s="31">
        <v>-113.607033438146</v>
      </c>
      <c r="I41" s="31">
        <v>-120.16719999999999</v>
      </c>
      <c r="J41" s="31">
        <v>-115.446827238</v>
      </c>
      <c r="K41" s="27">
        <v>-112.334</v>
      </c>
      <c r="L41" s="27"/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-115.0037479623771</v>
      </c>
      <c r="AF41" s="2"/>
      <c r="AG41" s="35">
        <v>-0.97211800000000004</v>
      </c>
      <c r="AH41" s="35">
        <v>-0.81359999999999999</v>
      </c>
      <c r="AI41" s="35">
        <v>-0.99962399999999996</v>
      </c>
      <c r="AJ41" s="35">
        <v>-0.91</v>
      </c>
      <c r="AK41" s="31">
        <v>-1.572173</v>
      </c>
      <c r="AL41" s="35">
        <v>-0.88819140961706</v>
      </c>
      <c r="AM41" s="58">
        <v>-1.0529245630038999</v>
      </c>
      <c r="AN41" s="35">
        <v>-1.8264</v>
      </c>
      <c r="AO41" s="35">
        <v>-1.0198093859999999</v>
      </c>
      <c r="AP41" s="34">
        <v>-0.56100000000000005</v>
      </c>
      <c r="AQ41" s="34"/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-1.061584035862096</v>
      </c>
    </row>
    <row r="42" spans="1:62">
      <c r="A42" s="38">
        <v>13</v>
      </c>
      <c r="B42" s="31">
        <v>-114.80076200000001</v>
      </c>
      <c r="C42" s="31">
        <v>-113.66589999999999</v>
      </c>
      <c r="D42" s="56">
        <v>-114.59988112401599</v>
      </c>
      <c r="E42" s="31">
        <v>-114.35</v>
      </c>
      <c r="F42" s="31">
        <v>-112.49890000000001</v>
      </c>
      <c r="G42" s="31">
        <v>-114.48222412787599</v>
      </c>
      <c r="H42" s="31">
        <v>-113.08206748888</v>
      </c>
      <c r="I42" s="31">
        <v>-119.6703</v>
      </c>
      <c r="J42" s="31">
        <v>-114.87401631</v>
      </c>
      <c r="K42" s="27">
        <v>-111.791</v>
      </c>
      <c r="L42" s="27"/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-114.3815051050772</v>
      </c>
      <c r="AF42" s="2"/>
      <c r="AG42" s="35">
        <v>-0.79013699999999998</v>
      </c>
      <c r="AH42" s="35">
        <v>-0.65410000000000001</v>
      </c>
      <c r="AI42" s="35">
        <v>-0.82091429618706901</v>
      </c>
      <c r="AJ42" s="35">
        <v>-0.72</v>
      </c>
      <c r="AK42" s="31">
        <v>-1.4150370000000001</v>
      </c>
      <c r="AL42" s="35">
        <v>-0.74325714813862598</v>
      </c>
      <c r="AM42" s="58">
        <v>-0.92270400768401795</v>
      </c>
      <c r="AN42" s="35">
        <v>-1.6721999999999999</v>
      </c>
      <c r="AO42" s="35">
        <v>-0.84613922500000005</v>
      </c>
      <c r="AP42" s="34">
        <v>-0.38800000000000001</v>
      </c>
      <c r="AQ42" s="34"/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-0.89724886770097123</v>
      </c>
    </row>
    <row r="43" spans="1:62">
      <c r="A43" s="38">
        <v>14</v>
      </c>
      <c r="B43" s="31">
        <v>-114.220141</v>
      </c>
      <c r="C43" s="31">
        <v>-113.19499999999999</v>
      </c>
      <c r="D43" s="56">
        <v>-114.017</v>
      </c>
      <c r="E43" s="31">
        <v>-113.86</v>
      </c>
      <c r="F43" s="31">
        <v>-111.9901</v>
      </c>
      <c r="G43" s="31">
        <v>-113.871547304613</v>
      </c>
      <c r="H43" s="31">
        <v>-112.682256612134</v>
      </c>
      <c r="I43" s="31">
        <v>-119.2509</v>
      </c>
      <c r="J43" s="31">
        <v>-114.308837177</v>
      </c>
      <c r="K43" s="27">
        <v>-111.453</v>
      </c>
      <c r="L43" s="27"/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-113.8848782093747</v>
      </c>
      <c r="AF43" s="2"/>
      <c r="AG43" s="35">
        <v>-0.64939899999999995</v>
      </c>
      <c r="AH43" s="35">
        <v>-0.4703</v>
      </c>
      <c r="AI43" s="35">
        <v>-0.674153</v>
      </c>
      <c r="AJ43" s="35">
        <v>-0.56999999999999995</v>
      </c>
      <c r="AK43" s="31">
        <v>-1.2076560000000001</v>
      </c>
      <c r="AL43" s="35">
        <v>-0.56152539087157705</v>
      </c>
      <c r="AM43" s="58">
        <v>-0.781652790661853</v>
      </c>
      <c r="AN43" s="35">
        <v>-1.5178</v>
      </c>
      <c r="AO43" s="35">
        <v>-0.66774829099999999</v>
      </c>
      <c r="AP43" s="34">
        <v>-0.26200000000000001</v>
      </c>
      <c r="AQ43" s="34"/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-0.73622344725334299</v>
      </c>
    </row>
    <row r="44" spans="1:62">
      <c r="A44" s="38">
        <v>15</v>
      </c>
      <c r="B44" s="31">
        <v>-113.534244</v>
      </c>
      <c r="C44" s="31">
        <v>-112.77889999999999</v>
      </c>
      <c r="D44" s="56">
        <v>-113.505580956248</v>
      </c>
      <c r="E44" s="31">
        <v>-113.29</v>
      </c>
      <c r="F44" s="31">
        <v>-111.7834</v>
      </c>
      <c r="G44" s="31">
        <v>-113.488792301597</v>
      </c>
      <c r="H44" s="31">
        <v>-112.334879968566</v>
      </c>
      <c r="I44" s="31">
        <v>-118.57810000000001</v>
      </c>
      <c r="J44" s="31">
        <v>-113.837228498</v>
      </c>
      <c r="K44" s="27">
        <v>-111.023</v>
      </c>
      <c r="L44" s="27"/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-113.4154125724411</v>
      </c>
      <c r="AF44" s="2"/>
      <c r="AG44" s="35">
        <v>-0.47353699999999999</v>
      </c>
      <c r="AH44" s="35">
        <v>-0.3377</v>
      </c>
      <c r="AI44" s="35">
        <v>-0.52241869480165803</v>
      </c>
      <c r="AJ44" s="35">
        <v>-0.39</v>
      </c>
      <c r="AK44" s="31">
        <v>-1.0878559999999999</v>
      </c>
      <c r="AL44" s="35">
        <v>-0.45232563211531501</v>
      </c>
      <c r="AM44" s="58">
        <v>-0.49156399612097301</v>
      </c>
      <c r="AN44" s="35">
        <v>-1.3724000000000001</v>
      </c>
      <c r="AO44" s="35">
        <v>-0.52423751200000002</v>
      </c>
      <c r="AP44" s="34">
        <v>-0.17399999999999999</v>
      </c>
      <c r="AQ44" s="34"/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-0.58260388350379455</v>
      </c>
    </row>
    <row r="45" spans="1:62">
      <c r="A45" s="38">
        <v>16</v>
      </c>
      <c r="B45" s="31">
        <v>-113.018806</v>
      </c>
      <c r="C45" s="31">
        <v>-112.4139</v>
      </c>
      <c r="D45" s="56">
        <v>-113.039</v>
      </c>
      <c r="E45" s="31">
        <v>-112.82</v>
      </c>
      <c r="F45" s="31">
        <v>-111.249</v>
      </c>
      <c r="G45" s="31">
        <v>-113.173077587733</v>
      </c>
      <c r="H45" s="31">
        <v>-111.751653576877</v>
      </c>
      <c r="I45" s="31">
        <v>-118.1944</v>
      </c>
      <c r="J45" s="31">
        <v>-113.368717245</v>
      </c>
      <c r="K45" s="27">
        <v>-110.738</v>
      </c>
      <c r="L45" s="27"/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-112.97665544096098</v>
      </c>
      <c r="AF45" s="2"/>
      <c r="AG45" s="35">
        <v>-0.29749500000000001</v>
      </c>
      <c r="AH45" s="35">
        <v>-0.189</v>
      </c>
      <c r="AI45" s="35">
        <v>-0.38874500000000001</v>
      </c>
      <c r="AJ45" s="35">
        <v>-0.26</v>
      </c>
      <c r="AK45" s="31">
        <v>-0.98722880000000002</v>
      </c>
      <c r="AL45" s="35">
        <v>-0.298284662720676</v>
      </c>
      <c r="AM45" s="58">
        <v>-0.32329040097522999</v>
      </c>
      <c r="AN45" s="35">
        <v>-1.2212000000000001</v>
      </c>
      <c r="AO45" s="35">
        <v>-0.38597836800000002</v>
      </c>
      <c r="AP45" s="34">
        <v>1.7999999999999999E-2</v>
      </c>
      <c r="AQ45" s="34"/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-0.43332222316959063</v>
      </c>
    </row>
    <row r="46" spans="1:62">
      <c r="A46" s="38">
        <v>17</v>
      </c>
      <c r="B46" s="31">
        <v>-112.53639699999999</v>
      </c>
      <c r="C46" s="31">
        <v>-111.9588</v>
      </c>
      <c r="D46" s="56">
        <v>-112.63093487864001</v>
      </c>
      <c r="E46" s="31">
        <v>-112.35</v>
      </c>
      <c r="F46" s="31">
        <v>-110.9453</v>
      </c>
      <c r="G46" s="31">
        <v>-112.675920851619</v>
      </c>
      <c r="H46" s="31">
        <v>-111.058291464164</v>
      </c>
      <c r="I46" s="31">
        <v>-117.5872</v>
      </c>
      <c r="J46" s="31">
        <v>-112.878729963</v>
      </c>
      <c r="K46" s="27">
        <v>-110.00700000000001</v>
      </c>
      <c r="L46" s="27"/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-112.46285741574229</v>
      </c>
      <c r="AF46" s="2"/>
      <c r="AG46" s="35">
        <v>-0.16988600000000001</v>
      </c>
      <c r="AH46" s="35">
        <v>-3.8199999999999998E-2</v>
      </c>
      <c r="AI46" s="35">
        <v>-0.18286823817478701</v>
      </c>
      <c r="AJ46" s="35">
        <v>-0.14000000000000001</v>
      </c>
      <c r="AK46" s="31">
        <v>-0.77012659999999999</v>
      </c>
      <c r="AL46" s="35">
        <v>-0.215669914058046</v>
      </c>
      <c r="AM46" s="58">
        <v>-5.36304541975611E-2</v>
      </c>
      <c r="AN46" s="35">
        <v>-1.0919000000000001</v>
      </c>
      <c r="AO46" s="35">
        <v>-0.24865799499999999</v>
      </c>
      <c r="AP46" s="34">
        <v>4.3999999999999997E-2</v>
      </c>
      <c r="AQ46" s="34"/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-0.28669392014303946</v>
      </c>
    </row>
    <row r="47" spans="1:62">
      <c r="A47" s="38">
        <v>18</v>
      </c>
      <c r="B47" s="31">
        <v>-111.956559</v>
      </c>
      <c r="C47" s="31">
        <v>-111.36839999999999</v>
      </c>
      <c r="D47" s="56">
        <v>-111.992</v>
      </c>
      <c r="E47" s="31">
        <v>-111.74</v>
      </c>
      <c r="F47" s="31">
        <v>-110.5067</v>
      </c>
      <c r="G47" s="31">
        <v>-111.372015921376</v>
      </c>
      <c r="H47" s="31">
        <v>-110.528332549372</v>
      </c>
      <c r="I47" s="31">
        <v>-117.1983</v>
      </c>
      <c r="J47" s="31">
        <v>-112.477013775</v>
      </c>
      <c r="K47" s="27">
        <v>-109.71899999999999</v>
      </c>
      <c r="L47" s="27"/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-111.88583212457482</v>
      </c>
      <c r="AF47" s="2"/>
      <c r="AG47" s="35">
        <v>-4.2737999999999998E-2</v>
      </c>
      <c r="AH47" s="35">
        <v>6.8000000000000005E-2</v>
      </c>
      <c r="AI47" s="35">
        <v>-4.6265899999999999E-2</v>
      </c>
      <c r="AJ47" s="35">
        <v>-0.03</v>
      </c>
      <c r="AK47" s="31">
        <v>-0.504216</v>
      </c>
      <c r="AL47" s="35">
        <v>-0.15164634527520701</v>
      </c>
      <c r="AM47" s="58">
        <v>6.9055368538114406E-2</v>
      </c>
      <c r="AN47" s="35">
        <v>-0.94950000000000001</v>
      </c>
      <c r="AO47" s="35">
        <v>-0.14295622599999999</v>
      </c>
      <c r="AP47" s="34">
        <v>0.245</v>
      </c>
      <c r="AQ47" s="34"/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-0.14852671027370926</v>
      </c>
    </row>
    <row r="48" spans="1:62">
      <c r="A48" s="38">
        <v>19</v>
      </c>
      <c r="B48" s="31">
        <v>-111.35998600000001</v>
      </c>
      <c r="C48" s="31">
        <v>-110.92019999999999</v>
      </c>
      <c r="D48" s="56">
        <v>-111.403054944042</v>
      </c>
      <c r="E48" s="31">
        <v>-111.31</v>
      </c>
      <c r="F48" s="31">
        <v>-109.84099999999999</v>
      </c>
      <c r="G48" s="31">
        <v>-111.153375269482</v>
      </c>
      <c r="H48" s="31">
        <v>-109.963602344531</v>
      </c>
      <c r="I48" s="31">
        <v>-116.55240000000001</v>
      </c>
      <c r="J48" s="31">
        <v>-111.91945427</v>
      </c>
      <c r="K48" s="27">
        <v>-109.291</v>
      </c>
      <c r="L48" s="27"/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-111.37140728280549</v>
      </c>
      <c r="AF48" s="2"/>
      <c r="AG48" s="35">
        <v>7.6203999999999994E-2</v>
      </c>
      <c r="AH48" s="35">
        <v>0.2112</v>
      </c>
      <c r="AI48" s="35">
        <v>5.1113335078179098E-2</v>
      </c>
      <c r="AJ48" s="35">
        <v>0.08</v>
      </c>
      <c r="AK48" s="31">
        <v>-0.37718699999999999</v>
      </c>
      <c r="AL48" s="35">
        <v>8.40119815959358E-2</v>
      </c>
      <c r="AM48" s="58">
        <v>0.183602574187679</v>
      </c>
      <c r="AN48" s="35">
        <v>-0.74009999999999998</v>
      </c>
      <c r="AO48" s="35">
        <v>-1.4653371E-2</v>
      </c>
      <c r="AP48" s="34">
        <v>0.33400000000000002</v>
      </c>
      <c r="AQ48" s="34"/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-1.1180848013820605E-2</v>
      </c>
    </row>
    <row r="49" spans="1:62">
      <c r="A49" s="38">
        <v>20</v>
      </c>
      <c r="B49" s="31">
        <v>-110.868306</v>
      </c>
      <c r="C49" s="31">
        <v>-110.5693</v>
      </c>
      <c r="D49" s="56">
        <v>-111.004</v>
      </c>
      <c r="E49" s="31">
        <v>-110.77</v>
      </c>
      <c r="F49" s="31">
        <v>-109.499</v>
      </c>
      <c r="G49" s="31">
        <v>-110.63527960455799</v>
      </c>
      <c r="H49" s="31">
        <v>-109.44903201286</v>
      </c>
      <c r="I49" s="31">
        <v>-116.04649999999999</v>
      </c>
      <c r="J49" s="31">
        <v>-111.48093709699999</v>
      </c>
      <c r="K49" s="27">
        <v>-108.761</v>
      </c>
      <c r="L49" s="27"/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-110.90833547144182</v>
      </c>
      <c r="AF49" s="2"/>
      <c r="AG49" s="35">
        <v>0.206507</v>
      </c>
      <c r="AH49" s="35">
        <v>0.34139999999999998</v>
      </c>
      <c r="AI49" s="35">
        <v>0.20014399999999999</v>
      </c>
      <c r="AJ49" s="35">
        <v>0.2</v>
      </c>
      <c r="AK49" s="31">
        <v>-0.27851700000000001</v>
      </c>
      <c r="AL49" s="35">
        <v>0.15176921483089301</v>
      </c>
      <c r="AM49" s="58">
        <v>0.405938558262458</v>
      </c>
      <c r="AN49" s="35">
        <v>-0.58699999999999997</v>
      </c>
      <c r="AO49" s="35">
        <v>0.103758986</v>
      </c>
      <c r="AP49" s="34">
        <v>0.40699999999999997</v>
      </c>
      <c r="AQ49" s="34"/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0.11510007590933509</v>
      </c>
    </row>
    <row r="50" spans="1:62">
      <c r="A50" s="38">
        <v>21</v>
      </c>
      <c r="B50" s="31">
        <v>-110.366229</v>
      </c>
      <c r="C50" s="31">
        <v>-110.2316</v>
      </c>
      <c r="D50" s="56">
        <v>-110.544075793497</v>
      </c>
      <c r="E50" s="31">
        <v>-110.28</v>
      </c>
      <c r="F50" s="31">
        <v>-109.1099</v>
      </c>
      <c r="G50" s="31">
        <v>-110.18173110498201</v>
      </c>
      <c r="H50" s="31">
        <v>-108.882249127916</v>
      </c>
      <c r="I50" s="31">
        <v>-115.5802</v>
      </c>
      <c r="J50" s="31">
        <v>-111.018869321</v>
      </c>
      <c r="K50" s="27">
        <v>-108.121</v>
      </c>
      <c r="L50" s="27"/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-110.4315854347395</v>
      </c>
      <c r="AF50" s="2"/>
      <c r="AG50" s="35">
        <v>0.30853700000000001</v>
      </c>
      <c r="AH50" s="35">
        <v>0.48110000000000003</v>
      </c>
      <c r="AI50" s="35">
        <v>0.312894380769002</v>
      </c>
      <c r="AJ50" s="35">
        <v>0.36</v>
      </c>
      <c r="AK50" s="31">
        <v>-0.16349050000000001</v>
      </c>
      <c r="AL50" s="35">
        <v>0.25242980500005602</v>
      </c>
      <c r="AM50" s="58">
        <v>0.51297570125153802</v>
      </c>
      <c r="AN50" s="35">
        <v>-0.44750000000000001</v>
      </c>
      <c r="AO50" s="35">
        <v>0.22330323099999999</v>
      </c>
      <c r="AP50" s="34">
        <v>0.53200000000000003</v>
      </c>
      <c r="AQ50" s="34"/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0.23722496180205957</v>
      </c>
    </row>
    <row r="51" spans="1:62">
      <c r="A51" s="38">
        <v>22</v>
      </c>
      <c r="B51" s="31">
        <v>-109.956262</v>
      </c>
      <c r="C51" s="31">
        <v>-109.7891</v>
      </c>
      <c r="D51" s="56">
        <v>-110.188</v>
      </c>
      <c r="E51" s="31">
        <v>-109.92</v>
      </c>
      <c r="F51" s="31">
        <v>-108.3639</v>
      </c>
      <c r="G51" s="31">
        <v>-109.813280679692</v>
      </c>
      <c r="H51" s="31">
        <v>-108.377851954481</v>
      </c>
      <c r="I51" s="31">
        <v>-115.0121</v>
      </c>
      <c r="J51" s="31">
        <v>-110.624571151</v>
      </c>
      <c r="K51" s="27">
        <v>-107.74299999999999</v>
      </c>
      <c r="L51" s="27"/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-109.97880657851729</v>
      </c>
      <c r="AF51" s="2"/>
      <c r="AG51" s="35">
        <v>0.423736</v>
      </c>
      <c r="AH51" s="35">
        <v>0.60029999999999994</v>
      </c>
      <c r="AI51" s="35">
        <v>0.43414700000000001</v>
      </c>
      <c r="AJ51" s="35">
        <v>0.46</v>
      </c>
      <c r="AK51" s="31">
        <v>2.817661E-3</v>
      </c>
      <c r="AL51" s="35">
        <v>0.27852081901933401</v>
      </c>
      <c r="AM51" s="58">
        <v>0.66673376653912497</v>
      </c>
      <c r="AN51" s="35">
        <v>-0.24809999999999999</v>
      </c>
      <c r="AO51" s="35">
        <v>0.33729525199999999</v>
      </c>
      <c r="AP51" s="34">
        <v>0.75800000000000001</v>
      </c>
      <c r="AQ51" s="34"/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0.37134504985584588</v>
      </c>
    </row>
    <row r="52" spans="1:62">
      <c r="A52" s="38">
        <v>23</v>
      </c>
      <c r="B52" s="31">
        <v>-109.542264</v>
      </c>
      <c r="C52" s="31">
        <v>-109.2901</v>
      </c>
      <c r="D52" s="56">
        <v>-109.797329716747</v>
      </c>
      <c r="E52" s="31">
        <v>-109.45</v>
      </c>
      <c r="F52" s="31">
        <v>-108.07380000000001</v>
      </c>
      <c r="G52" s="31">
        <v>-109.531345396604</v>
      </c>
      <c r="H52" s="31">
        <v>-107.691734295383</v>
      </c>
      <c r="I52" s="31">
        <v>-114.6063</v>
      </c>
      <c r="J52" s="31">
        <v>-110.21267582999999</v>
      </c>
      <c r="K52" s="27">
        <v>-107.51</v>
      </c>
      <c r="L52" s="27"/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-109.5705549238734</v>
      </c>
      <c r="AF52" s="2"/>
      <c r="AG52" s="35">
        <v>0.580345</v>
      </c>
      <c r="AH52" s="35">
        <v>0.68940000000000001</v>
      </c>
      <c r="AI52" s="35">
        <v>0.53036840212521097</v>
      </c>
      <c r="AJ52" s="35">
        <v>0.63</v>
      </c>
      <c r="AK52" s="31">
        <v>0.1747948</v>
      </c>
      <c r="AL52" s="35">
        <v>0.39671579862350898</v>
      </c>
      <c r="AM52" s="58">
        <v>0.79263627989345897</v>
      </c>
      <c r="AN52" s="35">
        <v>-0.13550000000000001</v>
      </c>
      <c r="AO52" s="35">
        <v>0.45367475899999998</v>
      </c>
      <c r="AP52" s="34">
        <v>0.84199999999999997</v>
      </c>
      <c r="AQ52" s="34"/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0.49544350396421788</v>
      </c>
    </row>
    <row r="53" spans="1:62">
      <c r="A53" s="38">
        <v>24</v>
      </c>
      <c r="B53" s="31">
        <v>-109.076314</v>
      </c>
      <c r="C53" s="31">
        <v>-108.7394</v>
      </c>
      <c r="D53" s="56">
        <v>-109.36199999999999</v>
      </c>
      <c r="E53" s="31">
        <v>-109.04</v>
      </c>
      <c r="F53" s="31">
        <v>-107.9765</v>
      </c>
      <c r="G53" s="31">
        <v>-109.18764163297401</v>
      </c>
      <c r="H53" s="31">
        <v>-107.281077597985</v>
      </c>
      <c r="I53" s="31">
        <v>-114.0611</v>
      </c>
      <c r="J53" s="31">
        <v>-109.60744921200001</v>
      </c>
      <c r="K53" s="27">
        <v>-107.09</v>
      </c>
      <c r="L53" s="27"/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-109.14214824429591</v>
      </c>
      <c r="AF53" s="2"/>
      <c r="AG53" s="35">
        <v>0.69678099999999998</v>
      </c>
      <c r="AH53" s="35">
        <v>0.81899999999999995</v>
      </c>
      <c r="AI53" s="35">
        <v>0.62897199999999998</v>
      </c>
      <c r="AJ53" s="35">
        <v>0.75</v>
      </c>
      <c r="AK53" s="31">
        <v>0.27725250000000001</v>
      </c>
      <c r="AL53" s="35">
        <v>0.53688229784616304</v>
      </c>
      <c r="AM53" s="58">
        <v>0.91977968224994</v>
      </c>
      <c r="AN53" s="35">
        <v>4.7000000000000002E-3</v>
      </c>
      <c r="AO53" s="35">
        <v>0.60714562100000002</v>
      </c>
      <c r="AP53" s="34">
        <v>0.89900000000000002</v>
      </c>
      <c r="AQ53" s="34"/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0.61395131010961035</v>
      </c>
    </row>
    <row r="54" spans="1:62">
      <c r="A54" s="38">
        <v>25</v>
      </c>
      <c r="B54" s="31">
        <v>-108.674682</v>
      </c>
      <c r="C54" s="31">
        <v>-108.35590000000001</v>
      </c>
      <c r="D54" s="56">
        <v>-108.97778505930999</v>
      </c>
      <c r="E54" s="31">
        <v>-108.71</v>
      </c>
      <c r="F54" s="31">
        <v>-107.4384</v>
      </c>
      <c r="G54" s="31">
        <v>-108.842816733372</v>
      </c>
      <c r="H54" s="31">
        <v>-106.69163555401001</v>
      </c>
      <c r="I54" s="31">
        <v>-113.6493</v>
      </c>
      <c r="J54" s="31">
        <v>-109.09819209200001</v>
      </c>
      <c r="K54" s="27">
        <v>-106.755</v>
      </c>
      <c r="L54" s="27"/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-108.7193711438692</v>
      </c>
      <c r="AF54" s="2"/>
      <c r="AG54" s="35">
        <v>0.84043100000000004</v>
      </c>
      <c r="AH54" s="35">
        <v>0.9304</v>
      </c>
      <c r="AI54" s="35">
        <v>0.76651000447468298</v>
      </c>
      <c r="AJ54" s="35">
        <v>0.83</v>
      </c>
      <c r="AK54" s="31">
        <v>0.39066909999999999</v>
      </c>
      <c r="AL54" s="35">
        <v>0.63357198057125097</v>
      </c>
      <c r="AM54" s="58">
        <v>1.0199859388496999</v>
      </c>
      <c r="AN54" s="35">
        <v>0.1089</v>
      </c>
      <c r="AO54" s="35">
        <v>0.740061945</v>
      </c>
      <c r="AP54" s="34">
        <v>1.044</v>
      </c>
      <c r="AQ54" s="34"/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0.73045299688956322</v>
      </c>
    </row>
    <row r="55" spans="1:62">
      <c r="A55" s="38">
        <v>26</v>
      </c>
      <c r="B55" s="31">
        <v>-108.33700899999999</v>
      </c>
      <c r="C55" s="31">
        <v>-108.1306</v>
      </c>
      <c r="D55" s="56">
        <v>-108.587</v>
      </c>
      <c r="E55" s="31">
        <v>-108.4</v>
      </c>
      <c r="F55" s="31">
        <v>-106.9952</v>
      </c>
      <c r="G55" s="31">
        <v>-108.632913524434</v>
      </c>
      <c r="H55" s="31">
        <v>-106.302059955972</v>
      </c>
      <c r="I55" s="31">
        <v>-113.2687</v>
      </c>
      <c r="J55" s="31">
        <v>-108.654106009</v>
      </c>
      <c r="K55" s="27">
        <v>-105.983</v>
      </c>
      <c r="L55" s="27"/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-108.3290588489406</v>
      </c>
      <c r="AF55" s="2"/>
      <c r="AG55" s="35">
        <v>0.98629</v>
      </c>
      <c r="AH55" s="35">
        <v>1.0194000000000001</v>
      </c>
      <c r="AI55" s="35">
        <v>0.90078100000000005</v>
      </c>
      <c r="AJ55" s="35">
        <v>0.96</v>
      </c>
      <c r="AK55" s="31">
        <v>0.46941100000000002</v>
      </c>
      <c r="AL55" s="35">
        <v>0.67521727691836197</v>
      </c>
      <c r="AM55" s="58">
        <v>1.1374142230201401</v>
      </c>
      <c r="AN55" s="35">
        <v>0.2167</v>
      </c>
      <c r="AO55" s="35">
        <v>0.89290105200000003</v>
      </c>
      <c r="AP55" s="34">
        <v>1.2809999999999999</v>
      </c>
      <c r="AQ55" s="34"/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0.85391145519385014</v>
      </c>
    </row>
    <row r="56" spans="1:62">
      <c r="A56" s="38">
        <v>27</v>
      </c>
      <c r="B56" s="31">
        <v>-107.822563</v>
      </c>
      <c r="C56" s="31">
        <v>-107.7003</v>
      </c>
      <c r="D56" s="56">
        <v>-108.09170070553699</v>
      </c>
      <c r="E56" s="31">
        <v>-108.07</v>
      </c>
      <c r="F56" s="31">
        <v>-106.51649999999999</v>
      </c>
      <c r="G56" s="31">
        <v>-108.222315251411</v>
      </c>
      <c r="H56" s="31">
        <v>-106.012287114546</v>
      </c>
      <c r="I56" s="31">
        <v>-112.86539999999999</v>
      </c>
      <c r="J56" s="31">
        <v>-108.14815403599999</v>
      </c>
      <c r="K56" s="27">
        <v>-105.47799999999999</v>
      </c>
      <c r="L56" s="27"/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-107.89272201074941</v>
      </c>
      <c r="AF56" s="2"/>
      <c r="AG56" s="35">
        <v>1.117958</v>
      </c>
      <c r="AH56" s="35">
        <v>1.1877</v>
      </c>
      <c r="AI56" s="35">
        <v>1.05433191181068</v>
      </c>
      <c r="AJ56" s="35">
        <v>1.1200000000000001</v>
      </c>
      <c r="AK56" s="31">
        <v>0.61459050000000004</v>
      </c>
      <c r="AL56" s="35">
        <v>0.87279883004298597</v>
      </c>
      <c r="AM56" s="58">
        <v>1.2291402739783901</v>
      </c>
      <c r="AN56" s="35">
        <v>0.317</v>
      </c>
      <c r="AO56" s="35">
        <v>1.0235644020000001</v>
      </c>
      <c r="AP56" s="34">
        <v>1.3620000000000001</v>
      </c>
      <c r="AQ56" s="34"/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0.98990839178320567</v>
      </c>
    </row>
    <row r="57" spans="1:62">
      <c r="A57" s="38">
        <v>28</v>
      </c>
      <c r="B57" s="31">
        <v>-107.42216500000001</v>
      </c>
      <c r="C57" s="31">
        <v>-107.39060000000001</v>
      </c>
      <c r="D57" s="56">
        <v>-107.667</v>
      </c>
      <c r="E57" s="31">
        <v>-107.51</v>
      </c>
      <c r="F57" s="31">
        <v>-106.26730000000001</v>
      </c>
      <c r="G57" s="31">
        <v>-107.90092263400101</v>
      </c>
      <c r="H57" s="31">
        <v>-105.559947234893</v>
      </c>
      <c r="I57" s="31">
        <v>-112.5759</v>
      </c>
      <c r="J57" s="31">
        <v>-107.782409856</v>
      </c>
      <c r="K57" s="27">
        <v>-105.22199999999999</v>
      </c>
      <c r="L57" s="27"/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-107.52982447248942</v>
      </c>
      <c r="AF57" s="2"/>
      <c r="AG57" s="35">
        <v>1.243665</v>
      </c>
      <c r="AH57" s="35">
        <v>1.3255999999999999</v>
      </c>
      <c r="AI57" s="35">
        <v>1.22553</v>
      </c>
      <c r="AJ57" s="35">
        <v>1.21</v>
      </c>
      <c r="AK57" s="31">
        <v>0.69902240000000004</v>
      </c>
      <c r="AL57" s="35">
        <v>0.94659768855330195</v>
      </c>
      <c r="AM57" s="58">
        <v>1.4096124127235801</v>
      </c>
      <c r="AN57" s="35">
        <v>0.41909999999999997</v>
      </c>
      <c r="AO57" s="35">
        <v>1.143824237</v>
      </c>
      <c r="AP57" s="34">
        <v>1.4339999999999999</v>
      </c>
      <c r="AQ57" s="34"/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1.1056951738276883</v>
      </c>
    </row>
    <row r="58" spans="1:62">
      <c r="A58" s="38">
        <v>29</v>
      </c>
      <c r="B58" s="31">
        <v>-107.030236</v>
      </c>
      <c r="C58" s="31">
        <v>-106.956</v>
      </c>
      <c r="D58" s="56">
        <v>-107.18516607190401</v>
      </c>
      <c r="E58" s="31">
        <v>-107.04</v>
      </c>
      <c r="F58" s="31">
        <v>-105.81359999999999</v>
      </c>
      <c r="G58" s="31">
        <v>-107.409035034197</v>
      </c>
      <c r="H58" s="31">
        <v>-104.914332984018</v>
      </c>
      <c r="I58" s="31">
        <v>-112.1785</v>
      </c>
      <c r="J58" s="31">
        <v>-107.409627292</v>
      </c>
      <c r="K58" s="27">
        <v>-105.13500000000001</v>
      </c>
      <c r="L58" s="27"/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-107.10714973821192</v>
      </c>
      <c r="AF58" s="2"/>
      <c r="AG58" s="35">
        <v>1.3934960000000001</v>
      </c>
      <c r="AH58" s="35">
        <v>1.4437</v>
      </c>
      <c r="AI58" s="35">
        <v>1.36049136883382</v>
      </c>
      <c r="AJ58" s="35">
        <v>1.28</v>
      </c>
      <c r="AK58" s="31">
        <v>0.87120249999999999</v>
      </c>
      <c r="AL58" s="35">
        <v>1.0826455168867199</v>
      </c>
      <c r="AM58" s="58">
        <v>1.5421900833392199</v>
      </c>
      <c r="AN58" s="35">
        <v>0.5675</v>
      </c>
      <c r="AO58" s="35">
        <v>1.283191336</v>
      </c>
      <c r="AP58" s="34">
        <v>1.587</v>
      </c>
      <c r="AQ58" s="34"/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1.2411416805059761</v>
      </c>
    </row>
    <row r="59" spans="1:62">
      <c r="A59" s="38">
        <v>30</v>
      </c>
      <c r="B59" s="31">
        <v>-106.599431</v>
      </c>
      <c r="C59" s="31">
        <v>-106.554</v>
      </c>
      <c r="D59" s="56">
        <v>-106.824</v>
      </c>
      <c r="E59" s="31">
        <v>-106.8</v>
      </c>
      <c r="F59" s="31">
        <v>-105.43899999999999</v>
      </c>
      <c r="G59" s="31">
        <v>-106.433626461496</v>
      </c>
      <c r="H59" s="31">
        <v>-104.617139936885</v>
      </c>
      <c r="I59" s="31">
        <v>-111.70699999999999</v>
      </c>
      <c r="J59" s="31">
        <v>-106.949296776</v>
      </c>
      <c r="K59" s="27">
        <v>-104.407</v>
      </c>
      <c r="L59" s="27"/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-106.63304941743812</v>
      </c>
      <c r="AF59" s="2"/>
      <c r="AG59" s="35">
        <v>1.5266029999999999</v>
      </c>
      <c r="AH59" s="35">
        <v>1.5561</v>
      </c>
      <c r="AI59" s="35">
        <v>1.5301400000000001</v>
      </c>
      <c r="AJ59" s="35">
        <v>1.41</v>
      </c>
      <c r="AK59" s="31">
        <v>0.93510320000000002</v>
      </c>
      <c r="AL59" s="35">
        <v>1.20703282717378</v>
      </c>
      <c r="AM59" s="58">
        <v>1.73629545567989</v>
      </c>
      <c r="AN59" s="35">
        <v>0.7056</v>
      </c>
      <c r="AO59" s="35">
        <v>1.415722937</v>
      </c>
      <c r="AP59" s="34">
        <v>1.7430000000000001</v>
      </c>
      <c r="AQ59" s="34"/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1.3765597419853672</v>
      </c>
    </row>
    <row r="60" spans="1:62">
      <c r="A60" s="38">
        <v>31</v>
      </c>
      <c r="B60" s="31">
        <v>-106.14253100000001</v>
      </c>
      <c r="C60" s="31">
        <v>-106.1097</v>
      </c>
      <c r="D60" s="56">
        <v>-106.479122096674</v>
      </c>
      <c r="E60" s="31">
        <v>-106.2</v>
      </c>
      <c r="F60" s="31">
        <v>-105.11360000000001</v>
      </c>
      <c r="G60" s="31">
        <v>-105.71475623008</v>
      </c>
      <c r="H60" s="31">
        <v>-104.391991254308</v>
      </c>
      <c r="I60" s="31">
        <v>-111.39149999999999</v>
      </c>
      <c r="J60" s="31">
        <v>-106.476393849</v>
      </c>
      <c r="K60" s="27">
        <v>-103.943</v>
      </c>
      <c r="L60" s="27"/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-106.1962594430062</v>
      </c>
      <c r="AF60" s="2"/>
      <c r="AG60" s="35">
        <v>1.667343</v>
      </c>
      <c r="AH60" s="35">
        <v>1.7151000000000001</v>
      </c>
      <c r="AI60" s="35">
        <v>1.67619975888631</v>
      </c>
      <c r="AJ60" s="35">
        <v>1.51</v>
      </c>
      <c r="AK60" s="31">
        <v>0.99065289999999995</v>
      </c>
      <c r="AL60" s="35">
        <v>1.3571033552432801</v>
      </c>
      <c r="AM60" s="58">
        <v>1.89281669293795</v>
      </c>
      <c r="AN60" s="35">
        <v>0.84089999999999998</v>
      </c>
      <c r="AO60" s="35">
        <v>1.5410364350000001</v>
      </c>
      <c r="AP60" s="34">
        <v>1.875</v>
      </c>
      <c r="AQ60" s="34"/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1.5066152142067541</v>
      </c>
    </row>
    <row r="61" spans="1:62">
      <c r="A61" s="38">
        <v>32</v>
      </c>
      <c r="B61" s="31">
        <v>-105.760294</v>
      </c>
      <c r="C61" s="31">
        <v>-105.7741</v>
      </c>
      <c r="D61" s="56">
        <v>-106.104</v>
      </c>
      <c r="E61" s="31">
        <v>-105.8</v>
      </c>
      <c r="F61" s="31">
        <v>-104.6097</v>
      </c>
      <c r="G61" s="31">
        <v>-105.462576291912</v>
      </c>
      <c r="H61" s="31">
        <v>-103.692325233725</v>
      </c>
      <c r="I61" s="31">
        <v>-110.8038</v>
      </c>
      <c r="J61" s="31">
        <v>-106.00719410799999</v>
      </c>
      <c r="K61" s="27">
        <v>-103.66500000000001</v>
      </c>
      <c r="L61" s="27"/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-105.76789896336371</v>
      </c>
      <c r="AF61" s="2"/>
      <c r="AG61" s="35">
        <v>1.8003960000000001</v>
      </c>
      <c r="AH61" s="35">
        <v>1.8585</v>
      </c>
      <c r="AI61" s="35">
        <v>1.8489199999999999</v>
      </c>
      <c r="AJ61" s="35">
        <v>1.66</v>
      </c>
      <c r="AK61" s="31">
        <v>1.15133</v>
      </c>
      <c r="AL61" s="35">
        <v>1.5049925756946301</v>
      </c>
      <c r="AM61" s="58">
        <v>2.0853032369762299</v>
      </c>
      <c r="AN61" s="35">
        <v>0.96850000000000003</v>
      </c>
      <c r="AO61" s="35">
        <v>1.685677855</v>
      </c>
      <c r="AP61" s="34">
        <v>2.056</v>
      </c>
      <c r="AQ61" s="34"/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1.6619619667670862</v>
      </c>
    </row>
    <row r="62" spans="1:62">
      <c r="A62" s="38">
        <v>33</v>
      </c>
      <c r="B62" s="31">
        <v>-105.409966</v>
      </c>
      <c r="C62" s="31">
        <v>-105.4303</v>
      </c>
      <c r="D62" s="56">
        <v>-105.68547752117701</v>
      </c>
      <c r="E62" s="31">
        <v>-105.39</v>
      </c>
      <c r="F62" s="31">
        <v>-104.32250000000001</v>
      </c>
      <c r="G62" s="31">
        <v>-105.10342864796</v>
      </c>
      <c r="H62" s="31">
        <v>-103.15071709365699</v>
      </c>
      <c r="I62" s="31">
        <v>-110.3916</v>
      </c>
      <c r="J62" s="31">
        <v>-105.61404380499999</v>
      </c>
      <c r="K62" s="27">
        <v>-103.27500000000001</v>
      </c>
      <c r="L62" s="27"/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-105.37730330677941</v>
      </c>
      <c r="AF62" s="2"/>
      <c r="AG62" s="35">
        <v>1.9588080000000001</v>
      </c>
      <c r="AH62" s="35">
        <v>2.0217000000000001</v>
      </c>
      <c r="AI62" s="35">
        <v>1.9978021134559401</v>
      </c>
      <c r="AJ62" s="35">
        <v>1.8</v>
      </c>
      <c r="AK62" s="31">
        <v>1.3874679999999999</v>
      </c>
      <c r="AL62" s="35">
        <v>1.6551382121307501</v>
      </c>
      <c r="AM62" s="58">
        <v>2.2477209744181499</v>
      </c>
      <c r="AN62" s="35">
        <v>1.0879000000000001</v>
      </c>
      <c r="AO62" s="35">
        <v>1.7992390789999999</v>
      </c>
      <c r="AP62" s="34">
        <v>2.3069999999999999</v>
      </c>
      <c r="AQ62" s="34"/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1.8262776379004837</v>
      </c>
    </row>
    <row r="63" spans="1:62">
      <c r="A63" s="38">
        <v>34</v>
      </c>
      <c r="B63" s="31">
        <v>-104.967552</v>
      </c>
      <c r="C63" s="31">
        <v>-105.1049</v>
      </c>
      <c r="D63" s="56">
        <v>-105.236</v>
      </c>
      <c r="E63" s="31">
        <v>-104.9</v>
      </c>
      <c r="F63" s="31">
        <v>-104.0814</v>
      </c>
      <c r="G63" s="31">
        <v>-104.555172885216</v>
      </c>
      <c r="H63" s="31">
        <v>-102.757494856295</v>
      </c>
      <c r="I63" s="31">
        <v>-109.8322</v>
      </c>
      <c r="J63" s="31">
        <v>-105.17222285299999</v>
      </c>
      <c r="K63" s="27">
        <v>-102.895</v>
      </c>
      <c r="L63" s="27"/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-104.95019425945108</v>
      </c>
      <c r="AF63" s="2"/>
      <c r="AG63" s="35">
        <v>2.128139</v>
      </c>
      <c r="AH63" s="35">
        <v>2.1823000000000001</v>
      </c>
      <c r="AI63" s="35">
        <v>2.13476</v>
      </c>
      <c r="AJ63" s="35">
        <v>1.95</v>
      </c>
      <c r="AK63" s="31">
        <v>1.4893460000000001</v>
      </c>
      <c r="AL63" s="35">
        <v>1.80966185680645</v>
      </c>
      <c r="AM63" s="58">
        <v>2.3606120684649898</v>
      </c>
      <c r="AN63" s="35">
        <v>1.2443</v>
      </c>
      <c r="AO63" s="35">
        <v>1.926733435</v>
      </c>
      <c r="AP63" s="34">
        <v>2.3860000000000001</v>
      </c>
      <c r="AQ63" s="34"/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1.9611852360271438</v>
      </c>
    </row>
    <row r="64" spans="1:62">
      <c r="A64" s="38">
        <v>35</v>
      </c>
      <c r="B64" s="31">
        <v>-104.601767</v>
      </c>
      <c r="C64" s="31">
        <v>-104.7873</v>
      </c>
      <c r="D64" s="56">
        <v>-104.746676431265</v>
      </c>
      <c r="E64" s="31">
        <v>-104.46</v>
      </c>
      <c r="F64" s="31">
        <v>-103.5166</v>
      </c>
      <c r="G64" s="31">
        <v>-104.299461898605</v>
      </c>
      <c r="H64" s="31">
        <v>-102.299666227961</v>
      </c>
      <c r="I64" s="31">
        <v>-109.2929</v>
      </c>
      <c r="J64" s="31">
        <v>-104.705163644</v>
      </c>
      <c r="K64" s="27">
        <v>-102.797</v>
      </c>
      <c r="L64" s="27"/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-104.55065352018309</v>
      </c>
      <c r="AF64" s="2"/>
      <c r="AG64" s="35">
        <v>2.286832</v>
      </c>
      <c r="AH64" s="35">
        <v>2.37</v>
      </c>
      <c r="AI64" s="35">
        <v>2.2426239597225601</v>
      </c>
      <c r="AJ64" s="35">
        <v>2.1</v>
      </c>
      <c r="AK64" s="31">
        <v>1.665789</v>
      </c>
      <c r="AL64" s="35">
        <v>1.98873707479654</v>
      </c>
      <c r="AM64" s="58">
        <v>2.4584294132267801</v>
      </c>
      <c r="AN64" s="35">
        <v>1.3912</v>
      </c>
      <c r="AO64" s="35">
        <v>2.0877988479999998</v>
      </c>
      <c r="AP64" s="34">
        <v>2.4380000000000002</v>
      </c>
      <c r="AQ64" s="34"/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2.1029410295745876</v>
      </c>
    </row>
    <row r="65" spans="1:62">
      <c r="A65" s="38">
        <v>36</v>
      </c>
      <c r="B65" s="31">
        <v>-104.199505</v>
      </c>
      <c r="C65" s="31">
        <v>-104.4362</v>
      </c>
      <c r="D65" s="56">
        <v>-104.492</v>
      </c>
      <c r="E65" s="31">
        <v>-103.92</v>
      </c>
      <c r="F65" s="31">
        <v>-103.13509999999999</v>
      </c>
      <c r="G65" s="31">
        <v>-104.123272137672</v>
      </c>
      <c r="H65" s="31">
        <v>-101.80900765421499</v>
      </c>
      <c r="I65" s="31">
        <v>-108.82680000000001</v>
      </c>
      <c r="J65" s="31">
        <v>-104.453821437</v>
      </c>
      <c r="K65" s="27">
        <v>-102.61</v>
      </c>
      <c r="L65" s="27"/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-104.2005706228887</v>
      </c>
      <c r="AF65" s="2"/>
      <c r="AG65" s="35">
        <v>2.4141810000000001</v>
      </c>
      <c r="AH65" s="35">
        <v>2.5286</v>
      </c>
      <c r="AI65" s="35">
        <v>2.4708700000000001</v>
      </c>
      <c r="AJ65" s="35">
        <v>2.25</v>
      </c>
      <c r="AK65" s="31">
        <v>1.7459279999999999</v>
      </c>
      <c r="AL65" s="35">
        <v>2.12814025367754</v>
      </c>
      <c r="AM65" s="58">
        <v>2.5974531687434901</v>
      </c>
      <c r="AN65" s="35">
        <v>1.5397000000000001</v>
      </c>
      <c r="AO65" s="35">
        <v>2.2173477369999999</v>
      </c>
      <c r="AP65" s="34">
        <v>2.5350000000000001</v>
      </c>
      <c r="AQ65" s="34"/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2.2427220159421029</v>
      </c>
    </row>
    <row r="66" spans="1:62">
      <c r="A66" s="38">
        <v>37</v>
      </c>
      <c r="B66" s="31">
        <v>-103.788346</v>
      </c>
      <c r="C66" s="31">
        <v>-103.9983</v>
      </c>
      <c r="D66" s="56">
        <v>-104.153811596667</v>
      </c>
      <c r="E66" s="31">
        <v>-103.55</v>
      </c>
      <c r="F66" s="31">
        <v>-102.72920000000001</v>
      </c>
      <c r="G66" s="31">
        <v>-103.76485318979999</v>
      </c>
      <c r="H66" s="31">
        <v>-101.41905267369199</v>
      </c>
      <c r="I66" s="31">
        <v>-108.3181</v>
      </c>
      <c r="J66" s="31">
        <v>-104.09388828</v>
      </c>
      <c r="K66" s="27">
        <v>-102.333</v>
      </c>
      <c r="L66" s="27"/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-103.8148551740159</v>
      </c>
      <c r="AF66" s="2"/>
      <c r="AG66" s="35">
        <v>2.5821909999999999</v>
      </c>
      <c r="AH66" s="35">
        <v>2.6922000000000001</v>
      </c>
      <c r="AI66" s="35">
        <v>2.5722224012944399</v>
      </c>
      <c r="AJ66" s="35">
        <v>2.42</v>
      </c>
      <c r="AK66" s="31">
        <v>1.8088089999999999</v>
      </c>
      <c r="AL66" s="35">
        <v>2.2827235803290802</v>
      </c>
      <c r="AM66" s="58">
        <v>2.7148983626627601</v>
      </c>
      <c r="AN66" s="35">
        <v>1.7162999999999999</v>
      </c>
      <c r="AO66" s="35">
        <v>2.383111821</v>
      </c>
      <c r="AP66" s="34">
        <v>2.6240000000000001</v>
      </c>
      <c r="AQ66" s="34"/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2.3796456165286282</v>
      </c>
    </row>
    <row r="67" spans="1:62">
      <c r="A67" s="38">
        <v>38</v>
      </c>
      <c r="B67" s="31">
        <v>-103.382137</v>
      </c>
      <c r="C67" s="31">
        <v>-103.4971</v>
      </c>
      <c r="D67" s="56">
        <v>-103.61799999999999</v>
      </c>
      <c r="E67" s="31">
        <v>-103.27</v>
      </c>
      <c r="F67" s="31">
        <v>-102.48869999999999</v>
      </c>
      <c r="G67" s="31">
        <v>-103.379538020482</v>
      </c>
      <c r="H67" s="31">
        <v>-101.223809644116</v>
      </c>
      <c r="I67" s="31">
        <v>-107.7201</v>
      </c>
      <c r="J67" s="31">
        <v>-103.669782001</v>
      </c>
      <c r="K67" s="27">
        <v>-101.845</v>
      </c>
      <c r="L67" s="27"/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-103.40941666655979</v>
      </c>
      <c r="AF67" s="2"/>
      <c r="AG67" s="35">
        <v>2.7218339999999999</v>
      </c>
      <c r="AH67" s="35">
        <v>2.9041000000000001</v>
      </c>
      <c r="AI67" s="35">
        <v>2.7478699999999998</v>
      </c>
      <c r="AJ67" s="35">
        <v>2.58</v>
      </c>
      <c r="AK67" s="31">
        <v>2.045782</v>
      </c>
      <c r="AL67" s="35">
        <v>2.3815668476581702</v>
      </c>
      <c r="AM67" s="58">
        <v>2.89204858876312</v>
      </c>
      <c r="AN67" s="35">
        <v>1.879</v>
      </c>
      <c r="AO67" s="35">
        <v>2.5173238640000002</v>
      </c>
      <c r="AP67" s="34">
        <v>2.7719999999999998</v>
      </c>
      <c r="AQ67" s="34"/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2.5441525300421293</v>
      </c>
    </row>
    <row r="68" spans="1:62">
      <c r="A68" s="38">
        <v>39</v>
      </c>
      <c r="B68" s="31">
        <v>-103.00249599999999</v>
      </c>
      <c r="C68" s="31">
        <v>-103.2226</v>
      </c>
      <c r="D68" s="56">
        <v>-103.171037424451</v>
      </c>
      <c r="E68" s="31">
        <v>-102.81</v>
      </c>
      <c r="F68" s="31">
        <v>-102.1468</v>
      </c>
      <c r="G68" s="31">
        <v>-103.085973199569</v>
      </c>
      <c r="H68" s="31">
        <v>-100.841056349738</v>
      </c>
      <c r="I68" s="31">
        <v>-107.32380000000001</v>
      </c>
      <c r="J68" s="31">
        <v>-103.21053384</v>
      </c>
      <c r="K68" s="27">
        <v>-101.289</v>
      </c>
      <c r="L68" s="27"/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-103.01032968137581</v>
      </c>
      <c r="AF68" s="2"/>
      <c r="AG68" s="35">
        <v>2.903321</v>
      </c>
      <c r="AH68" s="35">
        <v>3.0935999999999999</v>
      </c>
      <c r="AI68" s="35">
        <v>2.9051622504386998</v>
      </c>
      <c r="AJ68" s="35">
        <v>2.79</v>
      </c>
      <c r="AK68" s="31">
        <v>2.2693989999999999</v>
      </c>
      <c r="AL68" s="35">
        <v>2.5684836388519798</v>
      </c>
      <c r="AM68" s="58">
        <v>3.1053153444178001</v>
      </c>
      <c r="AN68" s="35">
        <v>2.0022000000000002</v>
      </c>
      <c r="AO68" s="35">
        <v>2.6659258129999999</v>
      </c>
      <c r="AP68" s="34">
        <v>2.899</v>
      </c>
      <c r="AQ68" s="34"/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2.7202407046708479</v>
      </c>
    </row>
    <row r="69" spans="1:62">
      <c r="A69" s="38">
        <v>40</v>
      </c>
      <c r="B69" s="31">
        <v>-102.572355</v>
      </c>
      <c r="C69" s="31">
        <v>-102.8698</v>
      </c>
      <c r="D69" s="56">
        <v>-102.75</v>
      </c>
      <c r="E69" s="31">
        <v>-102.39</v>
      </c>
      <c r="F69" s="31">
        <v>-101.919</v>
      </c>
      <c r="G69" s="31">
        <v>-102.739816045019</v>
      </c>
      <c r="H69" s="31">
        <v>-100.381612971961</v>
      </c>
      <c r="I69" s="31">
        <v>-106.819</v>
      </c>
      <c r="J69" s="31">
        <v>-102.717320571</v>
      </c>
      <c r="K69" s="27">
        <v>-100.65900000000001</v>
      </c>
      <c r="L69" s="27"/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-102.581790458798</v>
      </c>
      <c r="AF69" s="2"/>
      <c r="AG69" s="35">
        <v>3.0967570000000002</v>
      </c>
      <c r="AH69" s="35">
        <v>3.2704</v>
      </c>
      <c r="AI69" s="35">
        <v>3.1136300000000001</v>
      </c>
      <c r="AJ69" s="35">
        <v>2.95</v>
      </c>
      <c r="AK69" s="31">
        <v>2.4471910000000001</v>
      </c>
      <c r="AL69" s="35">
        <v>2.6328082372709898</v>
      </c>
      <c r="AM69" s="58">
        <v>3.2050141262394498</v>
      </c>
      <c r="AN69" s="35">
        <v>2.1273</v>
      </c>
      <c r="AO69" s="35">
        <v>2.8562885420000002</v>
      </c>
      <c r="AP69" s="34">
        <v>3.1480000000000001</v>
      </c>
      <c r="AQ69" s="34"/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2.8847388905510445</v>
      </c>
    </row>
    <row r="70" spans="1:62">
      <c r="A70" s="38">
        <v>41</v>
      </c>
      <c r="B70" s="31">
        <v>-102.231843</v>
      </c>
      <c r="C70" s="31">
        <v>-102.5137</v>
      </c>
      <c r="D70" s="56">
        <v>-102.43155138054701</v>
      </c>
      <c r="E70" s="31">
        <v>-101.9</v>
      </c>
      <c r="F70" s="31">
        <v>-101.444</v>
      </c>
      <c r="G70" s="31">
        <v>-102.48743644153799</v>
      </c>
      <c r="H70" s="31">
        <v>-99.635663902878207</v>
      </c>
      <c r="I70" s="31">
        <v>-106.411</v>
      </c>
      <c r="J70" s="31">
        <v>-102.264155175</v>
      </c>
      <c r="K70" s="27">
        <v>-100.277</v>
      </c>
      <c r="L70" s="27"/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-102.15963498999633</v>
      </c>
      <c r="AF70" s="2"/>
      <c r="AG70" s="35">
        <v>3.256513</v>
      </c>
      <c r="AH70" s="35">
        <v>3.3967999999999998</v>
      </c>
      <c r="AI70" s="35">
        <v>3.26901891074731</v>
      </c>
      <c r="AJ70" s="35">
        <v>3.07</v>
      </c>
      <c r="AK70" s="31">
        <v>2.551104</v>
      </c>
      <c r="AL70" s="35">
        <v>2.7573173553743802</v>
      </c>
      <c r="AM70" s="58">
        <v>3.3551310517344799</v>
      </c>
      <c r="AN70" s="35">
        <v>2.2671000000000001</v>
      </c>
      <c r="AO70" s="35">
        <v>3.0121240070000002</v>
      </c>
      <c r="AP70" s="34">
        <v>3.238</v>
      </c>
      <c r="AQ70" s="34"/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3.017310832485617</v>
      </c>
    </row>
    <row r="71" spans="1:62">
      <c r="A71" s="38">
        <v>42</v>
      </c>
      <c r="B71" s="31">
        <v>-101.782982</v>
      </c>
      <c r="C71" s="31">
        <v>-102.2621</v>
      </c>
      <c r="D71" s="56">
        <v>-102.002</v>
      </c>
      <c r="E71" s="31">
        <v>-101.46</v>
      </c>
      <c r="F71" s="31">
        <v>-101.029</v>
      </c>
      <c r="G71" s="31">
        <v>-102.300525167711</v>
      </c>
      <c r="H71" s="31">
        <v>-98.982371359551195</v>
      </c>
      <c r="I71" s="31">
        <v>-106.00279999999999</v>
      </c>
      <c r="J71" s="31">
        <v>-101.972026146</v>
      </c>
      <c r="K71" s="27">
        <v>-100.13500000000001</v>
      </c>
      <c r="L71" s="27"/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-101.79288046732621</v>
      </c>
      <c r="AF71" s="2"/>
      <c r="AG71" s="35">
        <v>3.3994949999999999</v>
      </c>
      <c r="AH71" s="35">
        <v>3.5234000000000001</v>
      </c>
      <c r="AI71" s="35">
        <v>3.4437600000000002</v>
      </c>
      <c r="AJ71" s="35">
        <v>3.24</v>
      </c>
      <c r="AK71" s="31">
        <v>2.812681</v>
      </c>
      <c r="AL71" s="35">
        <v>2.8795578796125501</v>
      </c>
      <c r="AM71" s="58">
        <v>3.6018786854240799</v>
      </c>
      <c r="AN71" s="35">
        <v>2.3938000000000001</v>
      </c>
      <c r="AO71" s="35">
        <v>3.1698505469999998</v>
      </c>
      <c r="AP71" s="34">
        <v>3.3959999999999999</v>
      </c>
      <c r="AQ71" s="34"/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3.1860423112036629</v>
      </c>
    </row>
    <row r="72" spans="1:62">
      <c r="A72" s="38">
        <v>43</v>
      </c>
      <c r="B72" s="31">
        <v>-101.30849499999999</v>
      </c>
      <c r="C72" s="31">
        <v>-101.8947</v>
      </c>
      <c r="D72" s="56">
        <v>-101.72885241925</v>
      </c>
      <c r="E72" s="31">
        <v>-101.07</v>
      </c>
      <c r="F72" s="31">
        <v>-100.5645</v>
      </c>
      <c r="G72" s="31">
        <v>-101.948487953498</v>
      </c>
      <c r="H72" s="31">
        <v>-98.523531467668306</v>
      </c>
      <c r="I72" s="31">
        <v>-105.66500000000001</v>
      </c>
      <c r="J72" s="31">
        <v>-101.593775002</v>
      </c>
      <c r="K72" s="27">
        <v>-99.918999999999997</v>
      </c>
      <c r="L72" s="27"/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-101.42163418424163</v>
      </c>
      <c r="AF72" s="2"/>
      <c r="AG72" s="35">
        <v>3.651602</v>
      </c>
      <c r="AH72" s="35">
        <v>3.7004000000000001</v>
      </c>
      <c r="AI72" s="35">
        <v>3.6214493554163898</v>
      </c>
      <c r="AJ72" s="35">
        <v>3.49</v>
      </c>
      <c r="AK72" s="31">
        <v>2.9736150000000001</v>
      </c>
      <c r="AL72" s="35">
        <v>3.0936921777140798</v>
      </c>
      <c r="AM72" s="58">
        <v>3.7378879182634202</v>
      </c>
      <c r="AN72" s="35">
        <v>2.5537000000000001</v>
      </c>
      <c r="AO72" s="35">
        <v>3.3638870779999999</v>
      </c>
      <c r="AP72" s="34">
        <v>3.6110000000000002</v>
      </c>
      <c r="AQ72" s="34"/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3.3797233529393891</v>
      </c>
    </row>
    <row r="73" spans="1:62">
      <c r="A73" s="38">
        <v>44</v>
      </c>
      <c r="B73" s="31">
        <v>-100.920846</v>
      </c>
      <c r="C73" s="31">
        <v>-101.6099</v>
      </c>
      <c r="D73" s="56">
        <v>-101.411</v>
      </c>
      <c r="E73" s="31">
        <v>-100.44</v>
      </c>
      <c r="F73" s="31">
        <v>-100.0788</v>
      </c>
      <c r="G73" s="31">
        <v>-101.716065105936</v>
      </c>
      <c r="H73" s="31">
        <v>-98.180493574021796</v>
      </c>
      <c r="I73" s="31">
        <v>-105.23860000000001</v>
      </c>
      <c r="J73" s="31">
        <v>-101.10915852700001</v>
      </c>
      <c r="K73" s="27">
        <v>-99.528000000000006</v>
      </c>
      <c r="L73" s="27"/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-101.02328632069577</v>
      </c>
      <c r="AF73" s="2"/>
      <c r="AG73" s="35">
        <v>3.817145</v>
      </c>
      <c r="AH73" s="35">
        <v>3.9055</v>
      </c>
      <c r="AI73" s="35">
        <v>3.7761800000000001</v>
      </c>
      <c r="AJ73" s="35">
        <v>3.74</v>
      </c>
      <c r="AK73" s="31">
        <v>3.0965739999999999</v>
      </c>
      <c r="AL73" s="35">
        <v>3.2223569456955499</v>
      </c>
      <c r="AM73" s="58">
        <v>3.9054021581254901</v>
      </c>
      <c r="AN73" s="35">
        <v>2.7174999999999998</v>
      </c>
      <c r="AO73" s="35">
        <v>3.5504498390000001</v>
      </c>
      <c r="AP73" s="34">
        <v>3.7240000000000002</v>
      </c>
      <c r="AQ73" s="34"/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3.5455107942821038</v>
      </c>
    </row>
    <row r="74" spans="1:62">
      <c r="A74" s="38">
        <v>45</v>
      </c>
      <c r="B74" s="31">
        <v>-100.49755</v>
      </c>
      <c r="C74" s="31">
        <v>-101.2632</v>
      </c>
      <c r="D74" s="56">
        <v>-100.979649841865</v>
      </c>
      <c r="E74" s="31">
        <v>-100.24</v>
      </c>
      <c r="F74" s="31">
        <v>-99.873739999999998</v>
      </c>
      <c r="G74" s="31">
        <v>-101.477669624501</v>
      </c>
      <c r="H74" s="31">
        <v>-97.718420704594294</v>
      </c>
      <c r="I74" s="31">
        <v>-104.7272</v>
      </c>
      <c r="J74" s="31">
        <v>-100.702264923</v>
      </c>
      <c r="K74" s="27">
        <v>-99.281000000000006</v>
      </c>
      <c r="L74" s="27"/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-100.67606950939603</v>
      </c>
      <c r="AF74" s="2"/>
      <c r="AG74" s="35">
        <v>4.0228039999999998</v>
      </c>
      <c r="AH74" s="35">
        <v>4.1120000000000001</v>
      </c>
      <c r="AI74" s="35">
        <v>3.98814849859217</v>
      </c>
      <c r="AJ74" s="35">
        <v>3.88</v>
      </c>
      <c r="AK74" s="31">
        <v>3.184145</v>
      </c>
      <c r="AL74" s="35">
        <v>3.5458132494353398</v>
      </c>
      <c r="AM74" s="58">
        <v>4.1015921852106798</v>
      </c>
      <c r="AN74" s="35">
        <v>2.8504</v>
      </c>
      <c r="AO74" s="35">
        <v>3.6986678899999998</v>
      </c>
      <c r="AP74" s="34">
        <v>3.8130000000000002</v>
      </c>
      <c r="AQ74" s="34"/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3.7196570823238195</v>
      </c>
    </row>
    <row r="75" spans="1:62">
      <c r="A75" s="38">
        <v>46</v>
      </c>
      <c r="B75" s="31">
        <v>-100.095101</v>
      </c>
      <c r="C75" s="31">
        <v>-100.8032</v>
      </c>
      <c r="D75" s="56">
        <v>-100.535</v>
      </c>
      <c r="E75" s="31">
        <v>-99.93</v>
      </c>
      <c r="F75" s="31">
        <v>-99.310699999999997</v>
      </c>
      <c r="G75" s="31">
        <v>-101.33969052472</v>
      </c>
      <c r="H75" s="31">
        <v>-97.309440646752506</v>
      </c>
      <c r="I75" s="31">
        <v>-104.3203</v>
      </c>
      <c r="J75" s="31">
        <v>-100.367678101</v>
      </c>
      <c r="K75" s="27">
        <v>-98.894000000000005</v>
      </c>
      <c r="L75" s="27"/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-100.29051102724725</v>
      </c>
      <c r="AF75" s="2"/>
      <c r="AG75" s="35">
        <v>4.1958419999999998</v>
      </c>
      <c r="AH75" s="35">
        <v>4.3491</v>
      </c>
      <c r="AI75" s="35">
        <v>4.1955200000000001</v>
      </c>
      <c r="AJ75" s="35">
        <v>4.0199999999999996</v>
      </c>
      <c r="AK75" s="31">
        <v>3.275099</v>
      </c>
      <c r="AL75" s="35">
        <v>3.79368300703308</v>
      </c>
      <c r="AM75" s="58">
        <v>4.2573496897394403</v>
      </c>
      <c r="AN75" s="35">
        <v>2.9918</v>
      </c>
      <c r="AO75" s="35">
        <v>3.889380203</v>
      </c>
      <c r="AP75" s="34">
        <v>3.9689999999999999</v>
      </c>
      <c r="AQ75" s="34"/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3.8936773899772517</v>
      </c>
    </row>
    <row r="76" spans="1:62">
      <c r="A76" s="38">
        <v>47</v>
      </c>
      <c r="B76" s="31">
        <v>-99.735864000000007</v>
      </c>
      <c r="C76" s="31">
        <v>-100.4367</v>
      </c>
      <c r="D76" s="56">
        <v>-100.094649716362</v>
      </c>
      <c r="E76" s="31">
        <v>-99.47</v>
      </c>
      <c r="F76" s="31">
        <v>-98.922659999999993</v>
      </c>
      <c r="G76" s="31">
        <v>-100.616024125004</v>
      </c>
      <c r="H76" s="31">
        <v>-96.943155096451093</v>
      </c>
      <c r="I76" s="31">
        <v>-103.9333</v>
      </c>
      <c r="J76" s="31">
        <v>-100.005442133</v>
      </c>
      <c r="K76" s="27">
        <v>-98.522000000000006</v>
      </c>
      <c r="L76" s="27"/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-99.867979507081714</v>
      </c>
      <c r="AF76" s="2"/>
      <c r="AG76" s="35">
        <v>4.3735850000000003</v>
      </c>
      <c r="AH76" s="35">
        <v>4.4935</v>
      </c>
      <c r="AI76" s="35">
        <v>4.4071676159499704</v>
      </c>
      <c r="AJ76" s="35">
        <v>4.25</v>
      </c>
      <c r="AK76" s="31">
        <v>3.3853110000000002</v>
      </c>
      <c r="AL76" s="35">
        <v>4.1463312538041297</v>
      </c>
      <c r="AM76" s="58">
        <v>4.4757240246434904</v>
      </c>
      <c r="AN76" s="35">
        <v>3.2122000000000002</v>
      </c>
      <c r="AO76" s="35">
        <v>4.0586747709999997</v>
      </c>
      <c r="AP76" s="34">
        <v>4.157</v>
      </c>
      <c r="AQ76" s="34"/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4.0959493665397586</v>
      </c>
    </row>
    <row r="77" spans="1:62">
      <c r="A77" s="38">
        <v>48</v>
      </c>
      <c r="B77" s="31">
        <v>-99.339344999999994</v>
      </c>
      <c r="C77" s="31">
        <v>-100.16840000000001</v>
      </c>
      <c r="D77" s="56">
        <v>-99.731499999999997</v>
      </c>
      <c r="E77" s="31">
        <v>-99.12</v>
      </c>
      <c r="F77" s="31">
        <v>-98.649500000000003</v>
      </c>
      <c r="G77" s="31">
        <v>-100.125230630454</v>
      </c>
      <c r="H77" s="31">
        <v>-96.711672490052393</v>
      </c>
      <c r="I77" s="31">
        <v>-103.48699999999999</v>
      </c>
      <c r="J77" s="31">
        <v>-99.576040699999893</v>
      </c>
      <c r="K77" s="27">
        <v>-97.787999999999997</v>
      </c>
      <c r="L77" s="27"/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-99.469668882050627</v>
      </c>
      <c r="AF77" s="2"/>
      <c r="AG77" s="35">
        <v>4.5711389999999996</v>
      </c>
      <c r="AH77" s="35">
        <v>4.6367000000000003</v>
      </c>
      <c r="AI77" s="35">
        <v>4.6294500000000003</v>
      </c>
      <c r="AJ77" s="35">
        <v>4.41</v>
      </c>
      <c r="AK77" s="31">
        <v>3.5245639999999998</v>
      </c>
      <c r="AL77" s="35">
        <v>4.3056472091715703</v>
      </c>
      <c r="AM77" s="58">
        <v>4.7294609450996496</v>
      </c>
      <c r="AN77" s="35">
        <v>3.4003000000000001</v>
      </c>
      <c r="AO77" s="35">
        <v>4.2190746270000004</v>
      </c>
      <c r="AP77" s="34">
        <v>4.2450000000000001</v>
      </c>
      <c r="AQ77" s="34"/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4.2671335781271216</v>
      </c>
    </row>
    <row r="78" spans="1:62">
      <c r="A78" s="38">
        <v>49</v>
      </c>
      <c r="B78" s="31">
        <v>-98.927936000000003</v>
      </c>
      <c r="C78" s="31">
        <v>-99.903300000000002</v>
      </c>
      <c r="D78" s="56">
        <v>-99.266520613541005</v>
      </c>
      <c r="E78" s="31">
        <v>-98.71</v>
      </c>
      <c r="F78" s="31">
        <v>-98.516999999999996</v>
      </c>
      <c r="G78" s="31">
        <v>-99.680832760526101</v>
      </c>
      <c r="H78" s="31">
        <v>-96.390424436755197</v>
      </c>
      <c r="I78" s="31">
        <v>-103.2346</v>
      </c>
      <c r="J78" s="31">
        <v>-99.129196579999999</v>
      </c>
      <c r="K78" s="27">
        <v>-97.564999999999998</v>
      </c>
      <c r="L78" s="27"/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-99.132481039082222</v>
      </c>
      <c r="AF78" s="2"/>
      <c r="AG78" s="35">
        <v>4.7630749999999997</v>
      </c>
      <c r="AH78" s="35">
        <v>4.8346999999999998</v>
      </c>
      <c r="AI78" s="35">
        <v>4.8265531324746096</v>
      </c>
      <c r="AJ78" s="35">
        <v>4.6100000000000003</v>
      </c>
      <c r="AK78" s="31">
        <v>3.7202220000000001</v>
      </c>
      <c r="AL78" s="35">
        <v>4.4677310807423503</v>
      </c>
      <c r="AM78" s="58">
        <v>4.9319828061093602</v>
      </c>
      <c r="AN78" s="35">
        <v>3.6029</v>
      </c>
      <c r="AO78" s="35">
        <v>4.38010023</v>
      </c>
      <c r="AP78" s="34">
        <v>4.3250000000000002</v>
      </c>
      <c r="AQ78" s="34"/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4.4462264249326324</v>
      </c>
    </row>
    <row r="79" spans="1:62">
      <c r="A79" s="38">
        <v>50</v>
      </c>
      <c r="B79" s="31">
        <v>-98.507442999999995</v>
      </c>
      <c r="C79" s="31">
        <v>-99.457800000000006</v>
      </c>
      <c r="D79" s="56">
        <v>-98.858500000000006</v>
      </c>
      <c r="E79" s="31">
        <v>-98.35</v>
      </c>
      <c r="F79" s="31">
        <v>-97.652100000000004</v>
      </c>
      <c r="G79" s="31">
        <v>-98.923390120708206</v>
      </c>
      <c r="H79" s="31">
        <v>-96.081298697807398</v>
      </c>
      <c r="I79" s="31">
        <v>-102.74720000000001</v>
      </c>
      <c r="J79" s="31">
        <v>-98.808109693999995</v>
      </c>
      <c r="K79" s="27">
        <v>-97.424000000000007</v>
      </c>
      <c r="L79" s="27"/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-98.68098415125155</v>
      </c>
      <c r="AF79" s="2"/>
      <c r="AG79" s="35">
        <v>4.9773230000000002</v>
      </c>
      <c r="AH79" s="35">
        <v>5.0991</v>
      </c>
      <c r="AI79" s="35">
        <v>5.0594099999999997</v>
      </c>
      <c r="AJ79" s="35">
        <v>4.8</v>
      </c>
      <c r="AK79" s="31">
        <v>3.948302</v>
      </c>
      <c r="AL79" s="35">
        <v>4.5985628361021798</v>
      </c>
      <c r="AM79" s="58">
        <v>5.1096915319151099</v>
      </c>
      <c r="AN79" s="35">
        <v>3.8439000000000001</v>
      </c>
      <c r="AO79" s="35">
        <v>4.5844706979999996</v>
      </c>
      <c r="AP79" s="34">
        <v>4.4509999999999996</v>
      </c>
      <c r="AQ79" s="34"/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4.647176006601728</v>
      </c>
    </row>
    <row r="80" spans="1:62">
      <c r="A80" s="38">
        <v>51</v>
      </c>
      <c r="B80" s="31">
        <v>-98.121060999999997</v>
      </c>
      <c r="C80" s="31">
        <v>-99.052000000000007</v>
      </c>
      <c r="D80" s="56">
        <v>-98.382492261105995</v>
      </c>
      <c r="E80" s="31">
        <v>-97.96</v>
      </c>
      <c r="F80" s="31">
        <v>-97.280320000000003</v>
      </c>
      <c r="G80" s="31">
        <v>-98.401273835105499</v>
      </c>
      <c r="H80" s="31">
        <v>-95.730286067292496</v>
      </c>
      <c r="I80" s="31">
        <v>-102.0757</v>
      </c>
      <c r="J80" s="31">
        <v>-98.350734231999994</v>
      </c>
      <c r="K80" s="27">
        <v>-96.772999999999996</v>
      </c>
      <c r="L80" s="27"/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-98.212686739550406</v>
      </c>
      <c r="AF80" s="2"/>
      <c r="AG80" s="35">
        <v>5.1890000000000001</v>
      </c>
      <c r="AH80" s="35">
        <v>5.2968999999999999</v>
      </c>
      <c r="AI80" s="35">
        <v>5.2657287138641697</v>
      </c>
      <c r="AJ80" s="35">
        <v>5.03</v>
      </c>
      <c r="AK80" s="31">
        <v>4.005382</v>
      </c>
      <c r="AL80" s="35">
        <v>4.8239234796819703</v>
      </c>
      <c r="AM80" s="58">
        <v>5.3720509443876399</v>
      </c>
      <c r="AN80" s="35">
        <v>4.0038999999999998</v>
      </c>
      <c r="AO80" s="35">
        <v>4.832542428</v>
      </c>
      <c r="AP80" s="34">
        <v>4.6669999999999998</v>
      </c>
      <c r="AQ80" s="34"/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4.8486427565933781</v>
      </c>
    </row>
    <row r="81" spans="1:62">
      <c r="A81" s="38">
        <v>52</v>
      </c>
      <c r="B81" s="31">
        <v>-97.764542000000006</v>
      </c>
      <c r="C81" s="31">
        <v>-98.597300000000004</v>
      </c>
      <c r="D81" s="56">
        <v>-97.916899999999998</v>
      </c>
      <c r="E81" s="31">
        <v>-97.62</v>
      </c>
      <c r="F81" s="31">
        <v>-96.867660000000001</v>
      </c>
      <c r="G81" s="31">
        <v>-98.092437477681997</v>
      </c>
      <c r="H81" s="31">
        <v>-95.126153807696596</v>
      </c>
      <c r="I81" s="31">
        <v>-101.6814</v>
      </c>
      <c r="J81" s="31">
        <v>-98.046366130999999</v>
      </c>
      <c r="K81" s="27">
        <v>-96.415000000000006</v>
      </c>
      <c r="L81" s="27"/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-97.812775941637867</v>
      </c>
      <c r="AF81" s="2"/>
      <c r="AG81" s="35">
        <v>5.4614099999999999</v>
      </c>
      <c r="AH81" s="35">
        <v>5.4989999999999997</v>
      </c>
      <c r="AI81" s="35">
        <v>5.4464199999999998</v>
      </c>
      <c r="AJ81" s="35">
        <v>5.3</v>
      </c>
      <c r="AK81" s="31">
        <v>4.1596799999999998</v>
      </c>
      <c r="AL81" s="35">
        <v>4.9983507331775199</v>
      </c>
      <c r="AM81" s="58">
        <v>5.5078653571224701</v>
      </c>
      <c r="AN81" s="35">
        <v>4.1996000000000002</v>
      </c>
      <c r="AO81" s="35">
        <v>5.0346833609999999</v>
      </c>
      <c r="AP81" s="34">
        <v>5.0439999999999996</v>
      </c>
      <c r="AQ81" s="34"/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5.0651009451299993</v>
      </c>
    </row>
    <row r="82" spans="1:62">
      <c r="A82" s="38">
        <v>53</v>
      </c>
      <c r="B82" s="31">
        <v>-97.381178000000006</v>
      </c>
      <c r="C82" s="31">
        <v>-98.146699999999996</v>
      </c>
      <c r="D82" s="56">
        <v>-97.553391141647097</v>
      </c>
      <c r="E82" s="31">
        <v>-97.28</v>
      </c>
      <c r="F82" s="31">
        <v>-96.41977</v>
      </c>
      <c r="G82" s="31">
        <v>-97.834240143729801</v>
      </c>
      <c r="H82" s="31">
        <v>-94.824825495893506</v>
      </c>
      <c r="I82" s="31">
        <v>-101.0703</v>
      </c>
      <c r="J82" s="31">
        <v>-97.573455762999998</v>
      </c>
      <c r="K82" s="27">
        <v>-96.051000000000002</v>
      </c>
      <c r="L82" s="27"/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-97.413486054427025</v>
      </c>
      <c r="AF82" s="2"/>
      <c r="AG82" s="35">
        <v>5.6777810000000004</v>
      </c>
      <c r="AH82" s="35">
        <v>5.6578999999999997</v>
      </c>
      <c r="AI82" s="35">
        <v>5.67023968033162</v>
      </c>
      <c r="AJ82" s="35">
        <v>5.47</v>
      </c>
      <c r="AK82" s="31">
        <v>4.3313240000000004</v>
      </c>
      <c r="AL82" s="35">
        <v>5.0915161649142204</v>
      </c>
      <c r="AM82" s="58">
        <v>5.7906152970998397</v>
      </c>
      <c r="AN82" s="35">
        <v>4.3673000000000002</v>
      </c>
      <c r="AO82" s="35">
        <v>5.2497325459999997</v>
      </c>
      <c r="AP82" s="34">
        <v>5.2839999999999998</v>
      </c>
      <c r="AQ82" s="34"/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5.2590408688345676</v>
      </c>
    </row>
    <row r="83" spans="1:62">
      <c r="A83" s="38">
        <v>54</v>
      </c>
      <c r="B83" s="31">
        <v>-97.065207000000001</v>
      </c>
      <c r="C83" s="31">
        <v>-97.692599999999999</v>
      </c>
      <c r="D83" s="56">
        <v>-97.049899999999994</v>
      </c>
      <c r="E83" s="31">
        <v>-96.88</v>
      </c>
      <c r="F83" s="31">
        <v>-95.724779999999996</v>
      </c>
      <c r="G83" s="31">
        <v>-97.279129929441396</v>
      </c>
      <c r="H83" s="31">
        <v>-94.543415231392203</v>
      </c>
      <c r="I83" s="31">
        <v>-100.67319999999999</v>
      </c>
      <c r="J83" s="31">
        <v>-97.209448624999894</v>
      </c>
      <c r="K83" s="27">
        <v>-95.593000000000004</v>
      </c>
      <c r="L83" s="27"/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-96.971068078583329</v>
      </c>
      <c r="AF83" s="2"/>
      <c r="AG83" s="35">
        <v>5.8740439999999996</v>
      </c>
      <c r="AH83" s="35">
        <v>5.8648999999999996</v>
      </c>
      <c r="AI83" s="35">
        <v>5.8200900000000004</v>
      </c>
      <c r="AJ83" s="35">
        <v>5.68</v>
      </c>
      <c r="AK83" s="31">
        <v>4.4426449999999997</v>
      </c>
      <c r="AL83" s="35">
        <v>5.3015501066085404</v>
      </c>
      <c r="AM83" s="58">
        <v>6.0349480035857797</v>
      </c>
      <c r="AN83" s="35">
        <v>4.5712000000000002</v>
      </c>
      <c r="AO83" s="35">
        <v>5.4297915630000002</v>
      </c>
      <c r="AP83" s="34">
        <v>5.4349999999999996</v>
      </c>
      <c r="AQ83" s="34"/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5.4454168673194321</v>
      </c>
    </row>
    <row r="84" spans="1:62">
      <c r="A84" s="38">
        <v>55</v>
      </c>
      <c r="B84" s="31">
        <v>-96.769491000000002</v>
      </c>
      <c r="C84" s="31">
        <v>-97.282200000000003</v>
      </c>
      <c r="D84" s="56">
        <v>-96.730962784016995</v>
      </c>
      <c r="E84" s="31">
        <v>-96.5</v>
      </c>
      <c r="F84" s="31">
        <v>-95.559790000000007</v>
      </c>
      <c r="G84" s="31">
        <v>-96.828195790231803</v>
      </c>
      <c r="H84" s="31">
        <v>-94.170203514943395</v>
      </c>
      <c r="I84" s="31">
        <v>-100.17319999999999</v>
      </c>
      <c r="J84" s="31">
        <v>-96.905986693000003</v>
      </c>
      <c r="K84" s="27">
        <v>-94.841999999999999</v>
      </c>
      <c r="L84" s="27"/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-96.576202978219214</v>
      </c>
      <c r="AF84" s="2"/>
      <c r="AG84" s="35">
        <v>6.0748059999999997</v>
      </c>
      <c r="AH84" s="35">
        <v>6.0621</v>
      </c>
      <c r="AI84" s="35">
        <v>5.9922620327656002</v>
      </c>
      <c r="AJ84" s="35">
        <v>5.86</v>
      </c>
      <c r="AK84" s="31">
        <v>4.643224</v>
      </c>
      <c r="AL84" s="35">
        <v>5.5234040337648498</v>
      </c>
      <c r="AM84" s="58">
        <v>6.22180787828467</v>
      </c>
      <c r="AN84" s="35">
        <v>4.7999000000000001</v>
      </c>
      <c r="AO84" s="35">
        <v>5.6334280349999997</v>
      </c>
      <c r="AP84" s="34">
        <v>5.6989999999999998</v>
      </c>
      <c r="AQ84" s="34"/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5.6509931979815118</v>
      </c>
    </row>
    <row r="85" spans="1:62">
      <c r="A85" s="38">
        <v>56</v>
      </c>
      <c r="B85" s="31">
        <v>-96.361992000000001</v>
      </c>
      <c r="C85" s="31">
        <v>-96.904399999999995</v>
      </c>
      <c r="D85" s="56">
        <v>-96.459900000000005</v>
      </c>
      <c r="E85" s="31">
        <v>-96.25</v>
      </c>
      <c r="F85" s="31">
        <v>-94.946719999999999</v>
      </c>
      <c r="G85" s="31">
        <v>-96.605309705558497</v>
      </c>
      <c r="H85" s="31">
        <v>-93.699193301107698</v>
      </c>
      <c r="I85" s="31">
        <v>-99.788300000000007</v>
      </c>
      <c r="J85" s="31">
        <v>-96.559397802999996</v>
      </c>
      <c r="K85" s="27">
        <v>-93.816000000000003</v>
      </c>
      <c r="L85" s="27"/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-96.139121280966634</v>
      </c>
      <c r="AF85" s="2"/>
      <c r="AG85" s="35">
        <v>6.3199449999999997</v>
      </c>
      <c r="AH85" s="35">
        <v>6.2723000000000004</v>
      </c>
      <c r="AI85" s="35">
        <v>6.2119099999999996</v>
      </c>
      <c r="AJ85" s="35">
        <v>6</v>
      </c>
      <c r="AK85" s="31">
        <v>4.9593439999999998</v>
      </c>
      <c r="AL85" s="35">
        <v>5.7380813652926301</v>
      </c>
      <c r="AM85" s="58">
        <v>6.3833229587716804</v>
      </c>
      <c r="AN85" s="35">
        <v>5.0301999999999998</v>
      </c>
      <c r="AO85" s="35">
        <v>5.8206750359999999</v>
      </c>
      <c r="AP85" s="34">
        <v>5.9429999999999996</v>
      </c>
      <c r="AQ85" s="34"/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5.8678778360064303</v>
      </c>
    </row>
    <row r="86" spans="1:62">
      <c r="A86" s="38">
        <v>57</v>
      </c>
      <c r="B86" s="31">
        <v>-95.916400999999993</v>
      </c>
      <c r="C86" s="31">
        <v>-96.521199999999993</v>
      </c>
      <c r="D86" s="56">
        <v>-96.035512099571307</v>
      </c>
      <c r="E86" s="31">
        <v>-96</v>
      </c>
      <c r="F86" s="31">
        <v>-94.336609999999993</v>
      </c>
      <c r="G86" s="31">
        <v>-95.941847498155397</v>
      </c>
      <c r="H86" s="31">
        <v>-93.222139122305904</v>
      </c>
      <c r="I86" s="31">
        <v>-99.391999999999996</v>
      </c>
      <c r="J86" s="31">
        <v>-96.071119378999995</v>
      </c>
      <c r="K86" s="27">
        <v>-93.597999999999999</v>
      </c>
      <c r="L86" s="27"/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-95.703482909903258</v>
      </c>
      <c r="AF86" s="2"/>
      <c r="AG86" s="35">
        <v>6.5307339999999998</v>
      </c>
      <c r="AH86" s="35">
        <v>6.4980000000000002</v>
      </c>
      <c r="AI86" s="35">
        <v>6.4384151705573904</v>
      </c>
      <c r="AJ86" s="35">
        <v>6.23</v>
      </c>
      <c r="AK86" s="31">
        <v>5.1631669999999996</v>
      </c>
      <c r="AL86" s="35">
        <v>6.1527286907793997</v>
      </c>
      <c r="AM86" s="58">
        <v>6.5269124452060003</v>
      </c>
      <c r="AN86" s="35">
        <v>5.3094999999999999</v>
      </c>
      <c r="AO86" s="35">
        <v>6.0246536910000001</v>
      </c>
      <c r="AP86" s="34">
        <v>6.0529999999999999</v>
      </c>
      <c r="AQ86" s="34"/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6.0927110997542782</v>
      </c>
    </row>
    <row r="87" spans="1:62">
      <c r="A87" s="38">
        <v>58</v>
      </c>
      <c r="B87" s="31">
        <v>-95.394327000000004</v>
      </c>
      <c r="C87" s="31">
        <v>-96.093400000000003</v>
      </c>
      <c r="D87" s="56">
        <v>-95.588200000000001</v>
      </c>
      <c r="E87" s="31">
        <v>-95.69</v>
      </c>
      <c r="F87" s="31">
        <v>-93.980689999999996</v>
      </c>
      <c r="G87" s="31">
        <v>-95.218403870474901</v>
      </c>
      <c r="H87" s="31">
        <v>-92.825449736886796</v>
      </c>
      <c r="I87" s="31">
        <v>-98.945800000000006</v>
      </c>
      <c r="J87" s="31">
        <v>-95.672118557999895</v>
      </c>
      <c r="K87" s="27">
        <v>-93.397000000000006</v>
      </c>
      <c r="L87" s="27"/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-95.280538916536145</v>
      </c>
      <c r="AF87" s="2"/>
      <c r="AG87" s="35">
        <v>6.750534</v>
      </c>
      <c r="AH87" s="35">
        <v>6.7502000000000004</v>
      </c>
      <c r="AI87" s="35">
        <v>6.74796</v>
      </c>
      <c r="AJ87" s="35">
        <v>6.47</v>
      </c>
      <c r="AK87" s="31">
        <v>5.2481400000000002</v>
      </c>
      <c r="AL87" s="35">
        <v>6.3279195821054799</v>
      </c>
      <c r="AM87" s="58">
        <v>6.6882650282109903</v>
      </c>
      <c r="AN87" s="35">
        <v>5.5940000000000003</v>
      </c>
      <c r="AO87" s="35">
        <v>6.2890638790000004</v>
      </c>
      <c r="AP87" s="34">
        <v>6.4630000000000001</v>
      </c>
      <c r="AQ87" s="34"/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6.3329082489316466</v>
      </c>
    </row>
    <row r="88" spans="1:62">
      <c r="A88" s="38">
        <v>59</v>
      </c>
      <c r="B88" s="31">
        <v>-95.001537999999996</v>
      </c>
      <c r="C88" s="31">
        <v>-95.488100000000003</v>
      </c>
      <c r="D88" s="56">
        <v>-95.009054027590807</v>
      </c>
      <c r="E88" s="31">
        <v>-95.33</v>
      </c>
      <c r="F88" s="31">
        <v>-93.757390000000001</v>
      </c>
      <c r="G88" s="31">
        <v>-94.746449707305999</v>
      </c>
      <c r="H88" s="31">
        <v>-92.408992982557507</v>
      </c>
      <c r="I88" s="31">
        <v>-98.468400000000003</v>
      </c>
      <c r="J88" s="31">
        <v>-95.291688668000006</v>
      </c>
      <c r="K88" s="27">
        <v>-93.138000000000005</v>
      </c>
      <c r="L88" s="27"/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-94.863961338545423</v>
      </c>
      <c r="AF88" s="2"/>
      <c r="AG88" s="35">
        <v>6.9935359999999998</v>
      </c>
      <c r="AH88" s="35">
        <v>6.9756999999999998</v>
      </c>
      <c r="AI88" s="35">
        <v>6.9160126865722198</v>
      </c>
      <c r="AJ88" s="35">
        <v>6.64</v>
      </c>
      <c r="AK88" s="31">
        <v>5.4631610000000004</v>
      </c>
      <c r="AL88" s="35">
        <v>6.7802799082671896</v>
      </c>
      <c r="AM88" s="58">
        <v>6.9484332277951104</v>
      </c>
      <c r="AN88" s="35">
        <v>5.9150999999999998</v>
      </c>
      <c r="AO88" s="35">
        <v>6.498861657</v>
      </c>
      <c r="AP88" s="34">
        <v>6.96</v>
      </c>
      <c r="AQ88" s="34"/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6.6091084479634521</v>
      </c>
    </row>
    <row r="89" spans="1:62">
      <c r="A89" s="38">
        <v>60</v>
      </c>
      <c r="B89" s="31">
        <v>-94.551812999999996</v>
      </c>
      <c r="C89" s="31">
        <v>-94.927400000000006</v>
      </c>
      <c r="D89" s="56">
        <v>-94.640600000000006</v>
      </c>
      <c r="E89" s="31">
        <v>-94.94</v>
      </c>
      <c r="F89" s="31">
        <v>-93.53828</v>
      </c>
      <c r="G89" s="31">
        <v>-94.287738091697904</v>
      </c>
      <c r="H89" s="31">
        <v>-91.853599032971104</v>
      </c>
      <c r="I89" s="31">
        <v>-97.884500000000003</v>
      </c>
      <c r="J89" s="31">
        <v>-94.845404860000002</v>
      </c>
      <c r="K89" s="27">
        <v>-92.608999999999995</v>
      </c>
      <c r="L89" s="27"/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-94.407833498466914</v>
      </c>
      <c r="AF89" s="2"/>
      <c r="AG89" s="35">
        <v>7.2586380000000004</v>
      </c>
      <c r="AH89" s="35">
        <v>7.2656000000000001</v>
      </c>
      <c r="AI89" s="35">
        <v>7.2641</v>
      </c>
      <c r="AJ89" s="35">
        <v>6.78</v>
      </c>
      <c r="AK89" s="31">
        <v>5.65503</v>
      </c>
      <c r="AL89" s="35">
        <v>7.0489672885835102</v>
      </c>
      <c r="AM89" s="58">
        <v>7.3319382026944799</v>
      </c>
      <c r="AN89" s="35">
        <v>6.1679000000000004</v>
      </c>
      <c r="AO89" s="35">
        <v>6.7601375859999999</v>
      </c>
      <c r="AP89" s="34">
        <v>7.0730000000000004</v>
      </c>
      <c r="AQ89" s="34"/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6.8605311077277999</v>
      </c>
    </row>
    <row r="90" spans="1:62">
      <c r="A90" s="38">
        <v>61</v>
      </c>
      <c r="B90" s="31">
        <v>-94.103453999999999</v>
      </c>
      <c r="C90" s="31">
        <v>-94.4482</v>
      </c>
      <c r="D90" s="56">
        <v>-94.205579792170994</v>
      </c>
      <c r="E90" s="31">
        <v>-94.6</v>
      </c>
      <c r="F90" s="31">
        <v>-93.050910000000002</v>
      </c>
      <c r="G90" s="31">
        <v>-93.923662134110302</v>
      </c>
      <c r="H90" s="31">
        <v>-91.635072280748005</v>
      </c>
      <c r="I90" s="31">
        <v>-97.289100000000005</v>
      </c>
      <c r="J90" s="31">
        <v>-94.273813818999997</v>
      </c>
      <c r="K90" s="27">
        <v>-92.227000000000004</v>
      </c>
      <c r="L90" s="27"/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-93.975679202602919</v>
      </c>
      <c r="AF90" s="2"/>
      <c r="AG90" s="35">
        <v>7.4842849999999999</v>
      </c>
      <c r="AH90" s="35">
        <v>7.4686000000000003</v>
      </c>
      <c r="AI90" s="35">
        <v>7.4732159413509303</v>
      </c>
      <c r="AJ90" s="35">
        <v>7.11</v>
      </c>
      <c r="AK90" s="31">
        <v>5.8653000000000004</v>
      </c>
      <c r="AL90" s="35">
        <v>7.3905620325937598</v>
      </c>
      <c r="AM90" s="58">
        <v>7.5180442904060198</v>
      </c>
      <c r="AN90" s="35">
        <v>6.3963999999999999</v>
      </c>
      <c r="AO90" s="35">
        <v>7.030661813</v>
      </c>
      <c r="AP90" s="34">
        <v>7.5759999999999996</v>
      </c>
      <c r="AQ90" s="34"/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7.1313069077350706</v>
      </c>
    </row>
    <row r="91" spans="1:62">
      <c r="A91" s="38">
        <v>62</v>
      </c>
      <c r="B91" s="31">
        <v>-93.678293999999994</v>
      </c>
      <c r="C91" s="31">
        <v>-94.094499999999996</v>
      </c>
      <c r="D91" s="56">
        <v>-93.724900000000005</v>
      </c>
      <c r="E91" s="31">
        <v>-94.12</v>
      </c>
      <c r="F91" s="31">
        <v>-92.601709999999997</v>
      </c>
      <c r="G91" s="31">
        <v>-93.517282037380994</v>
      </c>
      <c r="H91" s="31">
        <v>-91.120775742794194</v>
      </c>
      <c r="I91" s="31">
        <v>-96.77</v>
      </c>
      <c r="J91" s="31">
        <v>-93.855135688999994</v>
      </c>
      <c r="K91" s="27">
        <v>-91.832999999999998</v>
      </c>
      <c r="L91" s="27"/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-93.531559746917509</v>
      </c>
      <c r="AF91" s="2"/>
      <c r="AG91" s="35">
        <v>7.7106279999999998</v>
      </c>
      <c r="AH91" s="35">
        <v>7.7432999999999996</v>
      </c>
      <c r="AI91" s="35">
        <v>7.7082800000000002</v>
      </c>
      <c r="AJ91" s="35">
        <v>7.31</v>
      </c>
      <c r="AK91" s="31">
        <v>6.2726879999999996</v>
      </c>
      <c r="AL91" s="35">
        <v>7.6782981692596604</v>
      </c>
      <c r="AM91" s="58">
        <v>7.7359154668652703</v>
      </c>
      <c r="AN91" s="35">
        <v>6.5989000000000004</v>
      </c>
      <c r="AO91" s="35">
        <v>7.2710285280000004</v>
      </c>
      <c r="AP91" s="34">
        <v>7.93</v>
      </c>
      <c r="AQ91" s="34"/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7.3959038164124937</v>
      </c>
    </row>
    <row r="92" spans="1:62">
      <c r="A92" s="38">
        <v>63</v>
      </c>
      <c r="B92" s="31">
        <v>-93.231886000000003</v>
      </c>
      <c r="C92" s="31">
        <v>-93.556600000000003</v>
      </c>
      <c r="D92" s="56">
        <v>-93.395235908104496</v>
      </c>
      <c r="E92" s="31">
        <v>-93.73</v>
      </c>
      <c r="F92" s="31">
        <v>-92.354519999999994</v>
      </c>
      <c r="G92" s="31">
        <v>-93.084472514991603</v>
      </c>
      <c r="H92" s="31">
        <v>-90.608848167509095</v>
      </c>
      <c r="I92" s="31">
        <v>-96.097800000000007</v>
      </c>
      <c r="J92" s="31">
        <v>-93.483191320000003</v>
      </c>
      <c r="K92" s="27">
        <v>-91.614999999999995</v>
      </c>
      <c r="L92" s="27"/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-93.115755391060517</v>
      </c>
      <c r="AF92" s="2"/>
      <c r="AG92" s="35">
        <v>7.9097030000000004</v>
      </c>
      <c r="AH92" s="35">
        <v>8.0334000000000003</v>
      </c>
      <c r="AI92" s="35">
        <v>7.9381848223007898</v>
      </c>
      <c r="AJ92" s="35">
        <v>7.69</v>
      </c>
      <c r="AK92" s="31">
        <v>6.4243360000000003</v>
      </c>
      <c r="AL92" s="35">
        <v>7.9212143228079404</v>
      </c>
      <c r="AM92" s="58">
        <v>8.0503522746377101</v>
      </c>
      <c r="AN92" s="35">
        <v>6.9561999999999999</v>
      </c>
      <c r="AO92" s="35">
        <v>7.5048943100000001</v>
      </c>
      <c r="AP92" s="34">
        <v>8.1669999999999998</v>
      </c>
      <c r="AQ92" s="34"/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7.6595284729746451</v>
      </c>
    </row>
    <row r="93" spans="1:62">
      <c r="A93" s="38">
        <v>64</v>
      </c>
      <c r="B93" s="31">
        <v>-92.745465999999993</v>
      </c>
      <c r="C93" s="31">
        <v>-93.105999999999995</v>
      </c>
      <c r="D93" s="56">
        <v>-92.986900000000006</v>
      </c>
      <c r="E93" s="31">
        <v>-93.42</v>
      </c>
      <c r="F93" s="31">
        <v>-92.171840000000003</v>
      </c>
      <c r="G93" s="31">
        <v>-92.805964283661893</v>
      </c>
      <c r="H93" s="31">
        <v>-90.130522085153004</v>
      </c>
      <c r="I93" s="31">
        <v>-95.636499999999998</v>
      </c>
      <c r="J93" s="31">
        <v>-93.116774617999894</v>
      </c>
      <c r="K93" s="27">
        <v>-90.984999999999999</v>
      </c>
      <c r="L93" s="27"/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-92.710496698681467</v>
      </c>
      <c r="AF93" s="2"/>
      <c r="AG93" s="35">
        <v>8.2048799999999993</v>
      </c>
      <c r="AH93" s="35">
        <v>8.3268000000000004</v>
      </c>
      <c r="AI93" s="35">
        <v>8.2320899999999995</v>
      </c>
      <c r="AJ93" s="35">
        <v>7.96</v>
      </c>
      <c r="AK93" s="31">
        <v>6.6570270000000002</v>
      </c>
      <c r="AL93" s="35">
        <v>8.1098411438464204</v>
      </c>
      <c r="AM93" s="58">
        <v>8.2489541788508092</v>
      </c>
      <c r="AN93" s="35">
        <v>7.1707999999999998</v>
      </c>
      <c r="AO93" s="35">
        <v>7.7586375490000004</v>
      </c>
      <c r="AP93" s="34">
        <v>8.2889999999999997</v>
      </c>
      <c r="AQ93" s="34"/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7.8958029871697235</v>
      </c>
    </row>
    <row r="94" spans="1:62">
      <c r="A94" s="38">
        <v>65</v>
      </c>
      <c r="B94" s="31">
        <v>-92.210126000000002</v>
      </c>
      <c r="C94" s="31">
        <v>-92.828000000000003</v>
      </c>
      <c r="D94" s="56">
        <v>-92.498478313972498</v>
      </c>
      <c r="E94" s="31">
        <v>-92.99</v>
      </c>
      <c r="F94" s="31">
        <v>-91.686599999999999</v>
      </c>
      <c r="G94" s="31">
        <v>-92.488579913158205</v>
      </c>
      <c r="H94" s="31">
        <v>-89.732615801244805</v>
      </c>
      <c r="I94" s="31">
        <v>-95.084800000000001</v>
      </c>
      <c r="J94" s="31">
        <v>-92.712708176000007</v>
      </c>
      <c r="K94" s="27">
        <v>-90.816000000000003</v>
      </c>
      <c r="L94" s="27"/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-92.304790820437546</v>
      </c>
      <c r="AF94" s="2"/>
      <c r="AG94" s="35">
        <v>8.4030310000000004</v>
      </c>
      <c r="AH94" s="35">
        <v>8.6643000000000008</v>
      </c>
      <c r="AI94" s="35">
        <v>8.5580073720056902</v>
      </c>
      <c r="AJ94" s="35">
        <v>8.17</v>
      </c>
      <c r="AK94" s="31">
        <v>6.7428670000000004</v>
      </c>
      <c r="AL94" s="35">
        <v>8.3882690308627801</v>
      </c>
      <c r="AM94" s="58">
        <v>8.4570870952529607</v>
      </c>
      <c r="AN94" s="35">
        <v>7.3609999999999998</v>
      </c>
      <c r="AO94" s="35">
        <v>8.0252825259999998</v>
      </c>
      <c r="AP94" s="34">
        <v>8.5359999999999996</v>
      </c>
      <c r="AQ94" s="34"/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8.1305844024121434</v>
      </c>
    </row>
    <row r="95" spans="1:62">
      <c r="A95" s="38">
        <v>66</v>
      </c>
      <c r="B95" s="31">
        <v>-91.782864000000004</v>
      </c>
      <c r="C95" s="31">
        <v>-92.331999999999994</v>
      </c>
      <c r="D95" s="56">
        <v>-92.12</v>
      </c>
      <c r="E95" s="31">
        <v>-92.58</v>
      </c>
      <c r="F95" s="31">
        <v>-91.091679999999997</v>
      </c>
      <c r="G95" s="31">
        <v>-92.1179038142987</v>
      </c>
      <c r="H95" s="31">
        <v>-89.239013867572794</v>
      </c>
      <c r="I95" s="31">
        <v>-94.568799999999996</v>
      </c>
      <c r="J95" s="31">
        <v>-92.230907234</v>
      </c>
      <c r="K95" s="27">
        <v>-90.558000000000007</v>
      </c>
      <c r="L95" s="27"/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-91.862116891587149</v>
      </c>
      <c r="AF95" s="2"/>
      <c r="AG95" s="35">
        <v>8.6488069999999997</v>
      </c>
      <c r="AH95" s="35">
        <v>8.9282000000000004</v>
      </c>
      <c r="AI95" s="35">
        <v>8.8343000000000007</v>
      </c>
      <c r="AJ95" s="35">
        <v>8.5399999999999991</v>
      </c>
      <c r="AK95" s="31">
        <v>7.0022070000000003</v>
      </c>
      <c r="AL95" s="35">
        <v>8.4960132786827796</v>
      </c>
      <c r="AM95" s="58">
        <v>8.7356219188676594</v>
      </c>
      <c r="AN95" s="35">
        <v>7.6614000000000004</v>
      </c>
      <c r="AO95" s="35">
        <v>8.2620754390000002</v>
      </c>
      <c r="AP95" s="34">
        <v>8.7829999999999995</v>
      </c>
      <c r="AQ95" s="34"/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8.3891624636550439</v>
      </c>
    </row>
    <row r="96" spans="1:62">
      <c r="A96" s="38">
        <v>67</v>
      </c>
      <c r="B96" s="31">
        <v>-91.154200000000003</v>
      </c>
      <c r="C96" s="31">
        <v>-91.819000000000003</v>
      </c>
      <c r="D96" s="56">
        <v>-91.742783989620406</v>
      </c>
      <c r="E96" s="31">
        <v>-92.16</v>
      </c>
      <c r="F96" s="31">
        <v>-90.832729999999998</v>
      </c>
      <c r="G96" s="31">
        <v>-91.684785693170198</v>
      </c>
      <c r="H96" s="31">
        <v>-88.562155285117697</v>
      </c>
      <c r="I96" s="31">
        <v>-94.052499999999995</v>
      </c>
      <c r="J96" s="31">
        <v>-91.775042876000001</v>
      </c>
      <c r="K96" s="27">
        <v>-89.908000000000001</v>
      </c>
      <c r="L96" s="27"/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-91.369119784390833</v>
      </c>
      <c r="AF96" s="2"/>
      <c r="AG96" s="35">
        <v>8.9434109999999993</v>
      </c>
      <c r="AH96" s="35">
        <v>9.1800999999999995</v>
      </c>
      <c r="AI96" s="35">
        <v>9.1693558346356792</v>
      </c>
      <c r="AJ96" s="35">
        <v>8.86</v>
      </c>
      <c r="AK96" s="31">
        <v>7.2517180000000003</v>
      </c>
      <c r="AL96" s="35">
        <v>8.6871345696556403</v>
      </c>
      <c r="AM96" s="58">
        <v>9.0391365184191397</v>
      </c>
      <c r="AN96" s="35">
        <v>7.9530000000000003</v>
      </c>
      <c r="AO96" s="35">
        <v>8.5621023909999998</v>
      </c>
      <c r="AP96" s="34">
        <v>8.9090000000000007</v>
      </c>
      <c r="AQ96" s="34"/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8.6554958313710468</v>
      </c>
    </row>
    <row r="97" spans="1:62">
      <c r="A97" s="38">
        <v>68</v>
      </c>
      <c r="B97" s="31">
        <v>-90.492418000000001</v>
      </c>
      <c r="C97" s="31">
        <v>-91.4178</v>
      </c>
      <c r="D97" s="56">
        <v>-91.256100000000004</v>
      </c>
      <c r="E97" s="31">
        <v>-91.71</v>
      </c>
      <c r="F97" s="31">
        <v>-90.507329999999996</v>
      </c>
      <c r="G97" s="31">
        <v>-91.120736313850003</v>
      </c>
      <c r="H97" s="31">
        <v>-88.077005370857194</v>
      </c>
      <c r="I97" s="31">
        <v>-93.584400000000002</v>
      </c>
      <c r="J97" s="31">
        <v>-91.382561014000004</v>
      </c>
      <c r="K97" s="27">
        <v>-89.551000000000002</v>
      </c>
      <c r="L97" s="27"/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-90.909935069870713</v>
      </c>
      <c r="AF97" s="2"/>
      <c r="AG97" s="35">
        <v>9.1576690000000003</v>
      </c>
      <c r="AH97" s="35">
        <v>9.5129999999999999</v>
      </c>
      <c r="AI97" s="35">
        <v>9.4359599999999997</v>
      </c>
      <c r="AJ97" s="35">
        <v>9.25</v>
      </c>
      <c r="AK97" s="31">
        <v>7.4751539999999999</v>
      </c>
      <c r="AL97" s="35">
        <v>8.8909342529420101</v>
      </c>
      <c r="AM97" s="58">
        <v>9.2520135927742402</v>
      </c>
      <c r="AN97" s="35">
        <v>8.2072000000000003</v>
      </c>
      <c r="AO97" s="35">
        <v>8.8063981719999997</v>
      </c>
      <c r="AP97" s="34">
        <v>9.4450000000000003</v>
      </c>
      <c r="AQ97" s="34"/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8.9433329017716261</v>
      </c>
    </row>
    <row r="98" spans="1:62">
      <c r="A98" s="38">
        <v>69</v>
      </c>
      <c r="B98" s="31">
        <v>-90.027439999999999</v>
      </c>
      <c r="C98" s="31">
        <v>-91.066400000000002</v>
      </c>
      <c r="D98" s="56">
        <v>-90.705425132784796</v>
      </c>
      <c r="E98" s="31">
        <v>-91.23</v>
      </c>
      <c r="F98" s="31">
        <v>-90.066469999999995</v>
      </c>
      <c r="G98" s="31">
        <v>-91.001271358988703</v>
      </c>
      <c r="H98" s="31">
        <v>-87.548376982213</v>
      </c>
      <c r="I98" s="31">
        <v>-93.222999999999999</v>
      </c>
      <c r="J98" s="31">
        <v>-90.792882141999996</v>
      </c>
      <c r="K98" s="27">
        <v>-89.346000000000004</v>
      </c>
      <c r="L98" s="27"/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-90.50072656159864</v>
      </c>
      <c r="AF98" s="2"/>
      <c r="AG98" s="35">
        <v>9.4334819999999997</v>
      </c>
      <c r="AH98" s="35">
        <v>9.8670000000000009</v>
      </c>
      <c r="AI98" s="35">
        <v>9.6240282477660202</v>
      </c>
      <c r="AJ98" s="35">
        <v>9.5299999999999994</v>
      </c>
      <c r="AK98" s="31">
        <v>7.7640710000000004</v>
      </c>
      <c r="AL98" s="35">
        <v>9.2137628241921892</v>
      </c>
      <c r="AM98" s="58">
        <v>9.4105714261077207</v>
      </c>
      <c r="AN98" s="35">
        <v>8.6282999999999994</v>
      </c>
      <c r="AO98" s="35">
        <v>9.1343077229999903</v>
      </c>
      <c r="AP98" s="34">
        <v>9.7780000000000005</v>
      </c>
      <c r="AQ98" s="34"/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9.2383523221065929</v>
      </c>
    </row>
    <row r="99" spans="1:62">
      <c r="A99" s="38">
        <v>70</v>
      </c>
      <c r="B99" s="31">
        <v>-89.361573000000007</v>
      </c>
      <c r="C99" s="31">
        <v>-90.309100000000001</v>
      </c>
      <c r="D99" s="56">
        <v>-90.088899999999995</v>
      </c>
      <c r="E99" s="31">
        <v>-90.89</v>
      </c>
      <c r="F99" s="31">
        <v>-89.763199999999998</v>
      </c>
      <c r="G99" s="31">
        <v>-90.045157305206004</v>
      </c>
      <c r="H99" s="31">
        <v>-87.320561071059302</v>
      </c>
      <c r="I99" s="31">
        <v>-92.741900000000001</v>
      </c>
      <c r="J99" s="31">
        <v>-90.268898788999905</v>
      </c>
      <c r="K99" s="27">
        <v>-88.825999999999993</v>
      </c>
      <c r="L99" s="27"/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-89.961529016526512</v>
      </c>
      <c r="AF99" s="2"/>
      <c r="AG99" s="35">
        <v>9.7444620000000004</v>
      </c>
      <c r="AH99" s="35">
        <v>10.203799999999999</v>
      </c>
      <c r="AI99" s="35">
        <v>9.8943499999999993</v>
      </c>
      <c r="AJ99" s="35">
        <v>9.76</v>
      </c>
      <c r="AK99" s="31">
        <v>8.0966590000000007</v>
      </c>
      <c r="AL99" s="35">
        <v>9.4380357218363393</v>
      </c>
      <c r="AM99" s="58">
        <v>9.55951355203368</v>
      </c>
      <c r="AN99" s="35">
        <v>8.9352</v>
      </c>
      <c r="AO99" s="35">
        <v>9.4558540260000008</v>
      </c>
      <c r="AP99" s="34">
        <v>10.095000000000001</v>
      </c>
      <c r="AQ99" s="34"/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9.5182874299870015</v>
      </c>
    </row>
    <row r="100" spans="1:62">
      <c r="A100" s="38">
        <v>71</v>
      </c>
      <c r="B100" s="31">
        <v>-88.854703000000001</v>
      </c>
      <c r="C100" s="31">
        <v>-89.763999999999996</v>
      </c>
      <c r="D100" s="56">
        <v>-89.672660806587203</v>
      </c>
      <c r="E100" s="31">
        <v>-90.21</v>
      </c>
      <c r="F100" s="31">
        <v>-89.09102</v>
      </c>
      <c r="G100" s="31">
        <v>-89.630213104305994</v>
      </c>
      <c r="H100" s="31">
        <v>-86.904632626773903</v>
      </c>
      <c r="I100" s="31">
        <v>-91.959100000000007</v>
      </c>
      <c r="J100" s="31">
        <v>-89.878185334999998</v>
      </c>
      <c r="K100" s="27">
        <v>-88.442999999999998</v>
      </c>
      <c r="L100" s="27"/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-89.440751487266709</v>
      </c>
      <c r="AF100" s="2"/>
      <c r="AG100" s="35">
        <v>10.042507000000001</v>
      </c>
      <c r="AH100" s="35">
        <v>10.6104</v>
      </c>
      <c r="AI100" s="35">
        <v>10.115973520562701</v>
      </c>
      <c r="AJ100" s="35">
        <v>10.14</v>
      </c>
      <c r="AK100" s="31">
        <v>8.2257289999999994</v>
      </c>
      <c r="AL100" s="35">
        <v>9.5746154934583103</v>
      </c>
      <c r="AM100" s="58">
        <v>10.0365398919137</v>
      </c>
      <c r="AN100" s="35">
        <v>9.3524999999999991</v>
      </c>
      <c r="AO100" s="35">
        <v>9.8226655140000005</v>
      </c>
      <c r="AP100" s="34">
        <v>10.904</v>
      </c>
      <c r="AQ100" s="34"/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9.8824930419934702</v>
      </c>
    </row>
    <row r="101" spans="1:62">
      <c r="A101" s="38">
        <v>72</v>
      </c>
      <c r="B101" s="31">
        <v>-88.330663000000001</v>
      </c>
      <c r="C101" s="31">
        <v>-89.212599999999995</v>
      </c>
      <c r="D101" s="56">
        <v>-89.305800000000005</v>
      </c>
      <c r="E101" s="31">
        <v>-89.61</v>
      </c>
      <c r="F101" s="31">
        <v>-88.738659999999996</v>
      </c>
      <c r="G101" s="31">
        <v>-89.143258902274297</v>
      </c>
      <c r="H101" s="31">
        <v>-86.276297008250793</v>
      </c>
      <c r="I101" s="31">
        <v>-91.471100000000007</v>
      </c>
      <c r="J101" s="31">
        <v>-89.379391146000003</v>
      </c>
      <c r="K101" s="27">
        <v>-87.759</v>
      </c>
      <c r="L101" s="27"/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-88.922677005652503</v>
      </c>
      <c r="AF101" s="2"/>
      <c r="AG101" s="35">
        <v>10.318614999999999</v>
      </c>
      <c r="AH101" s="35">
        <v>10.936199999999999</v>
      </c>
      <c r="AI101" s="35">
        <v>10.498799999999999</v>
      </c>
      <c r="AJ101" s="35">
        <v>10.46</v>
      </c>
      <c r="AK101" s="31">
        <v>8.5589230000000001</v>
      </c>
      <c r="AL101" s="35">
        <v>9.92596989181542</v>
      </c>
      <c r="AM101" s="58">
        <v>10.5144023717513</v>
      </c>
      <c r="AN101" s="35">
        <v>9.6460000000000008</v>
      </c>
      <c r="AO101" s="35">
        <v>10.144375672000001</v>
      </c>
      <c r="AP101" s="34">
        <v>11.262</v>
      </c>
      <c r="AQ101" s="34"/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10.226528593556672</v>
      </c>
    </row>
    <row r="102" spans="1:62">
      <c r="A102" s="38">
        <v>73</v>
      </c>
      <c r="B102" s="31">
        <v>-87.759945999999999</v>
      </c>
      <c r="C102" s="31">
        <v>-88.734399999999994</v>
      </c>
      <c r="D102" s="56">
        <v>-88.630346621281305</v>
      </c>
      <c r="E102" s="31">
        <v>-89.07</v>
      </c>
      <c r="F102" s="31">
        <v>-88.530860000000004</v>
      </c>
      <c r="G102" s="31">
        <v>-88.664583848489201</v>
      </c>
      <c r="H102" s="31">
        <v>-85.852081236435495</v>
      </c>
      <c r="I102" s="31">
        <v>-90.740499999999997</v>
      </c>
      <c r="J102" s="31">
        <v>-88.768260460999997</v>
      </c>
      <c r="K102" s="27">
        <v>-87.451999999999998</v>
      </c>
      <c r="L102" s="27"/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-88.420297816720606</v>
      </c>
      <c r="AF102" s="2"/>
      <c r="AG102" s="35">
        <v>10.643295999999999</v>
      </c>
      <c r="AH102" s="35">
        <v>11.1769</v>
      </c>
      <c r="AI102" s="35">
        <v>10.769682009519199</v>
      </c>
      <c r="AJ102" s="35">
        <v>10.68</v>
      </c>
      <c r="AK102" s="31">
        <v>8.7753730000000001</v>
      </c>
      <c r="AL102" s="35">
        <v>10.123529816418699</v>
      </c>
      <c r="AM102" s="58">
        <v>10.8365809262895</v>
      </c>
      <c r="AN102" s="35">
        <v>9.8955000000000002</v>
      </c>
      <c r="AO102" s="35">
        <v>10.521788222</v>
      </c>
      <c r="AP102" s="34">
        <v>11.423</v>
      </c>
      <c r="AQ102" s="34"/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10.484564997422741</v>
      </c>
    </row>
    <row r="103" spans="1:62">
      <c r="A103" s="38">
        <v>74</v>
      </c>
      <c r="B103" s="31">
        <v>-87.276105000000001</v>
      </c>
      <c r="C103" s="31">
        <v>-88.061300000000003</v>
      </c>
      <c r="D103" s="56">
        <v>-88.227000000000004</v>
      </c>
      <c r="E103" s="31">
        <v>-88.45</v>
      </c>
      <c r="F103" s="31">
        <v>-88.212119999999999</v>
      </c>
      <c r="G103" s="31">
        <v>-87.252100495645806</v>
      </c>
      <c r="H103" s="31">
        <v>-85.262475556461595</v>
      </c>
      <c r="I103" s="31">
        <v>-90.192800000000005</v>
      </c>
      <c r="J103" s="31">
        <v>-88.284494820999996</v>
      </c>
      <c r="K103" s="27">
        <v>-86.777000000000001</v>
      </c>
      <c r="L103" s="27"/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-87.799539587310733</v>
      </c>
      <c r="AF103" s="2"/>
      <c r="AG103" s="35">
        <v>10.943353999999999</v>
      </c>
      <c r="AH103" s="35">
        <v>11.421900000000001</v>
      </c>
      <c r="AI103" s="35">
        <v>11.0961</v>
      </c>
      <c r="AJ103" s="35">
        <v>10.96</v>
      </c>
      <c r="AK103" s="31">
        <v>9.0346600000000006</v>
      </c>
      <c r="AL103" s="35">
        <v>10.5202730364771</v>
      </c>
      <c r="AM103" s="58">
        <v>11.041137729010201</v>
      </c>
      <c r="AN103" s="35">
        <v>10.1615</v>
      </c>
      <c r="AO103" s="35">
        <v>10.905676579</v>
      </c>
      <c r="AP103" s="34">
        <v>12.201000000000001</v>
      </c>
      <c r="AQ103" s="34"/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10.828560134448731</v>
      </c>
    </row>
    <row r="104" spans="1:62">
      <c r="A104" s="38">
        <v>75</v>
      </c>
      <c r="B104" s="31">
        <v>-86.751484000000005</v>
      </c>
      <c r="C104" s="31">
        <v>-87.455500000000001</v>
      </c>
      <c r="D104" s="56">
        <v>-87.502061488197697</v>
      </c>
      <c r="E104" s="31">
        <v>-87.81</v>
      </c>
      <c r="F104" s="31">
        <v>-87.820909999999998</v>
      </c>
      <c r="G104" s="31">
        <v>-86.753414977279803</v>
      </c>
      <c r="H104" s="31">
        <v>-84.589593023341294</v>
      </c>
      <c r="I104" s="31">
        <v>-89.453699999999998</v>
      </c>
      <c r="J104" s="31">
        <v>-87.700881660999997</v>
      </c>
      <c r="K104" s="27">
        <v>-86.426000000000002</v>
      </c>
      <c r="L104" s="27"/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-87.226354514981892</v>
      </c>
      <c r="AF104" s="2"/>
      <c r="AG104" s="35">
        <v>11.277987</v>
      </c>
      <c r="AH104" s="35">
        <v>11.7683</v>
      </c>
      <c r="AI104" s="35">
        <v>11.315920571667601</v>
      </c>
      <c r="AJ104" s="35">
        <v>11.21</v>
      </c>
      <c r="AK104" s="31">
        <v>9.2722429999999996</v>
      </c>
      <c r="AL104" s="35">
        <v>11.101757748359701</v>
      </c>
      <c r="AM104" s="58">
        <v>11.3653285929442</v>
      </c>
      <c r="AN104" s="35">
        <v>10.5008</v>
      </c>
      <c r="AO104" s="35">
        <v>11.252874915</v>
      </c>
      <c r="AP104" s="34">
        <v>12.29</v>
      </c>
      <c r="AQ104" s="34"/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11.135521182797149</v>
      </c>
    </row>
    <row r="105" spans="1:62">
      <c r="A105" s="38">
        <v>76</v>
      </c>
      <c r="B105" s="31">
        <v>-86.241032000000004</v>
      </c>
      <c r="C105" s="31">
        <v>-86.849800000000002</v>
      </c>
      <c r="D105" s="56">
        <v>-86.888900000000007</v>
      </c>
      <c r="E105" s="31">
        <v>-87.22</v>
      </c>
      <c r="F105" s="31">
        <v>-87.390709999999999</v>
      </c>
      <c r="G105" s="31">
        <v>-86.411950038714295</v>
      </c>
      <c r="H105" s="31">
        <v>-84.162754002899703</v>
      </c>
      <c r="I105" s="31">
        <v>-88.829899999999995</v>
      </c>
      <c r="J105" s="31">
        <v>-87.066173609000003</v>
      </c>
      <c r="K105" s="27">
        <v>-85.694000000000003</v>
      </c>
      <c r="L105" s="27"/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-86.675521965061392</v>
      </c>
      <c r="AF105" s="2"/>
      <c r="AG105" s="35">
        <v>11.631957</v>
      </c>
      <c r="AH105" s="35">
        <v>12.151300000000001</v>
      </c>
      <c r="AI105" s="35">
        <v>11.6319</v>
      </c>
      <c r="AJ105" s="35">
        <v>11.69</v>
      </c>
      <c r="AK105" s="31">
        <v>9.5068710000000003</v>
      </c>
      <c r="AL105" s="35">
        <v>11.416139444881701</v>
      </c>
      <c r="AM105" s="58">
        <v>11.6964728839642</v>
      </c>
      <c r="AN105" s="35">
        <v>10.9146</v>
      </c>
      <c r="AO105" s="35">
        <v>11.569768321</v>
      </c>
      <c r="AP105" s="34">
        <v>13.058</v>
      </c>
      <c r="AQ105" s="34"/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11.526700864984587</v>
      </c>
    </row>
    <row r="106" spans="1:62">
      <c r="A106" s="38">
        <v>77</v>
      </c>
      <c r="B106" s="31">
        <v>-85.688798000000006</v>
      </c>
      <c r="C106" s="31">
        <v>-86.150199999999998</v>
      </c>
      <c r="D106" s="56">
        <v>-86.421710982392995</v>
      </c>
      <c r="E106" s="31">
        <v>-86.5</v>
      </c>
      <c r="F106" s="31">
        <v>-87.049400000000006</v>
      </c>
      <c r="G106" s="31">
        <v>-86.042660348923604</v>
      </c>
      <c r="H106" s="31">
        <v>-83.384728476824094</v>
      </c>
      <c r="I106" s="31">
        <v>-88.174999999999997</v>
      </c>
      <c r="J106" s="31">
        <v>-86.465273947</v>
      </c>
      <c r="K106" s="27">
        <v>-84.361999999999995</v>
      </c>
      <c r="L106" s="27"/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-86.023977175514062</v>
      </c>
      <c r="AF106" s="2"/>
      <c r="AG106" s="35">
        <v>12.008984999999999</v>
      </c>
      <c r="AH106" s="35">
        <v>12.485900000000001</v>
      </c>
      <c r="AI106" s="35">
        <v>11.887602582660801</v>
      </c>
      <c r="AJ106" s="35">
        <v>12.09</v>
      </c>
      <c r="AK106" s="31">
        <v>10.0732</v>
      </c>
      <c r="AL106" s="35">
        <v>11.722065862905399</v>
      </c>
      <c r="AM106" s="58">
        <v>12.1842730683653</v>
      </c>
      <c r="AN106" s="35">
        <v>11.1959</v>
      </c>
      <c r="AO106" s="35">
        <v>11.930523282999999</v>
      </c>
      <c r="AP106" s="34">
        <v>13.38</v>
      </c>
      <c r="AQ106" s="34"/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11.895844979693148</v>
      </c>
    </row>
    <row r="107" spans="1:62">
      <c r="A107" s="38">
        <v>78</v>
      </c>
      <c r="B107" s="31">
        <v>-85.053595000000001</v>
      </c>
      <c r="C107" s="31">
        <v>-85.587500000000006</v>
      </c>
      <c r="D107" s="56">
        <v>-85.991100000000003</v>
      </c>
      <c r="E107" s="31">
        <v>-85.86</v>
      </c>
      <c r="F107" s="31">
        <v>-86.798829999999995</v>
      </c>
      <c r="G107" s="31">
        <v>-85.268638924749595</v>
      </c>
      <c r="H107" s="31">
        <v>-82.856810733885894</v>
      </c>
      <c r="I107" s="31">
        <v>-87.223600000000005</v>
      </c>
      <c r="J107" s="31">
        <v>-85.805896938999993</v>
      </c>
      <c r="K107" s="27">
        <v>-84.012</v>
      </c>
      <c r="L107" s="27"/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-85.445797159763558</v>
      </c>
      <c r="AF107" s="2"/>
      <c r="AG107" s="35">
        <v>12.340735</v>
      </c>
      <c r="AH107" s="35">
        <v>12.8802</v>
      </c>
      <c r="AI107" s="35">
        <v>12.3812</v>
      </c>
      <c r="AJ107" s="35">
        <v>12.5</v>
      </c>
      <c r="AK107" s="31">
        <v>10.326750000000001</v>
      </c>
      <c r="AL107" s="35">
        <v>11.9356772240042</v>
      </c>
      <c r="AM107" s="58">
        <v>12.5812485535177</v>
      </c>
      <c r="AN107" s="35">
        <v>11.519</v>
      </c>
      <c r="AO107" s="35">
        <v>12.258318599000001</v>
      </c>
      <c r="AP107" s="34">
        <v>13.56</v>
      </c>
      <c r="AQ107" s="34"/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12.228312937652191</v>
      </c>
    </row>
    <row r="108" spans="1:62">
      <c r="A108" s="38">
        <v>79</v>
      </c>
      <c r="B108" s="31">
        <v>-84.545242000000002</v>
      </c>
      <c r="C108" s="31">
        <v>-85.056600000000003</v>
      </c>
      <c r="D108" s="56">
        <v>-85.484215661619402</v>
      </c>
      <c r="E108" s="31">
        <v>-85.13</v>
      </c>
      <c r="F108" s="31">
        <v>-86.331479999999999</v>
      </c>
      <c r="G108" s="31">
        <v>-84.7729462606965</v>
      </c>
      <c r="H108" s="31">
        <v>-82.284426393367397</v>
      </c>
      <c r="I108" s="31">
        <v>-86.464200000000005</v>
      </c>
      <c r="J108" s="31">
        <v>-85.136330040999994</v>
      </c>
      <c r="K108" s="27">
        <v>-83.602000000000004</v>
      </c>
      <c r="L108" s="27"/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-84.880744035668329</v>
      </c>
      <c r="AF108" s="2"/>
      <c r="AG108" s="35">
        <v>12.791751</v>
      </c>
      <c r="AH108" s="35">
        <v>13.2523</v>
      </c>
      <c r="AI108" s="35">
        <v>12.8013533908879</v>
      </c>
      <c r="AJ108" s="35">
        <v>12.89</v>
      </c>
      <c r="AK108" s="31">
        <v>10.4948</v>
      </c>
      <c r="AL108" s="35">
        <v>12.0996265284779</v>
      </c>
      <c r="AM108" s="58">
        <v>12.7601973392883</v>
      </c>
      <c r="AN108" s="35">
        <v>11.904</v>
      </c>
      <c r="AO108" s="35">
        <v>12.645026088</v>
      </c>
      <c r="AP108" s="34">
        <v>13.976000000000001</v>
      </c>
      <c r="AQ108" s="34"/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12.56150543466541</v>
      </c>
    </row>
    <row r="109" spans="1:62">
      <c r="A109" s="38">
        <v>80</v>
      </c>
      <c r="B109" s="31">
        <v>-84.042531999999994</v>
      </c>
      <c r="C109" s="31">
        <v>-84.516599999999997</v>
      </c>
      <c r="D109" s="56">
        <v>-84.762600000000006</v>
      </c>
      <c r="E109" s="31">
        <v>-84.4</v>
      </c>
      <c r="F109" s="31">
        <v>-85.837270000000004</v>
      </c>
      <c r="G109" s="31">
        <v>-83.655904353137203</v>
      </c>
      <c r="H109" s="31">
        <v>-81.762186243952101</v>
      </c>
      <c r="I109" s="31">
        <v>-85.516199999999998</v>
      </c>
      <c r="J109" s="31">
        <v>-84.543655557999998</v>
      </c>
      <c r="K109" s="27">
        <v>-83.103999999999999</v>
      </c>
      <c r="L109" s="27"/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-84.214094815508929</v>
      </c>
      <c r="AF109" s="2"/>
      <c r="AG109" s="35">
        <v>13.105312</v>
      </c>
      <c r="AH109" s="35">
        <v>13.6988</v>
      </c>
      <c r="AI109" s="35">
        <v>13.165900000000001</v>
      </c>
      <c r="AJ109" s="35">
        <v>13.22</v>
      </c>
      <c r="AK109" s="31">
        <v>10.83446</v>
      </c>
      <c r="AL109" s="35">
        <v>12.2569482657505</v>
      </c>
      <c r="AM109" s="58">
        <v>13.2619195674261</v>
      </c>
      <c r="AN109" s="35">
        <v>12.3682</v>
      </c>
      <c r="AO109" s="35">
        <v>13.035099629999999</v>
      </c>
      <c r="AP109" s="34">
        <v>14.228</v>
      </c>
      <c r="AQ109" s="34"/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12.917463946317662</v>
      </c>
    </row>
    <row r="110" spans="1:62">
      <c r="A110" s="38">
        <v>81</v>
      </c>
      <c r="B110" s="31">
        <v>-83.544173000000001</v>
      </c>
      <c r="C110" s="31">
        <v>-83.878900000000002</v>
      </c>
      <c r="D110" s="56">
        <v>-84.152060088186602</v>
      </c>
      <c r="E110" s="31">
        <v>-83.72</v>
      </c>
      <c r="F110" s="31">
        <v>-85.113230000000001</v>
      </c>
      <c r="G110" s="31">
        <v>-83.315170264212497</v>
      </c>
      <c r="H110" s="31">
        <v>-81.114513530547498</v>
      </c>
      <c r="I110" s="31">
        <v>-84.98</v>
      </c>
      <c r="J110" s="31">
        <v>-83.878239037</v>
      </c>
      <c r="K110" s="27">
        <v>-82.57</v>
      </c>
      <c r="L110" s="27"/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-83.62662859199466</v>
      </c>
      <c r="AF110" s="2"/>
      <c r="AG110" s="35">
        <v>13.394812</v>
      </c>
      <c r="AH110" s="35">
        <v>14.1144</v>
      </c>
      <c r="AI110" s="35">
        <v>13.436201759747901</v>
      </c>
      <c r="AJ110" s="35">
        <v>13.63</v>
      </c>
      <c r="AK110" s="31">
        <v>11.04034</v>
      </c>
      <c r="AL110" s="35">
        <v>12.63827022638</v>
      </c>
      <c r="AM110" s="58">
        <v>13.5716584990112</v>
      </c>
      <c r="AN110" s="35">
        <v>12.9316</v>
      </c>
      <c r="AO110" s="35">
        <v>13.422768336000001</v>
      </c>
      <c r="AP110" s="34">
        <v>14.664999999999999</v>
      </c>
      <c r="AQ110" s="34"/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13.284505082113913</v>
      </c>
    </row>
    <row r="111" spans="1:62">
      <c r="A111" s="38">
        <v>82</v>
      </c>
      <c r="B111" s="31">
        <v>-82.965259000000003</v>
      </c>
      <c r="C111" s="31">
        <v>-83.251000000000005</v>
      </c>
      <c r="D111" s="56">
        <v>-83.54</v>
      </c>
      <c r="E111" s="31">
        <v>-83.02</v>
      </c>
      <c r="F111" s="31">
        <v>-84.785830000000004</v>
      </c>
      <c r="G111" s="31">
        <v>-82.764943643033106</v>
      </c>
      <c r="H111" s="31">
        <v>-80.793744830222096</v>
      </c>
      <c r="I111" s="31">
        <v>-84.101600000000005</v>
      </c>
      <c r="J111" s="31">
        <v>-83.216147867999993</v>
      </c>
      <c r="K111" s="27">
        <v>-81.793000000000006</v>
      </c>
      <c r="L111" s="27"/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-83.023152534125515</v>
      </c>
      <c r="AF111" s="2"/>
      <c r="AG111" s="35">
        <v>13.799509</v>
      </c>
      <c r="AH111" s="35">
        <v>14.672700000000001</v>
      </c>
      <c r="AI111" s="35">
        <v>13.8454</v>
      </c>
      <c r="AJ111" s="35">
        <v>14.24</v>
      </c>
      <c r="AK111" s="31">
        <v>11.461460000000001</v>
      </c>
      <c r="AL111" s="35">
        <v>13.2280894800985</v>
      </c>
      <c r="AM111" s="58">
        <v>13.876551519941</v>
      </c>
      <c r="AN111" s="35">
        <v>13.377599999999999</v>
      </c>
      <c r="AO111" s="35">
        <v>13.779224345999999</v>
      </c>
      <c r="AP111" s="34">
        <v>15.103999999999999</v>
      </c>
      <c r="AQ111" s="34"/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13.738453434603951</v>
      </c>
    </row>
    <row r="112" spans="1:62">
      <c r="A112" s="38">
        <v>83</v>
      </c>
      <c r="B112" s="31">
        <v>-82.197159999999997</v>
      </c>
      <c r="C112" s="31">
        <v>-82.603499999999997</v>
      </c>
      <c r="D112" s="56">
        <v>-82.949005498336106</v>
      </c>
      <c r="E112" s="31">
        <v>-82.08</v>
      </c>
      <c r="F112" s="31">
        <v>-84.051329999999993</v>
      </c>
      <c r="G112" s="31">
        <v>-81.929622287517105</v>
      </c>
      <c r="H112" s="31">
        <v>-80.150430144078598</v>
      </c>
      <c r="I112" s="31">
        <v>-83.240200000000002</v>
      </c>
      <c r="J112" s="31">
        <v>-82.513179680999997</v>
      </c>
      <c r="K112" s="27">
        <v>-80.962000000000003</v>
      </c>
      <c r="L112" s="27"/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-82.267642761093171</v>
      </c>
      <c r="AF112" s="2"/>
      <c r="AG112" s="35">
        <v>14.370583999999999</v>
      </c>
      <c r="AH112" s="35">
        <v>15.196899999999999</v>
      </c>
      <c r="AI112" s="35">
        <v>14.256093884510401</v>
      </c>
      <c r="AJ112" s="35">
        <v>14.72</v>
      </c>
      <c r="AK112" s="31">
        <v>12.05972</v>
      </c>
      <c r="AL112" s="35">
        <v>13.726320670116699</v>
      </c>
      <c r="AM112" s="58">
        <v>14.2112695633779</v>
      </c>
      <c r="AN112" s="35">
        <v>13.9003</v>
      </c>
      <c r="AO112" s="35">
        <v>14.190491385</v>
      </c>
      <c r="AP112" s="34">
        <v>15.407</v>
      </c>
      <c r="AQ112" s="34"/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14.2038679503005</v>
      </c>
    </row>
    <row r="113" spans="1:62">
      <c r="A113" s="38">
        <v>84</v>
      </c>
      <c r="B113" s="31">
        <v>-81.478380999999999</v>
      </c>
      <c r="C113" s="31">
        <v>-81.929000000000002</v>
      </c>
      <c r="D113" s="56">
        <v>-82.082300000000004</v>
      </c>
      <c r="E113" s="31">
        <v>-81.48</v>
      </c>
      <c r="F113" s="31">
        <v>-83.323130000000006</v>
      </c>
      <c r="G113" s="31">
        <v>-81.148573291198304</v>
      </c>
      <c r="H113" s="31">
        <v>-79.578380411431795</v>
      </c>
      <c r="I113" s="31">
        <v>-82.686700000000002</v>
      </c>
      <c r="J113" s="31">
        <v>-81.882635042999894</v>
      </c>
      <c r="K113" s="27">
        <v>-80.433999999999997</v>
      </c>
      <c r="L113" s="27"/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-81.602309974562985</v>
      </c>
      <c r="AF113" s="2"/>
      <c r="AG113" s="35">
        <v>14.829466</v>
      </c>
      <c r="AH113" s="35">
        <v>15.7112</v>
      </c>
      <c r="AI113" s="35">
        <v>14.7553</v>
      </c>
      <c r="AJ113" s="35">
        <v>15.06</v>
      </c>
      <c r="AK113" s="31">
        <v>12.696210000000001</v>
      </c>
      <c r="AL113" s="35">
        <v>14.046288367188099</v>
      </c>
      <c r="AM113" s="58">
        <v>14.4937805421024</v>
      </c>
      <c r="AN113" s="35">
        <v>14.4481</v>
      </c>
      <c r="AO113" s="35">
        <v>14.703318640000001</v>
      </c>
      <c r="AP113" s="34">
        <v>15.722</v>
      </c>
      <c r="AQ113" s="34"/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14.64656635492905</v>
      </c>
    </row>
    <row r="114" spans="1:62">
      <c r="A114" s="38">
        <v>85</v>
      </c>
      <c r="B114" s="31">
        <v>-80.752326999999994</v>
      </c>
      <c r="C114" s="31">
        <v>-81.133700000000005</v>
      </c>
      <c r="D114" s="56">
        <v>-81.328254318959495</v>
      </c>
      <c r="E114" s="31">
        <v>-80.81</v>
      </c>
      <c r="F114" s="31">
        <v>-82.918239999999997</v>
      </c>
      <c r="G114" s="31">
        <v>-80.132878434165605</v>
      </c>
      <c r="H114" s="31">
        <v>-78.625232991702106</v>
      </c>
      <c r="I114" s="31">
        <v>-81.715299999999999</v>
      </c>
      <c r="J114" s="31">
        <v>-81.125149647000001</v>
      </c>
      <c r="K114" s="27">
        <v>-80.009</v>
      </c>
      <c r="L114" s="27"/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-80.855008239182709</v>
      </c>
      <c r="AF114" s="2"/>
      <c r="AG114" s="35">
        <v>15.469474999999999</v>
      </c>
      <c r="AH114" s="35">
        <v>16.2715</v>
      </c>
      <c r="AI114" s="35">
        <v>15.142447754596301</v>
      </c>
      <c r="AJ114" s="35">
        <v>15.83</v>
      </c>
      <c r="AK114" s="31">
        <v>12.96354</v>
      </c>
      <c r="AL114" s="35">
        <v>14.5778386955798</v>
      </c>
      <c r="AM114" s="58">
        <v>15.1360239203019</v>
      </c>
      <c r="AN114" s="35">
        <v>14.921200000000001</v>
      </c>
      <c r="AO114" s="35">
        <v>15.141640939</v>
      </c>
      <c r="AP114" s="34">
        <v>16.138999999999999</v>
      </c>
      <c r="AQ114" s="34"/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15.159266630947801</v>
      </c>
    </row>
    <row r="115" spans="1:62">
      <c r="A115" s="38">
        <v>86</v>
      </c>
      <c r="B115" s="31">
        <v>-80.007390000000001</v>
      </c>
      <c r="C115" s="31">
        <v>-80.302400000000006</v>
      </c>
      <c r="D115" s="56">
        <v>-80.449399999999997</v>
      </c>
      <c r="E115" s="31">
        <v>-80.209999999999994</v>
      </c>
      <c r="F115" s="31">
        <v>-82.536180000000002</v>
      </c>
      <c r="G115" s="31">
        <v>-79.362503593807901</v>
      </c>
      <c r="H115" s="31">
        <v>-78.219614083589093</v>
      </c>
      <c r="I115" s="31">
        <v>-81.020499999999998</v>
      </c>
      <c r="J115" s="31">
        <v>-80.396750518999895</v>
      </c>
      <c r="K115" s="27">
        <v>-79.239999999999995</v>
      </c>
      <c r="L115" s="27"/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-80.174473819639687</v>
      </c>
      <c r="AF115" s="2"/>
      <c r="AG115" s="35">
        <v>15.946028999999999</v>
      </c>
      <c r="AH115" s="35">
        <v>16.713000000000001</v>
      </c>
      <c r="AI115" s="35">
        <v>15.6877</v>
      </c>
      <c r="AJ115" s="35">
        <v>16.34</v>
      </c>
      <c r="AK115" s="31">
        <v>13.35378</v>
      </c>
      <c r="AL115" s="35">
        <v>15.1179062334864</v>
      </c>
      <c r="AM115" s="58">
        <v>15.660006926596401</v>
      </c>
      <c r="AN115" s="35">
        <v>15.482200000000001</v>
      </c>
      <c r="AO115" s="35">
        <v>15.713559381</v>
      </c>
      <c r="AP115" s="34">
        <v>16.690000000000001</v>
      </c>
      <c r="AQ115" s="34"/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15.67041815410828</v>
      </c>
    </row>
    <row r="116" spans="1:62">
      <c r="A116" s="38">
        <v>87</v>
      </c>
      <c r="B116" s="31">
        <v>-79.099917000000005</v>
      </c>
      <c r="C116" s="31">
        <v>-79.228399999999993</v>
      </c>
      <c r="D116" s="56">
        <v>-79.599153839909505</v>
      </c>
      <c r="E116" s="31">
        <v>-79.58</v>
      </c>
      <c r="F116" s="31">
        <v>-81.531809999999993</v>
      </c>
      <c r="G116" s="31">
        <v>-78.122561737784196</v>
      </c>
      <c r="H116" s="31">
        <v>-77.375006754996505</v>
      </c>
      <c r="I116" s="31">
        <v>-79.7376</v>
      </c>
      <c r="J116" s="31">
        <v>-79.532521015</v>
      </c>
      <c r="K116" s="27">
        <v>-78.195999999999998</v>
      </c>
      <c r="L116" s="27"/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-79.200297034769036</v>
      </c>
      <c r="AF116" s="2"/>
      <c r="AG116" s="35">
        <v>16.411455</v>
      </c>
      <c r="AH116" s="35">
        <v>17.105899999999998</v>
      </c>
      <c r="AI116" s="35">
        <v>16.099322749169499</v>
      </c>
      <c r="AJ116" s="35">
        <v>16.940000000000001</v>
      </c>
      <c r="AK116" s="31">
        <v>13.841939999999999</v>
      </c>
      <c r="AL116" s="35">
        <v>15.659470578509399</v>
      </c>
      <c r="AM116" s="58">
        <v>16.166042123895199</v>
      </c>
      <c r="AN116" s="35">
        <v>16.0793</v>
      </c>
      <c r="AO116" s="35">
        <v>16.225049454000001</v>
      </c>
      <c r="AP116" s="34">
        <v>17.103000000000002</v>
      </c>
      <c r="AQ116" s="34"/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16.163147990557412</v>
      </c>
    </row>
    <row r="117" spans="1:62">
      <c r="A117" s="38">
        <v>88</v>
      </c>
      <c r="B117" s="31">
        <v>-78.041512999999995</v>
      </c>
      <c r="C117" s="31">
        <v>-78.345200000000006</v>
      </c>
      <c r="D117" s="56">
        <v>-78.468500000000006</v>
      </c>
      <c r="E117" s="31">
        <v>-78.650000000000006</v>
      </c>
      <c r="F117" s="31">
        <v>-80.620509999999996</v>
      </c>
      <c r="G117" s="31">
        <v>-77.556047089435793</v>
      </c>
      <c r="H117" s="31">
        <v>-76.462887176075398</v>
      </c>
      <c r="I117" s="31">
        <v>-78.953500000000005</v>
      </c>
      <c r="J117" s="31">
        <v>-78.724277064999995</v>
      </c>
      <c r="K117" s="27">
        <v>-77.387</v>
      </c>
      <c r="L117" s="27"/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-78.320943433051113</v>
      </c>
      <c r="AF117" s="2"/>
      <c r="AG117" s="35">
        <v>17.090769999999999</v>
      </c>
      <c r="AH117" s="35">
        <v>17.699400000000001</v>
      </c>
      <c r="AI117" s="35">
        <v>16.699000000000002</v>
      </c>
      <c r="AJ117" s="35">
        <v>17.41</v>
      </c>
      <c r="AK117" s="31">
        <v>14.106350000000001</v>
      </c>
      <c r="AL117" s="35">
        <v>16.064695308649199</v>
      </c>
      <c r="AM117" s="58">
        <v>16.536221970292701</v>
      </c>
      <c r="AN117" s="35">
        <v>16.6523</v>
      </c>
      <c r="AO117" s="35">
        <v>16.790718198</v>
      </c>
      <c r="AP117" s="34">
        <v>17.533999999999999</v>
      </c>
      <c r="AQ117" s="34"/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16.658345547694189</v>
      </c>
    </row>
    <row r="118" spans="1:62">
      <c r="A118" s="38">
        <v>89</v>
      </c>
      <c r="B118" s="31">
        <v>-77.208169999999996</v>
      </c>
      <c r="C118" s="31">
        <v>-77.2697</v>
      </c>
      <c r="D118" s="56">
        <v>-77.712434650349493</v>
      </c>
      <c r="E118" s="31">
        <v>-77.900000000000006</v>
      </c>
      <c r="F118" s="31">
        <v>-79.792169999999999</v>
      </c>
      <c r="G118" s="31">
        <v>-76.919978151176494</v>
      </c>
      <c r="H118" s="31">
        <v>-76.000981377045207</v>
      </c>
      <c r="I118" s="31">
        <v>-77.847999999999999</v>
      </c>
      <c r="J118" s="31">
        <v>-77.689195627000004</v>
      </c>
      <c r="K118" s="27">
        <v>-76.625</v>
      </c>
      <c r="L118" s="27"/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-77.496562980557115</v>
      </c>
      <c r="AF118" s="2"/>
      <c r="AG118" s="35">
        <v>17.670551</v>
      </c>
      <c r="AH118" s="35">
        <v>18.232800000000001</v>
      </c>
      <c r="AI118" s="35">
        <v>17.2621906567291</v>
      </c>
      <c r="AJ118" s="35">
        <v>17.899999999999999</v>
      </c>
      <c r="AK118" s="31">
        <v>14.55824</v>
      </c>
      <c r="AL118" s="35">
        <v>16.5287302880187</v>
      </c>
      <c r="AM118" s="58">
        <v>17.144416017700099</v>
      </c>
      <c r="AN118" s="35">
        <v>17.2713</v>
      </c>
      <c r="AO118" s="35">
        <v>17.422151308</v>
      </c>
      <c r="AP118" s="34">
        <v>17.863</v>
      </c>
      <c r="AQ118" s="34"/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17.185337927044792</v>
      </c>
    </row>
    <row r="119" spans="1:62">
      <c r="A119" s="38">
        <v>90</v>
      </c>
      <c r="B119" s="31">
        <v>-76.301017999999999</v>
      </c>
      <c r="C119" s="31">
        <v>-76.3386</v>
      </c>
      <c r="D119" s="56">
        <v>-76.948700000000002</v>
      </c>
      <c r="E119" s="31">
        <v>-76.87</v>
      </c>
      <c r="F119" s="31">
        <v>-79.390429999999995</v>
      </c>
      <c r="G119" s="31">
        <v>-75.364050564119196</v>
      </c>
      <c r="H119" s="31">
        <v>-74.991923991538201</v>
      </c>
      <c r="I119" s="31">
        <v>-77.072000000000003</v>
      </c>
      <c r="J119" s="31">
        <v>-76.629533120999994</v>
      </c>
      <c r="K119" s="27">
        <v>-76.084000000000003</v>
      </c>
      <c r="L119" s="27"/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-76.599025567665734</v>
      </c>
      <c r="AF119" s="2"/>
      <c r="AG119" s="35">
        <v>18.265612999999998</v>
      </c>
      <c r="AH119" s="35">
        <v>18.843499999999999</v>
      </c>
      <c r="AI119" s="35">
        <v>17.8643</v>
      </c>
      <c r="AJ119" s="35">
        <v>18.54</v>
      </c>
      <c r="AK119" s="31">
        <v>15.41215</v>
      </c>
      <c r="AL119" s="35">
        <v>17.044537219866701</v>
      </c>
      <c r="AM119" s="58">
        <v>17.596972527344199</v>
      </c>
      <c r="AN119" s="35">
        <v>18.059999999999999</v>
      </c>
      <c r="AO119" s="35">
        <v>17.914955557999999</v>
      </c>
      <c r="AP119" s="34">
        <v>18.190999999999999</v>
      </c>
      <c r="AQ119" s="34"/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17.773302830521089</v>
      </c>
    </row>
    <row r="120" spans="1:62">
      <c r="A120" s="38">
        <v>91</v>
      </c>
      <c r="B120" s="31">
        <v>-75.436235999999994</v>
      </c>
      <c r="C120" s="31">
        <v>-75.419700000000006</v>
      </c>
      <c r="D120" s="56">
        <v>-75.883580439412697</v>
      </c>
      <c r="E120" s="31">
        <v>-75.84</v>
      </c>
      <c r="F120" s="31">
        <v>-78.296999999999997</v>
      </c>
      <c r="G120" s="31">
        <v>-74.369794909275399</v>
      </c>
      <c r="H120" s="31">
        <v>-74.198495239647997</v>
      </c>
      <c r="I120" s="31">
        <v>-75.775499999999994</v>
      </c>
      <c r="J120" s="31">
        <v>-75.666109922000004</v>
      </c>
      <c r="K120" s="27">
        <v>-75.046999999999997</v>
      </c>
      <c r="L120" s="27"/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-75.593341651033626</v>
      </c>
      <c r="AF120" s="2"/>
      <c r="AG120" s="35">
        <v>18.867069999999998</v>
      </c>
      <c r="AH120" s="35">
        <v>19.348299999999998</v>
      </c>
      <c r="AI120" s="35">
        <v>18.462067756627299</v>
      </c>
      <c r="AJ120" s="35">
        <v>19.16</v>
      </c>
      <c r="AK120" s="31">
        <v>15.99667</v>
      </c>
      <c r="AL120" s="35">
        <v>17.262617538027602</v>
      </c>
      <c r="AM120" s="58">
        <v>18.4176808942956</v>
      </c>
      <c r="AN120" s="35">
        <v>18.6874</v>
      </c>
      <c r="AO120" s="35">
        <v>18.416180538999999</v>
      </c>
      <c r="AP120" s="34">
        <v>19.161999999999999</v>
      </c>
      <c r="AQ120" s="34"/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18.377998672795052</v>
      </c>
    </row>
    <row r="121" spans="1:62">
      <c r="A121" s="38">
        <v>92</v>
      </c>
      <c r="B121" s="31">
        <v>-74.404539999999997</v>
      </c>
      <c r="C121" s="31">
        <v>-74.255899999999997</v>
      </c>
      <c r="D121" s="56">
        <v>-74.832800000000006</v>
      </c>
      <c r="E121" s="31">
        <v>-74.44</v>
      </c>
      <c r="F121" s="31">
        <v>-77.689819999999997</v>
      </c>
      <c r="G121" s="31">
        <v>-73.408029707517997</v>
      </c>
      <c r="H121" s="31">
        <v>-73.395102249340695</v>
      </c>
      <c r="I121" s="31">
        <v>-74.651399999999995</v>
      </c>
      <c r="J121" s="31">
        <v>-74.481352934</v>
      </c>
      <c r="K121" s="27">
        <v>-74.113</v>
      </c>
      <c r="L121" s="27"/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-74.567194489085864</v>
      </c>
      <c r="AF121" s="2"/>
      <c r="AG121" s="35">
        <v>19.639399999999998</v>
      </c>
      <c r="AH121" s="35">
        <v>20.187799999999999</v>
      </c>
      <c r="AI121" s="35">
        <v>19.071200000000001</v>
      </c>
      <c r="AJ121" s="35">
        <v>19.72</v>
      </c>
      <c r="AK121" s="31">
        <v>16.380230000000001</v>
      </c>
      <c r="AL121" s="35">
        <v>17.679491006043399</v>
      </c>
      <c r="AM121" s="58">
        <v>19.159283407984301</v>
      </c>
      <c r="AN121" s="35">
        <v>19.6569</v>
      </c>
      <c r="AO121" s="35">
        <v>19.302985858</v>
      </c>
      <c r="AP121" s="34">
        <v>19.533999999999999</v>
      </c>
      <c r="AQ121" s="34"/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19.033129027202769</v>
      </c>
    </row>
    <row r="122" spans="1:62">
      <c r="A122" s="38">
        <v>93</v>
      </c>
      <c r="B122" s="31">
        <v>-72.905231999999998</v>
      </c>
      <c r="C122" s="31">
        <v>-72.763599999999997</v>
      </c>
      <c r="D122" s="56">
        <v>-73.946425469695498</v>
      </c>
      <c r="E122" s="31">
        <v>-73.25</v>
      </c>
      <c r="F122" s="31">
        <v>-77.235439999999997</v>
      </c>
      <c r="G122" s="31">
        <v>-72.459015823210805</v>
      </c>
      <c r="H122" s="31">
        <v>-71.936597207484795</v>
      </c>
      <c r="I122" s="31">
        <v>-73.394000000000005</v>
      </c>
      <c r="J122" s="31">
        <v>-73.161140337999996</v>
      </c>
      <c r="K122" s="27">
        <v>-73.021000000000001</v>
      </c>
      <c r="L122" s="27"/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-73.407245083839101</v>
      </c>
      <c r="AF122" s="2"/>
      <c r="AG122" s="35">
        <v>20.374378</v>
      </c>
      <c r="AH122" s="35">
        <v>20.983699999999999</v>
      </c>
      <c r="AI122" s="35">
        <v>20.137010335788801</v>
      </c>
      <c r="AJ122" s="35">
        <v>20.67</v>
      </c>
      <c r="AK122" s="31">
        <v>16.9893</v>
      </c>
      <c r="AL122" s="35">
        <v>18.466564787923499</v>
      </c>
      <c r="AM122" s="58">
        <v>19.730487041737302</v>
      </c>
      <c r="AN122" s="35">
        <v>20.2637</v>
      </c>
      <c r="AO122" s="35">
        <v>19.946167246000002</v>
      </c>
      <c r="AP122" s="34">
        <v>20.091999999999999</v>
      </c>
      <c r="AQ122" s="34"/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19.765330741144957</v>
      </c>
    </row>
    <row r="123" spans="1:62">
      <c r="A123" s="38">
        <v>94</v>
      </c>
      <c r="B123" s="31">
        <v>-71.554501000000002</v>
      </c>
      <c r="C123" s="31">
        <v>-71.600399999999993</v>
      </c>
      <c r="D123" s="56">
        <v>-72.194900000000004</v>
      </c>
      <c r="E123" s="31">
        <v>-72.19</v>
      </c>
      <c r="F123" s="31">
        <v>-75.590710000000001</v>
      </c>
      <c r="G123" s="31">
        <v>-71.283640571870194</v>
      </c>
      <c r="H123" s="31">
        <v>-70.847548916397102</v>
      </c>
      <c r="I123" s="31">
        <v>-72.212100000000007</v>
      </c>
      <c r="J123" s="31">
        <v>-71.835180417999894</v>
      </c>
      <c r="K123" s="27">
        <v>-71.373000000000005</v>
      </c>
      <c r="L123" s="27"/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-72.068198090626737</v>
      </c>
      <c r="AF123" s="2"/>
      <c r="AG123" s="35">
        <v>21.249507000000001</v>
      </c>
      <c r="AH123" s="35">
        <v>21.691500000000001</v>
      </c>
      <c r="AI123" s="35">
        <v>20.920300000000001</v>
      </c>
      <c r="AJ123" s="35">
        <v>21.43</v>
      </c>
      <c r="AK123" s="31">
        <v>17.74268</v>
      </c>
      <c r="AL123" s="35">
        <v>19.126863007663498</v>
      </c>
      <c r="AM123" s="58">
        <v>20.358380640521801</v>
      </c>
      <c r="AN123" s="35">
        <v>21.2498</v>
      </c>
      <c r="AO123" s="35">
        <v>20.878332906000001</v>
      </c>
      <c r="AP123" s="34">
        <v>20.495000000000001</v>
      </c>
      <c r="AQ123" s="34"/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20.514236355418529</v>
      </c>
    </row>
    <row r="124" spans="1:62">
      <c r="A124" s="38">
        <v>95</v>
      </c>
      <c r="B124" s="31">
        <v>-70.028069000000002</v>
      </c>
      <c r="C124" s="31">
        <v>-69.817499999999995</v>
      </c>
      <c r="D124" s="56">
        <v>-70.8480327792781</v>
      </c>
      <c r="E124" s="31">
        <v>-69.930000000000007</v>
      </c>
      <c r="F124" s="31">
        <v>-74.237690000000001</v>
      </c>
      <c r="G124" s="31">
        <v>-69.962085723409302</v>
      </c>
      <c r="H124" s="31">
        <v>-69.985648225606496</v>
      </c>
      <c r="I124" s="31">
        <v>-70.758600000000001</v>
      </c>
      <c r="J124" s="31">
        <v>-70.412051591999997</v>
      </c>
      <c r="K124" s="27">
        <v>-70.161000000000001</v>
      </c>
      <c r="L124" s="27"/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-70.614067732029383</v>
      </c>
      <c r="AF124" s="2"/>
      <c r="AG124" s="35">
        <v>22.013490999999998</v>
      </c>
      <c r="AH124" s="35">
        <v>22.567299999999999</v>
      </c>
      <c r="AI124" s="35">
        <v>21.744770271306699</v>
      </c>
      <c r="AJ124" s="35">
        <v>22.34</v>
      </c>
      <c r="AK124" s="31">
        <v>18.915050000000001</v>
      </c>
      <c r="AL124" s="35">
        <v>19.602755125076499</v>
      </c>
      <c r="AM124" s="58">
        <v>21.065459237797899</v>
      </c>
      <c r="AN124" s="35">
        <v>22.500800000000002</v>
      </c>
      <c r="AO124" s="35">
        <v>21.585118649000002</v>
      </c>
      <c r="AP124" s="34">
        <v>20.754000000000001</v>
      </c>
      <c r="AQ124" s="34"/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21.308874428318113</v>
      </c>
    </row>
    <row r="125" spans="1:62">
      <c r="A125" s="38">
        <v>96</v>
      </c>
      <c r="B125" s="31">
        <v>-68.505911999999995</v>
      </c>
      <c r="C125" s="31">
        <v>-67.755499999999998</v>
      </c>
      <c r="D125" s="56">
        <v>-69.310299999999998</v>
      </c>
      <c r="E125" s="31">
        <v>-67.69</v>
      </c>
      <c r="F125" s="31">
        <v>-72.747799999999998</v>
      </c>
      <c r="G125" s="31">
        <v>-68.872030585780905</v>
      </c>
      <c r="H125" s="31">
        <v>-67.279709287989405</v>
      </c>
      <c r="I125" s="31">
        <v>-69.849100000000007</v>
      </c>
      <c r="J125" s="31">
        <v>-69.157108769000004</v>
      </c>
      <c r="K125" s="27">
        <v>-68.347999999999999</v>
      </c>
      <c r="L125" s="27"/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-68.951546064277039</v>
      </c>
      <c r="AF125" s="2"/>
      <c r="AG125" s="35">
        <v>22.746908000000001</v>
      </c>
      <c r="AH125" s="35">
        <v>23.357600000000001</v>
      </c>
      <c r="AI125" s="35">
        <v>22.3889</v>
      </c>
      <c r="AJ125" s="35">
        <v>23.42</v>
      </c>
      <c r="AK125" s="31">
        <v>19.61543</v>
      </c>
      <c r="AL125" s="35">
        <v>20.324435382377999</v>
      </c>
      <c r="AM125" s="58">
        <v>21.833729420486499</v>
      </c>
      <c r="AN125" s="35">
        <v>23.425999999999998</v>
      </c>
      <c r="AO125" s="35">
        <v>22.508446023000001</v>
      </c>
      <c r="AP125" s="34">
        <v>22.082000000000001</v>
      </c>
      <c r="AQ125" s="34"/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22.170344882586448</v>
      </c>
    </row>
    <row r="126" spans="1:62">
      <c r="A126" s="38">
        <v>97</v>
      </c>
      <c r="B126" s="31">
        <v>-66.695611</v>
      </c>
      <c r="C126" s="31">
        <v>-66.071299999999994</v>
      </c>
      <c r="D126" s="56">
        <v>-67.579666094017298</v>
      </c>
      <c r="E126" s="31">
        <v>-65.209999999999994</v>
      </c>
      <c r="F126" s="31">
        <v>-70.724440000000001</v>
      </c>
      <c r="G126" s="31">
        <v>-67.321858676764407</v>
      </c>
      <c r="H126" s="31">
        <v>-64.161873743249899</v>
      </c>
      <c r="I126" s="31">
        <v>-67.852900000000005</v>
      </c>
      <c r="J126" s="31">
        <v>-67.655790730999996</v>
      </c>
      <c r="K126" s="27">
        <v>-64.706000000000003</v>
      </c>
      <c r="L126" s="27"/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-66.797944024503153</v>
      </c>
      <c r="AF126" s="2"/>
      <c r="AG126" s="35">
        <v>23.63889</v>
      </c>
      <c r="AH126" s="35">
        <v>24.0579</v>
      </c>
      <c r="AI126" s="35">
        <v>23.252916657026802</v>
      </c>
      <c r="AJ126" s="35">
        <v>24.11</v>
      </c>
      <c r="AK126" s="31">
        <v>21.00142</v>
      </c>
      <c r="AL126" s="35">
        <v>21.5497032191127</v>
      </c>
      <c r="AM126" s="58">
        <v>22.386593656067799</v>
      </c>
      <c r="AN126" s="35">
        <v>24.164200000000001</v>
      </c>
      <c r="AO126" s="35">
        <v>23.484681878</v>
      </c>
      <c r="AP126" s="34">
        <v>23.361999999999998</v>
      </c>
      <c r="AQ126" s="34"/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23.100830541020731</v>
      </c>
    </row>
    <row r="127" spans="1:62">
      <c r="A127" s="38">
        <v>98</v>
      </c>
      <c r="B127" s="31">
        <v>-64.203085000000002</v>
      </c>
      <c r="C127" s="31">
        <v>-64.143900000000002</v>
      </c>
      <c r="D127" s="56">
        <v>-65.187899999999999</v>
      </c>
      <c r="E127" s="31">
        <v>-63.37</v>
      </c>
      <c r="F127" s="31">
        <v>-67.580039999999997</v>
      </c>
      <c r="G127" s="31">
        <v>-65.511497940454205</v>
      </c>
      <c r="H127" s="31">
        <v>-62.270752130332497</v>
      </c>
      <c r="I127" s="31">
        <v>-65.071700000000007</v>
      </c>
      <c r="J127" s="31">
        <v>-65.015884727</v>
      </c>
      <c r="K127" s="27">
        <v>-62.033999999999999</v>
      </c>
      <c r="L127" s="27"/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-64.438875979778658</v>
      </c>
      <c r="AF127" s="2"/>
      <c r="AG127" s="35">
        <v>24.581845999999999</v>
      </c>
      <c r="AH127" s="35">
        <v>25.127500000000001</v>
      </c>
      <c r="AI127" s="35">
        <v>24.0946</v>
      </c>
      <c r="AJ127" s="35">
        <v>25.15</v>
      </c>
      <c r="AK127" s="31">
        <v>23.491230000000002</v>
      </c>
      <c r="AL127" s="35">
        <v>22.783600694681802</v>
      </c>
      <c r="AM127" s="58">
        <v>23.139769589149498</v>
      </c>
      <c r="AN127" s="35">
        <v>25.060400000000001</v>
      </c>
      <c r="AO127" s="35">
        <v>24.439714429999999</v>
      </c>
      <c r="AP127" s="34">
        <v>24.831</v>
      </c>
      <c r="AQ127" s="34"/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24.269966071383131</v>
      </c>
    </row>
    <row r="128" spans="1:62">
      <c r="A128" s="38">
        <v>99</v>
      </c>
      <c r="B128" s="31">
        <v>-61.111893000000002</v>
      </c>
      <c r="C128" s="31">
        <v>-61.1708</v>
      </c>
      <c r="D128" s="56">
        <v>-61.921550596306503</v>
      </c>
      <c r="E128" s="31">
        <v>-54.87</v>
      </c>
      <c r="F128" s="31">
        <v>-64.279650000000004</v>
      </c>
      <c r="G128" s="31">
        <v>-61.178421843277199</v>
      </c>
      <c r="H128" s="31">
        <v>-59.4694993371862</v>
      </c>
      <c r="I128" s="31">
        <v>-60.974400000000003</v>
      </c>
      <c r="J128" s="31">
        <v>-61.356515078000001</v>
      </c>
      <c r="K128" s="27">
        <v>-57.923999999999999</v>
      </c>
      <c r="L128" s="27"/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-60.425672985476993</v>
      </c>
      <c r="AF128" s="2"/>
      <c r="AG128" s="35">
        <v>25.505437000000001</v>
      </c>
      <c r="AH128" s="35">
        <v>26.029399999999999</v>
      </c>
      <c r="AI128" s="35">
        <v>25.328820084909701</v>
      </c>
      <c r="AJ128" s="35">
        <v>28.35</v>
      </c>
      <c r="AK128" s="31">
        <v>25.915600000000001</v>
      </c>
      <c r="AL128" s="35">
        <v>24.188523104832399</v>
      </c>
      <c r="AM128" s="58">
        <v>24.097308456007301</v>
      </c>
      <c r="AN128" s="35">
        <v>26.149699999999999</v>
      </c>
      <c r="AO128" s="35">
        <v>25.533491955999999</v>
      </c>
      <c r="AP128" s="34">
        <v>25.847999999999999</v>
      </c>
      <c r="AQ128" s="34"/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25.694628060174942</v>
      </c>
    </row>
    <row r="129" spans="1:62">
      <c r="A129" s="38">
        <v>100</v>
      </c>
      <c r="B129" s="31">
        <v>-51.013157999999997</v>
      </c>
      <c r="C129" s="31">
        <v>-49.739699999999999</v>
      </c>
      <c r="D129" s="56">
        <v>-52.552100000000003</v>
      </c>
      <c r="E129" s="31">
        <v>-54.44</v>
      </c>
      <c r="F129" s="31">
        <v>-56.160899999999998</v>
      </c>
      <c r="G129" s="31">
        <v>-54.388866541689701</v>
      </c>
      <c r="H129" s="31">
        <v>-52.996477478642703</v>
      </c>
      <c r="I129" s="31">
        <v>-52.945999999999998</v>
      </c>
      <c r="J129" s="31">
        <v>-50.169984587000002</v>
      </c>
      <c r="K129" s="27">
        <v>-54.143000000000001</v>
      </c>
      <c r="L129" s="27"/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-52.855018660733229</v>
      </c>
      <c r="AF129" s="2"/>
      <c r="AG129" s="35">
        <v>26.553443999999999</v>
      </c>
      <c r="AH129" s="35">
        <v>30.218599999999999</v>
      </c>
      <c r="AI129" s="35">
        <v>30.1767</v>
      </c>
      <c r="AJ129" s="35">
        <v>29.26</v>
      </c>
      <c r="AK129" s="31">
        <v>31.898990000000001</v>
      </c>
      <c r="AL129" s="35">
        <v>26.574953973756699</v>
      </c>
      <c r="AM129" s="58">
        <v>26.014770193694702</v>
      </c>
      <c r="AN129" s="35">
        <v>32.019300000000001</v>
      </c>
      <c r="AO129" s="35">
        <v>30.556600163999999</v>
      </c>
      <c r="AP129" s="34">
        <v>30.257000000000001</v>
      </c>
      <c r="AQ129" s="34"/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29.353035833145135</v>
      </c>
    </row>
    <row r="130" spans="1:62">
      <c r="A130" s="38"/>
      <c r="B130" s="38"/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G263" s="21"/>
      <c r="AL263" s="21"/>
    </row>
    <row r="264" spans="7:38">
      <c r="G264" s="21"/>
      <c r="AL264" s="21"/>
    </row>
    <row r="265" spans="7:38">
      <c r="G265" s="21"/>
      <c r="AL265" s="21"/>
    </row>
    <row r="266" spans="7:38">
      <c r="G266" s="21"/>
      <c r="AL266" s="21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topLeftCell="V29" zoomScale="85" zoomScaleNormal="85" zoomScalePageLayoutView="80" workbookViewId="0">
      <selection activeCell="AP29" sqref="AP1:AP1048576"/>
    </sheetView>
  </sheetViews>
  <sheetFormatPr defaultColWidth="9.28515625" defaultRowHeight="12.75"/>
  <cols>
    <col min="1" max="7" width="9.28515625" style="24" customWidth="1"/>
    <col min="8" max="8" width="21.140625" style="24" bestFit="1" customWidth="1"/>
    <col min="9" max="9" width="9.28515625" style="15" customWidth="1"/>
    <col min="10" max="14" width="9.28515625" style="24" customWidth="1"/>
    <col min="15" max="15" width="9.28515625" style="2" customWidth="1"/>
    <col min="16" max="38" width="9.28515625" style="24" customWidth="1"/>
    <col min="39" max="39" width="13.140625" style="24" bestFit="1" customWidth="1"/>
    <col min="40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94</v>
      </c>
      <c r="D25" s="6" t="s">
        <v>98</v>
      </c>
      <c r="E25" s="6" t="s">
        <v>103</v>
      </c>
      <c r="F25" s="6" t="s">
        <v>108</v>
      </c>
      <c r="G25" s="7" t="s">
        <v>116</v>
      </c>
      <c r="H25" s="8" t="s">
        <v>127</v>
      </c>
      <c r="I25" s="8" t="s">
        <v>129</v>
      </c>
      <c r="J25" s="6" t="s">
        <v>138</v>
      </c>
      <c r="K25" s="6"/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Y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108</v>
      </c>
      <c r="AL25" s="24" t="str">
        <f t="shared" si="0"/>
        <v>ITRI</v>
      </c>
      <c r="AM25" s="24" t="s">
        <v>127</v>
      </c>
      <c r="AN25" s="24" t="str">
        <f t="shared" si="0"/>
        <v>Intel</v>
      </c>
      <c r="AO25" s="24" t="str">
        <f t="shared" si="0"/>
        <v>MediaTek</v>
      </c>
      <c r="AQ25" s="24">
        <f t="shared" si="0"/>
        <v>0</v>
      </c>
      <c r="AR25" s="24">
        <f t="shared" si="0"/>
        <v>0</v>
      </c>
      <c r="AS25" s="24">
        <f t="shared" si="0"/>
        <v>0</v>
      </c>
      <c r="AT25" s="24">
        <f t="shared" si="0"/>
        <v>0</v>
      </c>
      <c r="AU25" s="24">
        <f t="shared" si="0"/>
        <v>0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8">
        <v>-152.56607399999999</v>
      </c>
      <c r="C29" s="31">
        <v>-153.91929999999999</v>
      </c>
      <c r="D29" s="31">
        <v>-156.078</v>
      </c>
      <c r="E29" s="31">
        <v>-149.66</v>
      </c>
      <c r="F29" s="31">
        <v>-147.19211277980901</v>
      </c>
      <c r="G29" s="31">
        <v>-150.094476743363</v>
      </c>
      <c r="H29" s="31">
        <v>-150.48954242801199</v>
      </c>
      <c r="I29" s="31">
        <v>-150.2627</v>
      </c>
      <c r="J29" s="27">
        <v>-147.82300000000001</v>
      </c>
      <c r="K29" s="27"/>
      <c r="L29" s="27"/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-150.89835621679822</v>
      </c>
      <c r="AF29" s="2"/>
      <c r="AG29" s="34">
        <v>-12.085773</v>
      </c>
      <c r="AH29" s="35">
        <v>-11.672700000000001</v>
      </c>
      <c r="AI29" s="35">
        <v>-14.081200000000001</v>
      </c>
      <c r="AJ29" s="35">
        <v>-8.76</v>
      </c>
      <c r="AK29" s="24">
        <v>-11.78754</v>
      </c>
      <c r="AL29" s="35">
        <v>-7.8439704415370297</v>
      </c>
      <c r="AM29" s="35">
        <v>-9.59266479227683</v>
      </c>
      <c r="AN29" s="35">
        <v>-8.4787999999999997</v>
      </c>
      <c r="AO29" s="34">
        <v>-7.1529999999999996</v>
      </c>
      <c r="AP29" s="34"/>
      <c r="AQ29" s="34"/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-10.161738692645987</v>
      </c>
    </row>
    <row r="30" spans="1:62">
      <c r="A30" s="38">
        <v>1</v>
      </c>
      <c r="B30" s="38">
        <v>-146.97654399999999</v>
      </c>
      <c r="C30" s="31">
        <v>-148.8278</v>
      </c>
      <c r="D30" s="31">
        <v>-149.993338215709</v>
      </c>
      <c r="E30" s="31">
        <v>-147.74</v>
      </c>
      <c r="F30" s="31">
        <v>-145.39002911105899</v>
      </c>
      <c r="G30" s="31">
        <v>-145.212979158129</v>
      </c>
      <c r="H30" s="31">
        <v>-146.54652706458799</v>
      </c>
      <c r="I30" s="31">
        <v>-145.62100000000001</v>
      </c>
      <c r="J30" s="27">
        <v>-145.59399999999999</v>
      </c>
      <c r="K30" s="27"/>
      <c r="L30" s="27"/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-146.87802417216503</v>
      </c>
      <c r="AF30" s="2"/>
      <c r="AG30" s="34">
        <v>-7.5001800000000003</v>
      </c>
      <c r="AH30" s="35">
        <v>-8.0052000000000003</v>
      </c>
      <c r="AI30" s="35">
        <v>-8.90212932363265</v>
      </c>
      <c r="AJ30" s="35">
        <v>-7.22</v>
      </c>
      <c r="AK30" s="24">
        <v>-8.7412729999999996</v>
      </c>
      <c r="AL30" s="35">
        <v>-6.7906306574690101</v>
      </c>
      <c r="AM30" s="35">
        <v>-6.9024045498909503</v>
      </c>
      <c r="AN30" s="35">
        <v>-6.0933000000000002</v>
      </c>
      <c r="AO30" s="34">
        <v>-5.8380000000000001</v>
      </c>
      <c r="AP30" s="34"/>
      <c r="AQ30" s="34"/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-7.3325686145547344</v>
      </c>
    </row>
    <row r="31" spans="1:62">
      <c r="A31" s="38">
        <v>2</v>
      </c>
      <c r="B31" s="38">
        <v>-145.43276700000001</v>
      </c>
      <c r="C31" s="31">
        <v>-147.6104</v>
      </c>
      <c r="D31" s="31">
        <v>-148.38800000000001</v>
      </c>
      <c r="E31" s="31">
        <v>-146.27000000000001</v>
      </c>
      <c r="F31" s="31">
        <v>-144.08966235536201</v>
      </c>
      <c r="G31" s="31">
        <v>-143.67198871231801</v>
      </c>
      <c r="H31" s="31">
        <v>-145.05651704941499</v>
      </c>
      <c r="I31" s="31">
        <v>-144.24979999999999</v>
      </c>
      <c r="J31" s="27">
        <v>-143.99</v>
      </c>
      <c r="K31" s="27"/>
      <c r="L31" s="27"/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-145.41768167967723</v>
      </c>
      <c r="AF31" s="2"/>
      <c r="AG31" s="34">
        <v>-6.7593459999999999</v>
      </c>
      <c r="AH31" s="35">
        <v>-7.0902000000000003</v>
      </c>
      <c r="AI31" s="35">
        <v>-7.9105600000000003</v>
      </c>
      <c r="AJ31" s="35">
        <v>-6.68</v>
      </c>
      <c r="AK31" s="24">
        <v>-7.2296990000000001</v>
      </c>
      <c r="AL31" s="35">
        <v>-6.07958618057609</v>
      </c>
      <c r="AM31" s="35">
        <v>-6.1196569416578104</v>
      </c>
      <c r="AN31" s="35">
        <v>-5.2686000000000002</v>
      </c>
      <c r="AO31" s="34">
        <v>-5.69</v>
      </c>
      <c r="AP31" s="34"/>
      <c r="AQ31" s="34"/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-6.5364053469148766</v>
      </c>
    </row>
    <row r="32" spans="1:62">
      <c r="A32" s="38">
        <v>3</v>
      </c>
      <c r="B32" s="38">
        <v>-144.50586100000001</v>
      </c>
      <c r="C32" s="31">
        <v>-146.0575</v>
      </c>
      <c r="D32" s="31">
        <v>-146.72559732786999</v>
      </c>
      <c r="E32" s="31">
        <v>-145.38</v>
      </c>
      <c r="F32" s="31">
        <v>-143.39615043284701</v>
      </c>
      <c r="G32" s="31">
        <v>-142.89322337756801</v>
      </c>
      <c r="H32" s="31">
        <v>-143.99841565370099</v>
      </c>
      <c r="I32" s="31">
        <v>-143.16560000000001</v>
      </c>
      <c r="J32" s="27">
        <v>-143.22300000000001</v>
      </c>
      <c r="K32" s="27"/>
      <c r="L32" s="27"/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-144.37170531022065</v>
      </c>
      <c r="AF32" s="2"/>
      <c r="AG32" s="34">
        <v>-6.1028460000000004</v>
      </c>
      <c r="AH32" s="35">
        <v>-6.4649000000000001</v>
      </c>
      <c r="AI32" s="35">
        <v>-6.9230398446984998</v>
      </c>
      <c r="AJ32" s="35">
        <v>-6.23</v>
      </c>
      <c r="AK32" s="24">
        <v>-6.0955199999999996</v>
      </c>
      <c r="AL32" s="35">
        <v>-5.86703338573205</v>
      </c>
      <c r="AM32" s="35">
        <v>-5.5365317898950401</v>
      </c>
      <c r="AN32" s="35">
        <v>-4.8785999999999996</v>
      </c>
      <c r="AO32" s="34">
        <v>-5.1020000000000003</v>
      </c>
      <c r="AP32" s="34"/>
      <c r="AQ32" s="34"/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-5.911163446702842</v>
      </c>
    </row>
    <row r="33" spans="1:62">
      <c r="A33" s="38">
        <v>4</v>
      </c>
      <c r="B33" s="38">
        <v>-143.76652200000001</v>
      </c>
      <c r="C33" s="31">
        <v>-145.3965</v>
      </c>
      <c r="D33" s="31">
        <v>-145.91900000000001</v>
      </c>
      <c r="E33" s="31">
        <v>-144.69999999999999</v>
      </c>
      <c r="F33" s="31">
        <v>-142.53889802755799</v>
      </c>
      <c r="G33" s="31">
        <v>-142.30262819315899</v>
      </c>
      <c r="H33" s="31">
        <v>-143.471075450391</v>
      </c>
      <c r="I33" s="31">
        <v>-142.34989999999999</v>
      </c>
      <c r="J33" s="27">
        <v>-142.5</v>
      </c>
      <c r="K33" s="27"/>
      <c r="L33" s="27"/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-143.66050263012312</v>
      </c>
      <c r="AF33" s="2"/>
      <c r="AG33" s="34">
        <v>-5.7177420000000003</v>
      </c>
      <c r="AH33" s="35">
        <v>-6.0034000000000001</v>
      </c>
      <c r="AI33" s="35">
        <v>-6.3352399999999998</v>
      </c>
      <c r="AJ33" s="35">
        <v>-5.74</v>
      </c>
      <c r="AK33" s="24">
        <v>-5.4877450000000003</v>
      </c>
      <c r="AL33" s="35">
        <v>-5.5374011283153202</v>
      </c>
      <c r="AM33" s="35">
        <v>-5.39510667048014</v>
      </c>
      <c r="AN33" s="35">
        <v>-4.4817</v>
      </c>
      <c r="AO33" s="34">
        <v>-4.8330000000000002</v>
      </c>
      <c r="AP33" s="34"/>
      <c r="AQ33" s="34"/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-5.5034816443106065</v>
      </c>
    </row>
    <row r="34" spans="1:62">
      <c r="A34" s="38">
        <v>5</v>
      </c>
      <c r="B34" s="38">
        <v>-142.921356</v>
      </c>
      <c r="C34" s="31">
        <v>-144.46039999999999</v>
      </c>
      <c r="D34" s="31">
        <v>-145.260997987401</v>
      </c>
      <c r="E34" s="31">
        <v>-144.01</v>
      </c>
      <c r="F34" s="31">
        <v>-141.88429958775799</v>
      </c>
      <c r="G34" s="31">
        <v>-141.514319336764</v>
      </c>
      <c r="H34" s="31">
        <v>-142.925469549474</v>
      </c>
      <c r="I34" s="31">
        <v>-141.73079999999999</v>
      </c>
      <c r="J34" s="27">
        <v>-142.10400000000001</v>
      </c>
      <c r="K34" s="27"/>
      <c r="L34" s="27"/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-142.97907138459968</v>
      </c>
      <c r="AF34" s="2"/>
      <c r="AG34" s="34">
        <v>-5.3565199999999997</v>
      </c>
      <c r="AH34" s="35">
        <v>-5.5507</v>
      </c>
      <c r="AI34" s="35">
        <v>-5.9012937620953698</v>
      </c>
      <c r="AJ34" s="35">
        <v>-5.38</v>
      </c>
      <c r="AK34" s="24">
        <v>-5.1212540000000004</v>
      </c>
      <c r="AL34" s="35">
        <v>-5.1707384429052299</v>
      </c>
      <c r="AM34" s="35">
        <v>-5.0676859802972603</v>
      </c>
      <c r="AN34" s="35">
        <v>-4.2652000000000001</v>
      </c>
      <c r="AO34" s="34">
        <v>-4.5720000000000001</v>
      </c>
      <c r="AP34" s="34"/>
      <c r="AQ34" s="34"/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-5.1539324650330967</v>
      </c>
    </row>
    <row r="35" spans="1:62">
      <c r="A35" s="38">
        <v>6</v>
      </c>
      <c r="B35" s="38">
        <v>-142.31346300000001</v>
      </c>
      <c r="C35" s="31">
        <v>-143.93639999999999</v>
      </c>
      <c r="D35" s="31">
        <v>-144.334</v>
      </c>
      <c r="E35" s="31">
        <v>-143.56</v>
      </c>
      <c r="F35" s="31">
        <v>-141.37100927529801</v>
      </c>
      <c r="G35" s="31">
        <v>-141.22192807035299</v>
      </c>
      <c r="H35" s="31">
        <v>-142.321157675574</v>
      </c>
      <c r="I35" s="31">
        <v>-141.1885</v>
      </c>
      <c r="J35" s="27">
        <v>-141.774</v>
      </c>
      <c r="K35" s="27"/>
      <c r="L35" s="27"/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-142.44671755791387</v>
      </c>
      <c r="AF35" s="2"/>
      <c r="AG35" s="34">
        <v>-5.0604199999999997</v>
      </c>
      <c r="AH35" s="35">
        <v>-5.2986000000000004</v>
      </c>
      <c r="AI35" s="35">
        <v>-5.5076900000000002</v>
      </c>
      <c r="AJ35" s="35">
        <v>-5.07</v>
      </c>
      <c r="AK35" s="24">
        <v>-4.6114379999999997</v>
      </c>
      <c r="AL35" s="35">
        <v>-4.8404894745667297</v>
      </c>
      <c r="AM35" s="35">
        <v>-4.67125564041514</v>
      </c>
      <c r="AN35" s="35">
        <v>-4.0021000000000004</v>
      </c>
      <c r="AO35" s="34">
        <v>-4.3789999999999996</v>
      </c>
      <c r="AP35" s="34"/>
      <c r="AQ35" s="34"/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-4.8267770127757634</v>
      </c>
    </row>
    <row r="36" spans="1:62">
      <c r="A36" s="38">
        <v>7</v>
      </c>
      <c r="B36" s="38">
        <v>-141.974389</v>
      </c>
      <c r="C36" s="31">
        <v>-143.34129999999999</v>
      </c>
      <c r="D36" s="31">
        <v>-143.681936213374</v>
      </c>
      <c r="E36" s="31">
        <v>-142.94999999999999</v>
      </c>
      <c r="F36" s="31">
        <v>-140.926826370323</v>
      </c>
      <c r="G36" s="31">
        <v>-140.760151979581</v>
      </c>
      <c r="H36" s="31">
        <v>-141.566931933912</v>
      </c>
      <c r="I36" s="31">
        <v>-140.59989999999999</v>
      </c>
      <c r="J36" s="27">
        <v>-141.273</v>
      </c>
      <c r="K36" s="27"/>
      <c r="L36" s="27"/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-141.89715949968775</v>
      </c>
      <c r="AF36" s="2"/>
      <c r="AG36" s="34">
        <v>-4.7406240000000004</v>
      </c>
      <c r="AH36" s="35">
        <v>-4.9764999999999997</v>
      </c>
      <c r="AI36" s="35">
        <v>-5.2480370940432</v>
      </c>
      <c r="AJ36" s="35">
        <v>-4.7300000000000004</v>
      </c>
      <c r="AK36" s="24">
        <v>-4.3701980000000002</v>
      </c>
      <c r="AL36" s="35">
        <v>-4.5999495699256601</v>
      </c>
      <c r="AM36" s="35">
        <v>-4.4367194790104696</v>
      </c>
      <c r="AN36" s="35">
        <v>-3.7692999999999999</v>
      </c>
      <c r="AO36" s="34">
        <v>-4.1130000000000004</v>
      </c>
      <c r="AP36" s="34"/>
      <c r="AQ36" s="34"/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-4.5538142381088145</v>
      </c>
    </row>
    <row r="37" spans="1:62">
      <c r="A37" s="38">
        <v>8</v>
      </c>
      <c r="B37" s="38">
        <v>-141.635943</v>
      </c>
      <c r="C37" s="31">
        <v>-142.8263</v>
      </c>
      <c r="D37" s="31">
        <v>-143.23099999999999</v>
      </c>
      <c r="E37" s="31">
        <v>-142.6</v>
      </c>
      <c r="F37" s="31">
        <v>-140.51674453671899</v>
      </c>
      <c r="G37" s="31">
        <v>-140.25480395446601</v>
      </c>
      <c r="H37" s="31">
        <v>-141.15651827642299</v>
      </c>
      <c r="I37" s="31">
        <v>-139.93610000000001</v>
      </c>
      <c r="J37" s="27">
        <v>-140.626</v>
      </c>
      <c r="K37" s="27"/>
      <c r="L37" s="27"/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-141.42037886306755</v>
      </c>
      <c r="AF37" s="2"/>
      <c r="AG37" s="34">
        <v>-4.4736310000000001</v>
      </c>
      <c r="AH37" s="35">
        <v>-4.6477000000000004</v>
      </c>
      <c r="AI37" s="35">
        <v>-4.9790099999999997</v>
      </c>
      <c r="AJ37" s="35">
        <v>-4.5599999999999996</v>
      </c>
      <c r="AK37" s="24">
        <v>-4.0819939999999999</v>
      </c>
      <c r="AL37" s="35">
        <v>-4.4419224985354804</v>
      </c>
      <c r="AM37" s="35">
        <v>-4.2837645340414596</v>
      </c>
      <c r="AN37" s="35">
        <v>-3.5554000000000001</v>
      </c>
      <c r="AO37" s="34">
        <v>-3.9929999999999999</v>
      </c>
      <c r="AP37" s="34"/>
      <c r="AQ37" s="34"/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-4.33515800361966</v>
      </c>
    </row>
    <row r="38" spans="1:62">
      <c r="A38" s="38">
        <v>9</v>
      </c>
      <c r="B38" s="38">
        <v>-141.223457</v>
      </c>
      <c r="C38" s="31">
        <v>-142.22319999999999</v>
      </c>
      <c r="D38" s="31">
        <v>-142.67458620823001</v>
      </c>
      <c r="E38" s="31">
        <v>-142.32</v>
      </c>
      <c r="F38" s="31">
        <v>-140.11733039022801</v>
      </c>
      <c r="G38" s="31">
        <v>-139.99797175970099</v>
      </c>
      <c r="H38" s="31">
        <v>-140.738578765488</v>
      </c>
      <c r="I38" s="31">
        <v>-139.51509999999999</v>
      </c>
      <c r="J38" s="27">
        <v>-140.143</v>
      </c>
      <c r="K38" s="27"/>
      <c r="L38" s="27"/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-140.99480268040523</v>
      </c>
      <c r="AF38" s="2"/>
      <c r="AG38" s="34">
        <v>-4.2027190000000001</v>
      </c>
      <c r="AH38" s="35">
        <v>-4.3822999999999999</v>
      </c>
      <c r="AI38" s="35">
        <v>-4.7089863577897404</v>
      </c>
      <c r="AJ38" s="35">
        <v>-4.34</v>
      </c>
      <c r="AK38" s="24">
        <v>-3.9976630000000002</v>
      </c>
      <c r="AL38" s="35">
        <v>-4.3083773881115999</v>
      </c>
      <c r="AM38" s="35">
        <v>-3.9817161892315398</v>
      </c>
      <c r="AN38" s="35">
        <v>-3.3555000000000001</v>
      </c>
      <c r="AO38" s="34">
        <v>-3.843</v>
      </c>
      <c r="AP38" s="34"/>
      <c r="AQ38" s="34"/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-4.1244735483480968</v>
      </c>
    </row>
    <row r="39" spans="1:62">
      <c r="A39" s="38">
        <v>10</v>
      </c>
      <c r="B39" s="38">
        <v>-140.885616</v>
      </c>
      <c r="C39" s="31">
        <v>-141.77279999999999</v>
      </c>
      <c r="D39" s="31">
        <v>-142.279</v>
      </c>
      <c r="E39" s="31">
        <v>-141.81</v>
      </c>
      <c r="F39" s="31">
        <v>-139.78164399504999</v>
      </c>
      <c r="G39" s="31">
        <v>-139.40800928075501</v>
      </c>
      <c r="H39" s="31">
        <v>-140.07356312358601</v>
      </c>
      <c r="I39" s="31">
        <v>-139.22800000000001</v>
      </c>
      <c r="J39" s="27">
        <v>-139.52099999999999</v>
      </c>
      <c r="K39" s="27"/>
      <c r="L39" s="27"/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-140.52884804437679</v>
      </c>
      <c r="AF39" s="2"/>
      <c r="AG39" s="34">
        <v>-4.0132380000000003</v>
      </c>
      <c r="AH39" s="35">
        <v>-4.2049000000000003</v>
      </c>
      <c r="AI39" s="35">
        <v>-4.5638300000000003</v>
      </c>
      <c r="AJ39" s="35">
        <v>-4.08</v>
      </c>
      <c r="AK39" s="24">
        <v>-3.7297760000000002</v>
      </c>
      <c r="AL39" s="35">
        <v>-4.0360852954081397</v>
      </c>
      <c r="AM39" s="35">
        <v>-3.7776710670473901</v>
      </c>
      <c r="AN39" s="35">
        <v>-3.1332</v>
      </c>
      <c r="AO39" s="34">
        <v>-3.5990000000000002</v>
      </c>
      <c r="AP39" s="34"/>
      <c r="AQ39" s="34"/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-3.9041889291617249</v>
      </c>
    </row>
    <row r="40" spans="1:62">
      <c r="A40" s="38">
        <v>11</v>
      </c>
      <c r="B40" s="38">
        <v>-140.44540900000001</v>
      </c>
      <c r="C40" s="31">
        <v>-141.2116</v>
      </c>
      <c r="D40" s="31">
        <v>-141.873682215342</v>
      </c>
      <c r="E40" s="31">
        <v>-141.43</v>
      </c>
      <c r="F40" s="31">
        <v>-139.51266982902999</v>
      </c>
      <c r="G40" s="31">
        <v>-139.03859107232699</v>
      </c>
      <c r="H40" s="31">
        <v>-139.46499242348301</v>
      </c>
      <c r="I40" s="31">
        <v>-138.89009999999999</v>
      </c>
      <c r="J40" s="27">
        <v>-138.898</v>
      </c>
      <c r="K40" s="27"/>
      <c r="L40" s="27"/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-140.0850049489091</v>
      </c>
      <c r="AF40" s="2"/>
      <c r="AG40" s="34">
        <v>-3.8130160000000002</v>
      </c>
      <c r="AH40" s="35">
        <v>-4.0791000000000004</v>
      </c>
      <c r="AI40" s="35">
        <v>-4.3769159884234297</v>
      </c>
      <c r="AJ40" s="35">
        <v>-3.88</v>
      </c>
      <c r="AK40" s="24">
        <v>-3.5907789999999999</v>
      </c>
      <c r="AL40" s="35">
        <v>-3.5876371117462198</v>
      </c>
      <c r="AM40" s="35">
        <v>-3.56773091909632</v>
      </c>
      <c r="AN40" s="35">
        <v>-2.9619</v>
      </c>
      <c r="AO40" s="34">
        <v>-3.1139999999999999</v>
      </c>
      <c r="AP40" s="34"/>
      <c r="AQ40" s="34"/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-3.6634532243628857</v>
      </c>
    </row>
    <row r="41" spans="1:62">
      <c r="A41" s="38">
        <v>12</v>
      </c>
      <c r="B41" s="38">
        <v>-140.078588</v>
      </c>
      <c r="C41" s="31">
        <v>-140.85120000000001</v>
      </c>
      <c r="D41" s="31">
        <v>-141.59399999999999</v>
      </c>
      <c r="E41" s="31">
        <v>-141.06</v>
      </c>
      <c r="F41" s="31">
        <v>-139.079701984422</v>
      </c>
      <c r="G41" s="31">
        <v>-138.680328724589</v>
      </c>
      <c r="H41" s="31">
        <v>-139.10336590641799</v>
      </c>
      <c r="I41" s="31">
        <v>-138.5043</v>
      </c>
      <c r="J41" s="27">
        <v>-138.29300000000001</v>
      </c>
      <c r="K41" s="27"/>
      <c r="L41" s="27"/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-139.69383162393655</v>
      </c>
      <c r="AF41" s="2"/>
      <c r="AG41" s="34">
        <v>-3.6156920000000001</v>
      </c>
      <c r="AH41" s="35">
        <v>-3.8902999999999999</v>
      </c>
      <c r="AI41" s="35">
        <v>-4.1353</v>
      </c>
      <c r="AJ41" s="35">
        <v>-3.67</v>
      </c>
      <c r="AK41" s="24">
        <v>-3.2820520000000002</v>
      </c>
      <c r="AL41" s="35">
        <v>-3.4504391210080199</v>
      </c>
      <c r="AM41" s="35">
        <v>-3.4864822072385602</v>
      </c>
      <c r="AN41" s="35">
        <v>-2.8386999999999998</v>
      </c>
      <c r="AO41" s="34">
        <v>-3.0230000000000001</v>
      </c>
      <c r="AP41" s="34"/>
      <c r="AQ41" s="34"/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-3.4879961475829533</v>
      </c>
    </row>
    <row r="42" spans="1:62">
      <c r="A42" s="38">
        <v>13</v>
      </c>
      <c r="B42" s="38">
        <v>-139.747275</v>
      </c>
      <c r="C42" s="31">
        <v>-140.55420000000001</v>
      </c>
      <c r="D42" s="31">
        <v>-141.130824205457</v>
      </c>
      <c r="E42" s="31">
        <v>-140.72</v>
      </c>
      <c r="F42" s="31">
        <v>-138.57394419303299</v>
      </c>
      <c r="G42" s="31">
        <v>-138.12533518833999</v>
      </c>
      <c r="H42" s="31">
        <v>-138.486578441125</v>
      </c>
      <c r="I42" s="31">
        <v>-138.1859</v>
      </c>
      <c r="J42" s="27">
        <v>-137.92699999999999</v>
      </c>
      <c r="K42" s="27"/>
      <c r="L42" s="27"/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-139.27233966977275</v>
      </c>
      <c r="AF42" s="2"/>
      <c r="AG42" s="34">
        <v>-3.4559410000000002</v>
      </c>
      <c r="AH42" s="35">
        <v>-3.6997</v>
      </c>
      <c r="AI42" s="35">
        <v>-3.9428068096056701</v>
      </c>
      <c r="AJ42" s="35">
        <v>-3.49</v>
      </c>
      <c r="AK42" s="24">
        <v>-3.106452</v>
      </c>
      <c r="AL42" s="35">
        <v>-3.3128053584744102</v>
      </c>
      <c r="AM42" s="35">
        <v>-3.2592165160485398</v>
      </c>
      <c r="AN42" s="35">
        <v>-2.7109000000000001</v>
      </c>
      <c r="AO42" s="34">
        <v>-2.8929999999999998</v>
      </c>
      <c r="AP42" s="34"/>
      <c r="AQ42" s="34"/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-3.3189801871254021</v>
      </c>
    </row>
    <row r="43" spans="1:62">
      <c r="A43" s="38">
        <v>14</v>
      </c>
      <c r="B43" s="38">
        <v>-139.451424</v>
      </c>
      <c r="C43" s="31">
        <v>-140.24369999999999</v>
      </c>
      <c r="D43" s="31">
        <v>-140.75200000000001</v>
      </c>
      <c r="E43" s="31">
        <v>-140.44999999999999</v>
      </c>
      <c r="F43" s="31">
        <v>-138.446719995086</v>
      </c>
      <c r="G43" s="31">
        <v>-137.51054972904601</v>
      </c>
      <c r="H43" s="31">
        <v>-138.155687075413</v>
      </c>
      <c r="I43" s="31">
        <v>-137.84780000000001</v>
      </c>
      <c r="J43" s="27">
        <v>-137.30099999999999</v>
      </c>
      <c r="K43" s="27"/>
      <c r="L43" s="27"/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-138.90654231106055</v>
      </c>
      <c r="AF43" s="2"/>
      <c r="AG43" s="34">
        <v>-3.24769</v>
      </c>
      <c r="AH43" s="35">
        <v>-3.5230999999999999</v>
      </c>
      <c r="AI43" s="35">
        <v>-3.7661799999999999</v>
      </c>
      <c r="AJ43" s="35">
        <v>-3.33</v>
      </c>
      <c r="AK43" s="24">
        <v>-2.950618</v>
      </c>
      <c r="AL43" s="35">
        <v>-3.0034046479772898</v>
      </c>
      <c r="AM43" s="35">
        <v>-3.0624245975523698</v>
      </c>
      <c r="AN43" s="35">
        <v>-2.5632999999999999</v>
      </c>
      <c r="AO43" s="34">
        <v>-2.778</v>
      </c>
      <c r="AP43" s="34"/>
      <c r="AQ43" s="34"/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-3.1360796939477402</v>
      </c>
    </row>
    <row r="44" spans="1:62">
      <c r="A44" s="38">
        <v>15</v>
      </c>
      <c r="B44" s="38">
        <v>-139.17161400000001</v>
      </c>
      <c r="C44" s="31">
        <v>-139.8477</v>
      </c>
      <c r="D44" s="31">
        <v>-140.37818112028199</v>
      </c>
      <c r="E44" s="31">
        <v>-140</v>
      </c>
      <c r="F44" s="31">
        <v>-138.126048624698</v>
      </c>
      <c r="G44" s="31">
        <v>-137.221260699119</v>
      </c>
      <c r="H44" s="31">
        <v>-137.874185179607</v>
      </c>
      <c r="I44" s="31">
        <v>-137.47980000000001</v>
      </c>
      <c r="J44" s="27">
        <v>-137.024</v>
      </c>
      <c r="K44" s="27"/>
      <c r="L44" s="27"/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-138.56919884707844</v>
      </c>
      <c r="AF44" s="2"/>
      <c r="AG44" s="34">
        <v>-3.0980590000000001</v>
      </c>
      <c r="AH44" s="35">
        <v>-3.2869999999999999</v>
      </c>
      <c r="AI44" s="35">
        <v>-3.5878278219025801</v>
      </c>
      <c r="AJ44" s="35">
        <v>-3.23</v>
      </c>
      <c r="AK44" s="24">
        <v>-2.7583890000000002</v>
      </c>
      <c r="AL44" s="35">
        <v>-2.8363655725501902</v>
      </c>
      <c r="AM44" s="35">
        <v>-2.9611046155479399</v>
      </c>
      <c r="AN44" s="35">
        <v>-2.4157000000000002</v>
      </c>
      <c r="AO44" s="34">
        <v>-2.6789999999999998</v>
      </c>
      <c r="AP44" s="34"/>
      <c r="AQ44" s="34"/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-2.983716223333412</v>
      </c>
    </row>
    <row r="45" spans="1:62">
      <c r="A45" s="38">
        <v>16</v>
      </c>
      <c r="B45" s="38">
        <v>-138.85473400000001</v>
      </c>
      <c r="C45" s="31">
        <v>-139.50129999999999</v>
      </c>
      <c r="D45" s="31">
        <v>-140.12899999999999</v>
      </c>
      <c r="E45" s="31">
        <v>-139.61000000000001</v>
      </c>
      <c r="F45" s="31">
        <v>-137.918251020714</v>
      </c>
      <c r="G45" s="31">
        <v>-137.07289890277099</v>
      </c>
      <c r="H45" s="31">
        <v>-137.568546189301</v>
      </c>
      <c r="I45" s="31">
        <v>-137.18819999999999</v>
      </c>
      <c r="J45" s="27">
        <v>-136.40700000000001</v>
      </c>
      <c r="K45" s="27"/>
      <c r="L45" s="27"/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-138.24999223475402</v>
      </c>
      <c r="AF45" s="2"/>
      <c r="AG45" s="34">
        <v>-2.9507379999999999</v>
      </c>
      <c r="AH45" s="35">
        <v>-3.0840000000000001</v>
      </c>
      <c r="AI45" s="35">
        <v>-3.4031400000000001</v>
      </c>
      <c r="AJ45" s="35">
        <v>-3.06</v>
      </c>
      <c r="AK45" s="24">
        <v>-2.6486510000000001</v>
      </c>
      <c r="AL45" s="35">
        <v>-2.68336576341484</v>
      </c>
      <c r="AM45" s="35">
        <v>-2.7721117619126501</v>
      </c>
      <c r="AN45" s="35">
        <v>-2.2984</v>
      </c>
      <c r="AO45" s="34">
        <v>-2.3530000000000002</v>
      </c>
      <c r="AP45" s="34"/>
      <c r="AQ45" s="34"/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-2.8059340583697217</v>
      </c>
    </row>
    <row r="46" spans="1:62">
      <c r="A46" s="38">
        <v>17</v>
      </c>
      <c r="B46" s="38">
        <v>-138.5462</v>
      </c>
      <c r="C46" s="31">
        <v>-139.14519999999999</v>
      </c>
      <c r="D46" s="31">
        <v>-139.81661637239401</v>
      </c>
      <c r="E46" s="31">
        <v>-139.30000000000001</v>
      </c>
      <c r="F46" s="31">
        <v>-137.78261638273</v>
      </c>
      <c r="G46" s="31">
        <v>-136.79057920732399</v>
      </c>
      <c r="H46" s="31">
        <v>-137.16208338314499</v>
      </c>
      <c r="I46" s="31">
        <v>-136.8477</v>
      </c>
      <c r="J46" s="27">
        <v>-135.99199999999999</v>
      </c>
      <c r="K46" s="27"/>
      <c r="L46" s="27"/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-137.93144392728811</v>
      </c>
      <c r="AF46" s="2"/>
      <c r="AG46" s="34">
        <v>-2.8047749999999998</v>
      </c>
      <c r="AH46" s="35">
        <v>-2.9472999999999998</v>
      </c>
      <c r="AI46" s="35">
        <v>-3.1769782767443799</v>
      </c>
      <c r="AJ46" s="35">
        <v>-2.89</v>
      </c>
      <c r="AK46" s="24">
        <v>-2.4537260000000001</v>
      </c>
      <c r="AL46" s="35">
        <v>-2.4677077003296501</v>
      </c>
      <c r="AM46" s="35">
        <v>-2.6209660644250299</v>
      </c>
      <c r="AN46" s="35">
        <v>-2.1282999999999999</v>
      </c>
      <c r="AO46" s="34">
        <v>-2.266</v>
      </c>
      <c r="AP46" s="34"/>
      <c r="AQ46" s="34"/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-2.639528115722118</v>
      </c>
    </row>
    <row r="47" spans="1:62">
      <c r="A47" s="38">
        <v>18</v>
      </c>
      <c r="B47" s="38">
        <v>-138.26181800000001</v>
      </c>
      <c r="C47" s="31">
        <v>-138.7816</v>
      </c>
      <c r="D47" s="31">
        <v>-139.44900000000001</v>
      </c>
      <c r="E47" s="31">
        <v>-138.93</v>
      </c>
      <c r="F47" s="31">
        <v>-137.511529940179</v>
      </c>
      <c r="G47" s="31">
        <v>-136.432601335567</v>
      </c>
      <c r="H47" s="31">
        <v>-136.54630597870701</v>
      </c>
      <c r="I47" s="31">
        <v>-136.57470000000001</v>
      </c>
      <c r="J47" s="27">
        <v>-135.31</v>
      </c>
      <c r="K47" s="27"/>
      <c r="L47" s="27"/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-137.53306169493922</v>
      </c>
      <c r="AF47" s="2"/>
      <c r="AG47" s="34">
        <v>-2.6591079999999998</v>
      </c>
      <c r="AH47" s="35">
        <v>-2.8294999999999999</v>
      </c>
      <c r="AI47" s="35">
        <v>-3.0102099999999998</v>
      </c>
      <c r="AJ47" s="35">
        <v>-2.73</v>
      </c>
      <c r="AK47" s="24">
        <v>-2.3985850000000002</v>
      </c>
      <c r="AL47" s="35">
        <v>-2.24862778789283</v>
      </c>
      <c r="AM47" s="35">
        <v>-2.49335696862572</v>
      </c>
      <c r="AN47" s="35">
        <v>-2.0068000000000001</v>
      </c>
      <c r="AO47" s="34">
        <v>-2.1789999999999998</v>
      </c>
      <c r="AP47" s="34"/>
      <c r="AQ47" s="34"/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-2.506131972946505</v>
      </c>
    </row>
    <row r="48" spans="1:62">
      <c r="A48" s="38">
        <v>19</v>
      </c>
      <c r="B48" s="38">
        <v>-137.983867</v>
      </c>
      <c r="C48" s="31">
        <v>-138.44450000000001</v>
      </c>
      <c r="D48" s="31">
        <v>-139.05600733693299</v>
      </c>
      <c r="E48" s="31">
        <v>-138.63</v>
      </c>
      <c r="F48" s="31">
        <v>-137.267921994988</v>
      </c>
      <c r="G48" s="31">
        <v>-136.183977814191</v>
      </c>
      <c r="H48" s="31">
        <v>-136.30492200300799</v>
      </c>
      <c r="I48" s="31">
        <v>-136.3665</v>
      </c>
      <c r="J48" s="27">
        <v>-135.108</v>
      </c>
      <c r="K48" s="27"/>
      <c r="L48" s="27"/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-137.26063290545778</v>
      </c>
      <c r="AF48" s="2"/>
      <c r="AG48" s="34">
        <v>-2.5442779999999998</v>
      </c>
      <c r="AH48" s="35">
        <v>-2.6840999999999999</v>
      </c>
      <c r="AI48" s="35">
        <v>-2.88507899892728</v>
      </c>
      <c r="AJ48" s="35">
        <v>-2.64</v>
      </c>
      <c r="AK48" s="24">
        <v>-2.3300990000000001</v>
      </c>
      <c r="AL48" s="35">
        <v>-2.1449837741172399</v>
      </c>
      <c r="AM48" s="35">
        <v>-2.34257478173725</v>
      </c>
      <c r="AN48" s="35">
        <v>-1.865</v>
      </c>
      <c r="AO48" s="34">
        <v>-2.0379999999999998</v>
      </c>
      <c r="AP48" s="34"/>
      <c r="AQ48" s="34"/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-2.3860127283090855</v>
      </c>
    </row>
    <row r="49" spans="1:62">
      <c r="A49" s="38">
        <v>20</v>
      </c>
      <c r="B49" s="38">
        <v>-137.77686399999999</v>
      </c>
      <c r="C49" s="31">
        <v>-138.15889999999999</v>
      </c>
      <c r="D49" s="31">
        <v>-138.67699999999999</v>
      </c>
      <c r="E49" s="31">
        <v>-138.38</v>
      </c>
      <c r="F49" s="31">
        <v>-136.98812116898</v>
      </c>
      <c r="G49" s="31">
        <v>-135.735743050492</v>
      </c>
      <c r="H49" s="31">
        <v>-136.11654528091</v>
      </c>
      <c r="I49" s="31">
        <v>-136.06180000000001</v>
      </c>
      <c r="J49" s="27">
        <v>-134.816</v>
      </c>
      <c r="K49" s="27"/>
      <c r="L49" s="27"/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-136.96788594448691</v>
      </c>
      <c r="AF49" s="2"/>
      <c r="AG49" s="34">
        <v>-2.4038580000000001</v>
      </c>
      <c r="AH49" s="35">
        <v>-2.536</v>
      </c>
      <c r="AI49" s="35">
        <v>-2.7814299999999998</v>
      </c>
      <c r="AJ49" s="35">
        <v>-2.4700000000000002</v>
      </c>
      <c r="AK49" s="24">
        <v>-2.2647550000000001</v>
      </c>
      <c r="AL49" s="35">
        <v>-2.0761776550072999</v>
      </c>
      <c r="AM49" s="35">
        <v>-2.20535785891032</v>
      </c>
      <c r="AN49" s="35">
        <v>-1.762</v>
      </c>
      <c r="AO49" s="34">
        <v>-1.839</v>
      </c>
      <c r="AP49" s="34"/>
      <c r="AQ49" s="34"/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-2.2598420571019577</v>
      </c>
    </row>
    <row r="50" spans="1:62">
      <c r="A50" s="38">
        <v>21</v>
      </c>
      <c r="B50" s="38">
        <v>-137.50923499999999</v>
      </c>
      <c r="C50" s="31">
        <v>-137.89859999999999</v>
      </c>
      <c r="D50" s="31">
        <v>-138.39541613994501</v>
      </c>
      <c r="E50" s="31">
        <v>-138.16999999999999</v>
      </c>
      <c r="F50" s="31">
        <v>-136.75579387667901</v>
      </c>
      <c r="G50" s="31">
        <v>-135.49707127266399</v>
      </c>
      <c r="H50" s="31">
        <v>-135.736636412026</v>
      </c>
      <c r="I50" s="31">
        <v>-135.70590000000001</v>
      </c>
      <c r="J50" s="27">
        <v>-134.59100000000001</v>
      </c>
      <c r="K50" s="27"/>
      <c r="L50" s="27"/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-136.69551696681265</v>
      </c>
      <c r="AF50" s="2"/>
      <c r="AG50" s="34">
        <v>-2.2711190000000001</v>
      </c>
      <c r="AH50" s="35">
        <v>-2.3359999999999999</v>
      </c>
      <c r="AI50" s="35">
        <v>-2.6109500542296198</v>
      </c>
      <c r="AJ50" s="35">
        <v>-2.2999999999999998</v>
      </c>
      <c r="AK50" s="24">
        <v>-2.2108539999999999</v>
      </c>
      <c r="AL50" s="35">
        <v>-1.97318043012362</v>
      </c>
      <c r="AM50" s="35">
        <v>-1.99674798870274</v>
      </c>
      <c r="AN50" s="35">
        <v>-1.6257999999999999</v>
      </c>
      <c r="AO50" s="34">
        <v>-1.615</v>
      </c>
      <c r="AP50" s="34"/>
      <c r="AQ50" s="34"/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-2.104405719228442</v>
      </c>
    </row>
    <row r="51" spans="1:62">
      <c r="A51" s="38">
        <v>22</v>
      </c>
      <c r="B51" s="38">
        <v>-137.238553</v>
      </c>
      <c r="C51" s="31">
        <v>-137.6551</v>
      </c>
      <c r="D51" s="31">
        <v>-138.136</v>
      </c>
      <c r="E51" s="31">
        <v>-137.97</v>
      </c>
      <c r="F51" s="31">
        <v>-136.435884343634</v>
      </c>
      <c r="G51" s="31">
        <v>-135.36670162636199</v>
      </c>
      <c r="H51" s="31">
        <v>-135.51872269989201</v>
      </c>
      <c r="I51" s="31">
        <v>-135.4905</v>
      </c>
      <c r="J51" s="27">
        <v>-134.32400000000001</v>
      </c>
      <c r="K51" s="27"/>
      <c r="L51" s="27"/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-136.45949574109869</v>
      </c>
      <c r="AF51" s="2"/>
      <c r="AG51" s="34">
        <v>-2.113794</v>
      </c>
      <c r="AH51" s="35">
        <v>-2.2010000000000001</v>
      </c>
      <c r="AI51" s="35">
        <v>-2.4577399999999998</v>
      </c>
      <c r="AJ51" s="35">
        <v>-2.2000000000000002</v>
      </c>
      <c r="AK51" s="24">
        <v>-1.997682</v>
      </c>
      <c r="AL51" s="35">
        <v>-1.9229010474004999</v>
      </c>
      <c r="AM51" s="35">
        <v>-1.9005486886585601</v>
      </c>
      <c r="AN51" s="35">
        <v>-1.4677</v>
      </c>
      <c r="AO51" s="34">
        <v>-1.379</v>
      </c>
      <c r="AP51" s="34"/>
      <c r="AQ51" s="34"/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-1.9600406373398955</v>
      </c>
    </row>
    <row r="52" spans="1:62">
      <c r="A52" s="38">
        <v>23</v>
      </c>
      <c r="B52" s="38">
        <v>-137.009321</v>
      </c>
      <c r="C52" s="31">
        <v>-137.3244</v>
      </c>
      <c r="D52" s="31">
        <v>-137.882402588676</v>
      </c>
      <c r="E52" s="31">
        <v>-137.71</v>
      </c>
      <c r="F52" s="31">
        <v>-136.222129779543</v>
      </c>
      <c r="G52" s="31">
        <v>-135.29019935356499</v>
      </c>
      <c r="H52" s="31">
        <v>-135.06278795748301</v>
      </c>
      <c r="I52" s="31">
        <v>-135.18510000000001</v>
      </c>
      <c r="J52" s="27">
        <v>-134.239</v>
      </c>
      <c r="K52" s="27"/>
      <c r="L52" s="27"/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-136.21392674214079</v>
      </c>
      <c r="AF52" s="2"/>
      <c r="AG52" s="34">
        <v>-1.9974229999999999</v>
      </c>
      <c r="AH52" s="35">
        <v>-2.0644</v>
      </c>
      <c r="AI52" s="35">
        <v>-2.3245114931699802</v>
      </c>
      <c r="AJ52" s="35">
        <v>-2.08</v>
      </c>
      <c r="AK52" s="24">
        <v>-1.8963380000000001</v>
      </c>
      <c r="AL52" s="35">
        <v>-1.7493075036050501</v>
      </c>
      <c r="AM52" s="35">
        <v>-1.78460690219606</v>
      </c>
      <c r="AN52" s="35">
        <v>-1.3431</v>
      </c>
      <c r="AO52" s="34">
        <v>-1.321</v>
      </c>
      <c r="AP52" s="34"/>
      <c r="AQ52" s="34"/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-1.8400763221078991</v>
      </c>
    </row>
    <row r="53" spans="1:62">
      <c r="A53" s="38">
        <v>24</v>
      </c>
      <c r="B53" s="38">
        <v>-136.784593</v>
      </c>
      <c r="C53" s="31">
        <v>-137.04400000000001</v>
      </c>
      <c r="D53" s="31">
        <v>-137.61699999999999</v>
      </c>
      <c r="E53" s="31">
        <v>-137.44</v>
      </c>
      <c r="F53" s="31">
        <v>-135.97874869999899</v>
      </c>
      <c r="G53" s="31">
        <v>-134.78300057603201</v>
      </c>
      <c r="H53" s="31">
        <v>-134.88582875848999</v>
      </c>
      <c r="I53" s="31">
        <v>-134.92449999999999</v>
      </c>
      <c r="J53" s="27">
        <v>-134.16900000000001</v>
      </c>
      <c r="K53" s="27"/>
      <c r="L53" s="27"/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-135.95851900383568</v>
      </c>
      <c r="AF53" s="2"/>
      <c r="AG53" s="34">
        <v>-1.8745559999999999</v>
      </c>
      <c r="AH53" s="35">
        <v>-1.9403999999999999</v>
      </c>
      <c r="AI53" s="35">
        <v>-2.1821600000000001</v>
      </c>
      <c r="AJ53" s="35">
        <v>-1.97</v>
      </c>
      <c r="AK53" s="24">
        <v>-1.844303</v>
      </c>
      <c r="AL53" s="35">
        <v>-1.6651033952269201</v>
      </c>
      <c r="AM53" s="35">
        <v>-1.5845999475069501</v>
      </c>
      <c r="AN53" s="35">
        <v>-1.2305999999999999</v>
      </c>
      <c r="AO53" s="34">
        <v>-1.129</v>
      </c>
      <c r="AP53" s="34"/>
      <c r="AQ53" s="34"/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-1.7134135936370967</v>
      </c>
    </row>
    <row r="54" spans="1:62">
      <c r="A54" s="38">
        <v>25</v>
      </c>
      <c r="B54" s="38">
        <v>-136.47439399999999</v>
      </c>
      <c r="C54" s="31">
        <v>-136.72290000000001</v>
      </c>
      <c r="D54" s="31">
        <v>-137.27607262502701</v>
      </c>
      <c r="E54" s="31">
        <v>-137.11000000000001</v>
      </c>
      <c r="F54" s="31">
        <v>-135.81737051852201</v>
      </c>
      <c r="G54" s="31">
        <v>-134.597224987456</v>
      </c>
      <c r="H54" s="31">
        <v>-134.466522881857</v>
      </c>
      <c r="I54" s="31">
        <v>-134.70849999999999</v>
      </c>
      <c r="J54" s="27">
        <v>-133.99100000000001</v>
      </c>
      <c r="K54" s="27"/>
      <c r="L54" s="27"/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-135.68488722365134</v>
      </c>
      <c r="AF54" s="2"/>
      <c r="AG54" s="34">
        <v>-1.6994940000000001</v>
      </c>
      <c r="AH54" s="35">
        <v>-1.8364</v>
      </c>
      <c r="AI54" s="35">
        <v>-2.0458680752312199</v>
      </c>
      <c r="AJ54" s="35">
        <v>-1.84</v>
      </c>
      <c r="AK54" s="24">
        <v>-1.823977</v>
      </c>
      <c r="AL54" s="35">
        <v>-1.5058562978291801</v>
      </c>
      <c r="AM54" s="35">
        <v>-1.4021134035766301</v>
      </c>
      <c r="AN54" s="35">
        <v>-1.0740000000000001</v>
      </c>
      <c r="AO54" s="34">
        <v>-1.046</v>
      </c>
      <c r="AP54" s="34"/>
      <c r="AQ54" s="34"/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-1.5859676418485587</v>
      </c>
    </row>
    <row r="55" spans="1:62">
      <c r="A55" s="38">
        <v>26</v>
      </c>
      <c r="B55" s="38">
        <v>-136.229759</v>
      </c>
      <c r="C55" s="31">
        <v>-136.4846</v>
      </c>
      <c r="D55" s="31">
        <v>-137.04499999999999</v>
      </c>
      <c r="E55" s="31">
        <v>-136.75</v>
      </c>
      <c r="F55" s="31">
        <v>-135.617582567619</v>
      </c>
      <c r="G55" s="31">
        <v>-134.29758741441901</v>
      </c>
      <c r="H55" s="31">
        <v>-134.19737499705101</v>
      </c>
      <c r="I55" s="31">
        <v>-134.47819999999999</v>
      </c>
      <c r="J55" s="27">
        <v>-133.535</v>
      </c>
      <c r="K55" s="27"/>
      <c r="L55" s="27"/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-135.403900442121</v>
      </c>
      <c r="AF55" s="2"/>
      <c r="AG55" s="34">
        <v>-1.5798589999999999</v>
      </c>
      <c r="AH55" s="35">
        <v>-1.7131000000000001</v>
      </c>
      <c r="AI55" s="35">
        <v>-1.94848</v>
      </c>
      <c r="AJ55" s="35">
        <v>-1.69</v>
      </c>
      <c r="AK55" s="24">
        <v>-1.7259070000000001</v>
      </c>
      <c r="AL55" s="35">
        <v>-1.43595747387397</v>
      </c>
      <c r="AM55" s="35">
        <v>-1.31467966630333</v>
      </c>
      <c r="AN55" s="35">
        <v>-0.91930000000000001</v>
      </c>
      <c r="AO55" s="34">
        <v>-0.89100000000000001</v>
      </c>
      <c r="AP55" s="34"/>
      <c r="AQ55" s="34"/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-1.4686981266863666</v>
      </c>
    </row>
    <row r="56" spans="1:62">
      <c r="A56" s="38">
        <v>27</v>
      </c>
      <c r="B56" s="38">
        <v>-135.98234400000001</v>
      </c>
      <c r="C56" s="31">
        <v>-136.21090000000001</v>
      </c>
      <c r="D56" s="31">
        <v>-136.754012799637</v>
      </c>
      <c r="E56" s="31">
        <v>-136.52000000000001</v>
      </c>
      <c r="F56" s="31">
        <v>-135.11508099762801</v>
      </c>
      <c r="G56" s="31">
        <v>-134.021865582587</v>
      </c>
      <c r="H56" s="31">
        <v>-133.974093102762</v>
      </c>
      <c r="I56" s="31">
        <v>-134.2587</v>
      </c>
      <c r="J56" s="27">
        <v>-133.33099999999999</v>
      </c>
      <c r="K56" s="27"/>
      <c r="L56" s="27"/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-135.12977738695713</v>
      </c>
      <c r="AF56" s="2"/>
      <c r="AG56" s="34">
        <v>-1.4290259999999999</v>
      </c>
      <c r="AH56" s="35">
        <v>-1.589</v>
      </c>
      <c r="AI56" s="35">
        <v>-1.8276034133452901</v>
      </c>
      <c r="AJ56" s="35">
        <v>-1.6</v>
      </c>
      <c r="AK56" s="24">
        <v>-1.5996600000000001</v>
      </c>
      <c r="AL56" s="35">
        <v>-1.28664692262348</v>
      </c>
      <c r="AM56" s="35">
        <v>-1.1590204783329301</v>
      </c>
      <c r="AN56" s="35">
        <v>-0.81169999999999998</v>
      </c>
      <c r="AO56" s="34">
        <v>-0.80500000000000005</v>
      </c>
      <c r="AP56" s="34"/>
      <c r="AQ56" s="34"/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-1.3452952015890778</v>
      </c>
    </row>
    <row r="57" spans="1:62">
      <c r="A57" s="38">
        <v>28</v>
      </c>
      <c r="B57" s="38">
        <v>-135.73671100000001</v>
      </c>
      <c r="C57" s="31">
        <v>-135.869</v>
      </c>
      <c r="D57" s="31">
        <v>-136.34800000000001</v>
      </c>
      <c r="E57" s="31">
        <v>-136.18</v>
      </c>
      <c r="F57" s="31">
        <v>-134.87120530285699</v>
      </c>
      <c r="G57" s="31">
        <v>-133.671690887822</v>
      </c>
      <c r="H57" s="31">
        <v>-133.687847033521</v>
      </c>
      <c r="I57" s="31">
        <v>-134.07140000000001</v>
      </c>
      <c r="J57" s="27">
        <v>-132.88399999999999</v>
      </c>
      <c r="K57" s="27"/>
      <c r="L57" s="27"/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-134.81331713602222</v>
      </c>
      <c r="AF57" s="2"/>
      <c r="AG57" s="34">
        <v>-1.3273509999999999</v>
      </c>
      <c r="AH57" s="35">
        <v>-1.4697</v>
      </c>
      <c r="AI57" s="35">
        <v>-1.6913</v>
      </c>
      <c r="AJ57" s="35">
        <v>-1.48</v>
      </c>
      <c r="AK57" s="24">
        <v>-1.5632950000000001</v>
      </c>
      <c r="AL57" s="35">
        <v>-0.93818947981745404</v>
      </c>
      <c r="AM57" s="35">
        <v>-1.0861775781580101</v>
      </c>
      <c r="AN57" s="35">
        <v>-0.66610000000000003</v>
      </c>
      <c r="AO57" s="34">
        <v>-0.58399999999999996</v>
      </c>
      <c r="AP57" s="34"/>
      <c r="AQ57" s="34"/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-1.2006792286639405</v>
      </c>
    </row>
    <row r="58" spans="1:62">
      <c r="A58" s="38">
        <v>29</v>
      </c>
      <c r="B58" s="38">
        <v>-135.45531600000001</v>
      </c>
      <c r="C58" s="31">
        <v>-135.65270000000001</v>
      </c>
      <c r="D58" s="31">
        <v>-136.10442635482499</v>
      </c>
      <c r="E58" s="31">
        <v>-135.97999999999999</v>
      </c>
      <c r="F58" s="31">
        <v>-134.64655598345399</v>
      </c>
      <c r="G58" s="31">
        <v>-133.47098447220199</v>
      </c>
      <c r="H58" s="31">
        <v>-133.50413215412601</v>
      </c>
      <c r="I58" s="31">
        <v>-133.76400000000001</v>
      </c>
      <c r="J58" s="27">
        <v>-132.69900000000001</v>
      </c>
      <c r="K58" s="27"/>
      <c r="L58" s="27"/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-134.58634610717854</v>
      </c>
      <c r="AF58" s="2"/>
      <c r="AG58" s="34">
        <v>-1.1949829999999999</v>
      </c>
      <c r="AH58" s="35">
        <v>-1.3379000000000001</v>
      </c>
      <c r="AI58" s="35">
        <v>-1.5769273776246999</v>
      </c>
      <c r="AJ58" s="35">
        <v>-1.34</v>
      </c>
      <c r="AK58" s="24">
        <v>-1.550352</v>
      </c>
      <c r="AL58" s="35">
        <v>-0.72807105951324103</v>
      </c>
      <c r="AM58" s="35">
        <v>-0.94814917898258799</v>
      </c>
      <c r="AN58" s="35">
        <v>-0.53810000000000002</v>
      </c>
      <c r="AO58" s="34">
        <v>-0.499</v>
      </c>
      <c r="AP58" s="34"/>
      <c r="AQ58" s="34"/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-1.0792758462356145</v>
      </c>
    </row>
    <row r="59" spans="1:62">
      <c r="A59" s="38">
        <v>30</v>
      </c>
      <c r="B59" s="38">
        <v>-135.16849300000001</v>
      </c>
      <c r="C59" s="31">
        <v>-135.3871</v>
      </c>
      <c r="D59" s="31">
        <v>-135.714</v>
      </c>
      <c r="E59" s="31">
        <v>-135.63999999999999</v>
      </c>
      <c r="F59" s="31">
        <v>-134.34749995312299</v>
      </c>
      <c r="G59" s="31">
        <v>-133.05203897669199</v>
      </c>
      <c r="H59" s="31">
        <v>-133.244312263507</v>
      </c>
      <c r="I59" s="31">
        <v>-133.51990000000001</v>
      </c>
      <c r="J59" s="27">
        <v>-132.42699999999999</v>
      </c>
      <c r="K59" s="27"/>
      <c r="L59" s="27"/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-134.27781602148022</v>
      </c>
      <c r="AF59" s="2"/>
      <c r="AG59" s="34">
        <v>-1.096654</v>
      </c>
      <c r="AH59" s="35">
        <v>-1.2039</v>
      </c>
      <c r="AI59" s="35">
        <v>-1.4281299999999999</v>
      </c>
      <c r="AJ59" s="35">
        <v>-1.19</v>
      </c>
      <c r="AK59" s="24">
        <v>-1.4413720000000001</v>
      </c>
      <c r="AL59" s="35">
        <v>-0.57370366959208496</v>
      </c>
      <c r="AM59" s="35">
        <v>-0.83482760262917899</v>
      </c>
      <c r="AN59" s="35">
        <v>-0.4496</v>
      </c>
      <c r="AO59" s="34">
        <v>-0.32900000000000001</v>
      </c>
      <c r="AP59" s="34"/>
      <c r="AQ59" s="34"/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-0.9496874746912517</v>
      </c>
    </row>
    <row r="60" spans="1:62">
      <c r="A60" s="38">
        <v>31</v>
      </c>
      <c r="B60" s="38">
        <v>-134.873389</v>
      </c>
      <c r="C60" s="31">
        <v>-135.1123</v>
      </c>
      <c r="D60" s="31">
        <v>-135.496085579978</v>
      </c>
      <c r="E60" s="31">
        <v>-135.44999999999999</v>
      </c>
      <c r="F60" s="31">
        <v>-134.03923324254899</v>
      </c>
      <c r="G60" s="31">
        <v>-132.83081628477501</v>
      </c>
      <c r="H60" s="31">
        <v>-132.85306346261001</v>
      </c>
      <c r="I60" s="31">
        <v>-133.25620000000001</v>
      </c>
      <c r="J60" s="27">
        <v>-132.16399999999999</v>
      </c>
      <c r="K60" s="27"/>
      <c r="L60" s="27"/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-134.00834306332357</v>
      </c>
      <c r="AF60" s="2"/>
      <c r="AG60" s="34">
        <v>-0.98719599999999996</v>
      </c>
      <c r="AH60" s="35">
        <v>-1.0763</v>
      </c>
      <c r="AI60" s="35">
        <v>-1.2821349043975501</v>
      </c>
      <c r="AJ60" s="35">
        <v>-1.07</v>
      </c>
      <c r="AK60" s="24">
        <v>-1.2847759999999999</v>
      </c>
      <c r="AL60" s="35">
        <v>-0.45394236866632498</v>
      </c>
      <c r="AM60" s="35">
        <v>-0.72954721453506399</v>
      </c>
      <c r="AN60" s="35">
        <v>-0.31569999999999998</v>
      </c>
      <c r="AO60" s="34">
        <v>-0.20399999999999999</v>
      </c>
      <c r="AP60" s="34"/>
      <c r="AQ60" s="34"/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-0.82262183195543748</v>
      </c>
    </row>
    <row r="61" spans="1:62">
      <c r="A61" s="38">
        <v>32</v>
      </c>
      <c r="B61" s="38">
        <v>-134.62886900000001</v>
      </c>
      <c r="C61" s="31">
        <v>-134.88470000000001</v>
      </c>
      <c r="D61" s="31">
        <v>-135.22800000000001</v>
      </c>
      <c r="E61" s="31">
        <v>-135.22999999999999</v>
      </c>
      <c r="F61" s="31">
        <v>-133.84822160274101</v>
      </c>
      <c r="G61" s="31">
        <v>-132.676649812139</v>
      </c>
      <c r="H61" s="31">
        <v>-132.408209655056</v>
      </c>
      <c r="I61" s="31">
        <v>-132.93100000000001</v>
      </c>
      <c r="J61" s="27">
        <v>-131.84100000000001</v>
      </c>
      <c r="K61" s="27"/>
      <c r="L61" s="27"/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-133.74185000777067</v>
      </c>
      <c r="AF61" s="2"/>
      <c r="AG61" s="34">
        <v>-0.87001700000000004</v>
      </c>
      <c r="AH61" s="35">
        <v>-0.96340000000000003</v>
      </c>
      <c r="AI61" s="35">
        <v>-1.1991499999999999</v>
      </c>
      <c r="AJ61" s="35">
        <v>-0.96</v>
      </c>
      <c r="AK61" s="24">
        <v>-1.143929</v>
      </c>
      <c r="AL61" s="35">
        <v>-0.36201895385792399</v>
      </c>
      <c r="AM61" s="35">
        <v>-0.55077837927069495</v>
      </c>
      <c r="AN61" s="35">
        <v>-0.16619999999999999</v>
      </c>
      <c r="AO61" s="34">
        <v>5.1999999999999998E-2</v>
      </c>
      <c r="AP61" s="34"/>
      <c r="AQ61" s="34"/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-0.68483259256984663</v>
      </c>
    </row>
    <row r="62" spans="1:62">
      <c r="A62" s="38">
        <v>33</v>
      </c>
      <c r="B62" s="38">
        <v>-134.36555899999999</v>
      </c>
      <c r="C62" s="31">
        <v>-134.62440000000001</v>
      </c>
      <c r="D62" s="31">
        <v>-134.95903570361199</v>
      </c>
      <c r="E62" s="31">
        <v>-134.94999999999999</v>
      </c>
      <c r="F62" s="31">
        <v>-133.62687025220299</v>
      </c>
      <c r="G62" s="31">
        <v>-132.362254967057</v>
      </c>
      <c r="H62" s="31">
        <v>-132.18528662600701</v>
      </c>
      <c r="I62" s="31">
        <v>-132.61799999999999</v>
      </c>
      <c r="J62" s="27">
        <v>-131.65600000000001</v>
      </c>
      <c r="K62" s="27"/>
      <c r="L62" s="27"/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-133.48304517209766</v>
      </c>
      <c r="AF62" s="2"/>
      <c r="AG62" s="34">
        <v>-0.73881799999999997</v>
      </c>
      <c r="AH62" s="35">
        <v>-0.876</v>
      </c>
      <c r="AI62" s="35">
        <v>-1.09132303895773</v>
      </c>
      <c r="AJ62" s="35">
        <v>-0.87</v>
      </c>
      <c r="AK62" s="24">
        <v>-1.049444</v>
      </c>
      <c r="AL62" s="35">
        <v>-0.249002630289648</v>
      </c>
      <c r="AM62" s="35">
        <v>-0.41420508535557798</v>
      </c>
      <c r="AN62" s="35">
        <v>-3.9600000000000003E-2</v>
      </c>
      <c r="AO62" s="34">
        <v>0.152</v>
      </c>
      <c r="AP62" s="34"/>
      <c r="AQ62" s="34"/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-0.57515475051143961</v>
      </c>
    </row>
    <row r="63" spans="1:62">
      <c r="A63" s="38">
        <v>34</v>
      </c>
      <c r="B63" s="38">
        <v>-134.15157300000001</v>
      </c>
      <c r="C63" s="31">
        <v>-134.31290000000001</v>
      </c>
      <c r="D63" s="31">
        <v>-134.63300000000001</v>
      </c>
      <c r="E63" s="31">
        <v>-134.66</v>
      </c>
      <c r="F63" s="31">
        <v>-133.26267204419401</v>
      </c>
      <c r="G63" s="31">
        <v>-131.795634899801</v>
      </c>
      <c r="H63" s="31">
        <v>-131.9090710701</v>
      </c>
      <c r="I63" s="31">
        <v>-132.26070000000001</v>
      </c>
      <c r="J63" s="27">
        <v>-131.38200000000001</v>
      </c>
      <c r="K63" s="27"/>
      <c r="L63" s="27"/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-133.15195011267724</v>
      </c>
      <c r="AF63" s="2"/>
      <c r="AG63" s="34">
        <v>-0.62954399999999999</v>
      </c>
      <c r="AH63" s="35">
        <v>-0.78610000000000002</v>
      </c>
      <c r="AI63" s="35">
        <v>-0.93889199999999995</v>
      </c>
      <c r="AJ63" s="35">
        <v>-0.8</v>
      </c>
      <c r="AK63" s="24">
        <v>-0.91125080000000003</v>
      </c>
      <c r="AL63" s="35">
        <v>-0.15664701899955799</v>
      </c>
      <c r="AM63" s="35">
        <v>-0.26821356354012499</v>
      </c>
      <c r="AN63" s="35">
        <v>5.6899999999999999E-2</v>
      </c>
      <c r="AO63" s="34">
        <v>0.27400000000000002</v>
      </c>
      <c r="AP63" s="34"/>
      <c r="AQ63" s="34"/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-0.46219415361552041</v>
      </c>
    </row>
    <row r="64" spans="1:62">
      <c r="A64" s="38">
        <v>35</v>
      </c>
      <c r="B64" s="38">
        <v>-133.84877</v>
      </c>
      <c r="C64" s="31">
        <v>-134.07409999999999</v>
      </c>
      <c r="D64" s="31">
        <v>-134.38450834655299</v>
      </c>
      <c r="E64" s="31">
        <v>-134.47</v>
      </c>
      <c r="F64" s="31">
        <v>-132.900098001575</v>
      </c>
      <c r="G64" s="31">
        <v>-131.59289258868</v>
      </c>
      <c r="H64" s="31">
        <v>-131.698563684356</v>
      </c>
      <c r="I64" s="31">
        <v>-132.02029999999999</v>
      </c>
      <c r="J64" s="27">
        <v>-131.19</v>
      </c>
      <c r="K64" s="27"/>
      <c r="L64" s="27"/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-132.90880362457378</v>
      </c>
      <c r="AF64" s="2"/>
      <c r="AG64" s="34">
        <v>-0.54147699999999999</v>
      </c>
      <c r="AH64" s="35">
        <v>-0.62790000000000001</v>
      </c>
      <c r="AI64" s="35">
        <v>-0.80981307630380905</v>
      </c>
      <c r="AJ64" s="35">
        <v>-0.66</v>
      </c>
      <c r="AK64" s="24">
        <v>-0.80232429999999999</v>
      </c>
      <c r="AL64" s="35">
        <v>4.3102312632387597E-2</v>
      </c>
      <c r="AM64" s="35">
        <v>-0.14177841559749299</v>
      </c>
      <c r="AN64" s="35">
        <v>0.17849999999999999</v>
      </c>
      <c r="AO64" s="34">
        <v>0.442</v>
      </c>
      <c r="AP64" s="34"/>
      <c r="AQ64" s="34"/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-0.32441005325210154</v>
      </c>
    </row>
    <row r="65" spans="1:62">
      <c r="A65" s="38">
        <v>36</v>
      </c>
      <c r="B65" s="38">
        <v>-133.585882</v>
      </c>
      <c r="C65" s="31">
        <v>-133.8081</v>
      </c>
      <c r="D65" s="31">
        <v>-134.113</v>
      </c>
      <c r="E65" s="31">
        <v>-134.12</v>
      </c>
      <c r="F65" s="31">
        <v>-132.63451954718801</v>
      </c>
      <c r="G65" s="31">
        <v>-131.33405515517299</v>
      </c>
      <c r="H65" s="31">
        <v>-131.527984825142</v>
      </c>
      <c r="I65" s="31">
        <v>-131.81479999999999</v>
      </c>
      <c r="J65" s="27">
        <v>-130.90700000000001</v>
      </c>
      <c r="K65" s="27"/>
      <c r="L65" s="27"/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-132.64948239194476</v>
      </c>
      <c r="AF65" s="2"/>
      <c r="AG65" s="34">
        <v>-0.42338300000000001</v>
      </c>
      <c r="AH65" s="35">
        <v>-0.53290000000000004</v>
      </c>
      <c r="AI65" s="35">
        <v>-0.69699500000000003</v>
      </c>
      <c r="AJ65" s="35">
        <v>-0.51</v>
      </c>
      <c r="AK65" s="24">
        <v>-0.69960520000000004</v>
      </c>
      <c r="AL65" s="35">
        <v>0.11085541653391499</v>
      </c>
      <c r="AM65" s="35">
        <v>-4.8024391421724197E-2</v>
      </c>
      <c r="AN65" s="35">
        <v>0.27739999999999998</v>
      </c>
      <c r="AO65" s="34">
        <v>0.67300000000000004</v>
      </c>
      <c r="AP65" s="34"/>
      <c r="AQ65" s="34"/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-0.20551690832086772</v>
      </c>
    </row>
    <row r="66" spans="1:62">
      <c r="A66" s="38">
        <v>37</v>
      </c>
      <c r="B66" s="38">
        <v>-133.31738300000001</v>
      </c>
      <c r="C66" s="31">
        <v>-133.61539999999999</v>
      </c>
      <c r="D66" s="31">
        <v>-133.84130976206399</v>
      </c>
      <c r="E66" s="31">
        <v>-133.85</v>
      </c>
      <c r="F66" s="31">
        <v>-132.33256575818601</v>
      </c>
      <c r="G66" s="31">
        <v>-131.08338529421201</v>
      </c>
      <c r="H66" s="31">
        <v>-130.99539010710299</v>
      </c>
      <c r="I66" s="31">
        <v>-131.535</v>
      </c>
      <c r="J66" s="27">
        <v>-130.672</v>
      </c>
      <c r="K66" s="27"/>
      <c r="L66" s="27"/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-132.36027043572943</v>
      </c>
      <c r="AF66" s="2"/>
      <c r="AG66" s="34">
        <v>-0.28180500000000003</v>
      </c>
      <c r="AH66" s="35">
        <v>-0.43759999999999999</v>
      </c>
      <c r="AI66" s="35">
        <v>-0.58820560240469599</v>
      </c>
      <c r="AJ66" s="35">
        <v>-0.42</v>
      </c>
      <c r="AK66" s="24">
        <v>-0.59558060000000002</v>
      </c>
      <c r="AL66" s="35">
        <v>0.213020179332957</v>
      </c>
      <c r="AM66" s="35">
        <v>1.4278931333112E-2</v>
      </c>
      <c r="AN66" s="35">
        <v>0.4138</v>
      </c>
      <c r="AO66" s="34">
        <v>0.87</v>
      </c>
      <c r="AP66" s="34"/>
      <c r="AQ66" s="34"/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-9.0232454637625234E-2</v>
      </c>
    </row>
    <row r="67" spans="1:62">
      <c r="A67" s="38">
        <v>38</v>
      </c>
      <c r="B67" s="38">
        <v>-133.01656600000001</v>
      </c>
      <c r="C67" s="31">
        <v>-133.3211</v>
      </c>
      <c r="D67" s="31">
        <v>-133.482</v>
      </c>
      <c r="E67" s="31">
        <v>-133.51</v>
      </c>
      <c r="F67" s="31">
        <v>-132.10186036969799</v>
      </c>
      <c r="G67" s="31">
        <v>-130.80240477146401</v>
      </c>
      <c r="H67" s="31">
        <v>-130.613485056684</v>
      </c>
      <c r="I67" s="31">
        <v>-131.28229999999999</v>
      </c>
      <c r="J67" s="27">
        <v>-130.34100000000001</v>
      </c>
      <c r="K67" s="27"/>
      <c r="L67" s="27"/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-132.05230179976064</v>
      </c>
      <c r="AF67" s="2"/>
      <c r="AG67" s="34">
        <v>-0.17591100000000001</v>
      </c>
      <c r="AH67" s="35">
        <v>-0.32119999999999999</v>
      </c>
      <c r="AI67" s="35">
        <v>-0.46315099999999998</v>
      </c>
      <c r="AJ67" s="35">
        <v>-0.28999999999999998</v>
      </c>
      <c r="AK67" s="24">
        <v>-0.4579339</v>
      </c>
      <c r="AL67" s="35">
        <v>0.29896930534677901</v>
      </c>
      <c r="AM67" s="35">
        <v>0.131778014431706</v>
      </c>
      <c r="AN67" s="35">
        <v>0.50919999999999999</v>
      </c>
      <c r="AO67" s="34">
        <v>0.95099999999999996</v>
      </c>
      <c r="AP67" s="34"/>
      <c r="AQ67" s="34"/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2.0305713308720552E-2</v>
      </c>
    </row>
    <row r="68" spans="1:62">
      <c r="A68" s="38">
        <v>39</v>
      </c>
      <c r="B68" s="38">
        <v>-132.749313</v>
      </c>
      <c r="C68" s="31">
        <v>-132.9983</v>
      </c>
      <c r="D68" s="31">
        <v>-133.243276870963</v>
      </c>
      <c r="E68" s="31">
        <v>-133.25</v>
      </c>
      <c r="F68" s="31">
        <v>-131.836224863978</v>
      </c>
      <c r="G68" s="31">
        <v>-130.65264876751399</v>
      </c>
      <c r="H68" s="31">
        <v>-130.30829918817</v>
      </c>
      <c r="I68" s="31">
        <v>-131.0977</v>
      </c>
      <c r="J68" s="27">
        <v>-130.18299999999999</v>
      </c>
      <c r="K68" s="27"/>
      <c r="L68" s="27"/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-131.81319585451388</v>
      </c>
      <c r="AF68" s="2"/>
      <c r="AG68" s="34">
        <v>-3.7624999999999999E-2</v>
      </c>
      <c r="AH68" s="35">
        <v>-0.185</v>
      </c>
      <c r="AI68" s="35">
        <v>-0.33748656749137701</v>
      </c>
      <c r="AJ68" s="35">
        <v>-0.18</v>
      </c>
      <c r="AK68" s="24">
        <v>-0.35996339999999999</v>
      </c>
      <c r="AL68" s="35">
        <v>0.39861098160299402</v>
      </c>
      <c r="AM68" s="35">
        <v>0.272721132479117</v>
      </c>
      <c r="AN68" s="35">
        <v>0.60729999999999995</v>
      </c>
      <c r="AO68" s="34">
        <v>1.0149999999999999</v>
      </c>
      <c r="AP68" s="34"/>
      <c r="AQ68" s="34"/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0.13261746073230377</v>
      </c>
    </row>
    <row r="69" spans="1:62">
      <c r="A69" s="38">
        <v>40</v>
      </c>
      <c r="B69" s="38">
        <v>-132.49696800000001</v>
      </c>
      <c r="C69" s="31">
        <v>-132.75360000000001</v>
      </c>
      <c r="D69" s="31">
        <v>-132.959</v>
      </c>
      <c r="E69" s="31">
        <v>-132.97</v>
      </c>
      <c r="F69" s="31">
        <v>-131.52256443178001</v>
      </c>
      <c r="G69" s="31">
        <v>-130.30302623678</v>
      </c>
      <c r="H69" s="31">
        <v>-130.05136699562601</v>
      </c>
      <c r="I69" s="31">
        <v>-130.86099999999999</v>
      </c>
      <c r="J69" s="27">
        <v>-129.56800000000001</v>
      </c>
      <c r="K69" s="27"/>
      <c r="L69" s="27"/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-131.49839174046511</v>
      </c>
      <c r="AF69" s="2"/>
      <c r="AG69" s="34">
        <v>7.2819999999999996E-2</v>
      </c>
      <c r="AH69" s="35">
        <v>-7.0699999999999999E-2</v>
      </c>
      <c r="AI69" s="35">
        <v>-0.21108399999999999</v>
      </c>
      <c r="AJ69" s="35">
        <v>-0.06</v>
      </c>
      <c r="AK69" s="24">
        <v>-0.2371962</v>
      </c>
      <c r="AL69" s="35">
        <v>0.55292074052074203</v>
      </c>
      <c r="AM69" s="35">
        <v>0.34233290582909698</v>
      </c>
      <c r="AN69" s="35">
        <v>0.74170000000000003</v>
      </c>
      <c r="AO69" s="34">
        <v>1.0960000000000001</v>
      </c>
      <c r="AP69" s="34"/>
      <c r="AQ69" s="34"/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0.24742149403887101</v>
      </c>
    </row>
    <row r="70" spans="1:62">
      <c r="A70" s="38">
        <v>41</v>
      </c>
      <c r="B70" s="38">
        <v>-132.18555900000001</v>
      </c>
      <c r="C70" s="31">
        <v>-132.54660000000001</v>
      </c>
      <c r="D70" s="31">
        <v>-132.670670155778</v>
      </c>
      <c r="E70" s="31">
        <v>-132.68</v>
      </c>
      <c r="F70" s="31">
        <v>-131.23323112294901</v>
      </c>
      <c r="G70" s="31">
        <v>-130.05668913206301</v>
      </c>
      <c r="H70" s="31">
        <v>-129.77768450636799</v>
      </c>
      <c r="I70" s="31">
        <v>-130.5968</v>
      </c>
      <c r="J70" s="27">
        <v>-129.46299999999999</v>
      </c>
      <c r="K70" s="27"/>
      <c r="L70" s="27"/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-131.24558154635088</v>
      </c>
      <c r="AF70" s="2"/>
      <c r="AG70" s="34">
        <v>0.17834700000000001</v>
      </c>
      <c r="AH70" s="35">
        <v>5.2299999999999999E-2</v>
      </c>
      <c r="AI70" s="35">
        <v>-0.117415195774975</v>
      </c>
      <c r="AJ70" s="35">
        <v>0.05</v>
      </c>
      <c r="AK70" s="24">
        <v>-9.1924190000000003E-2</v>
      </c>
      <c r="AL70" s="35">
        <v>0.64415552000382004</v>
      </c>
      <c r="AM70" s="35">
        <v>0.45140590278949599</v>
      </c>
      <c r="AN70" s="35">
        <v>0.83930000000000005</v>
      </c>
      <c r="AO70" s="34">
        <v>1.2629999999999999</v>
      </c>
      <c r="AP70" s="34"/>
      <c r="AQ70" s="34"/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0.36324100411314902</v>
      </c>
    </row>
    <row r="71" spans="1:62">
      <c r="A71" s="38">
        <v>42</v>
      </c>
      <c r="B71" s="38">
        <v>-131.95044899999999</v>
      </c>
      <c r="C71" s="31">
        <v>-132.19380000000001</v>
      </c>
      <c r="D71" s="31">
        <v>-132.38399999999999</v>
      </c>
      <c r="E71" s="31">
        <v>-132.44999999999999</v>
      </c>
      <c r="F71" s="31">
        <v>-130.931814842292</v>
      </c>
      <c r="G71" s="31">
        <v>-129.936261482258</v>
      </c>
      <c r="H71" s="31">
        <v>-129.57194147679499</v>
      </c>
      <c r="I71" s="31">
        <v>-130.29640000000001</v>
      </c>
      <c r="J71" s="27">
        <v>-129.28399999999999</v>
      </c>
      <c r="K71" s="27"/>
      <c r="L71" s="27"/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-130.9998518668161</v>
      </c>
      <c r="AF71" s="2"/>
      <c r="AG71" s="34">
        <v>0.31570599999999999</v>
      </c>
      <c r="AH71" s="35">
        <v>0.13689999999999999</v>
      </c>
      <c r="AI71" s="35">
        <v>2.17964E-3</v>
      </c>
      <c r="AJ71" s="35">
        <v>0.19</v>
      </c>
      <c r="AK71" s="24">
        <v>3.59844E-2</v>
      </c>
      <c r="AL71" s="35">
        <v>0.73425249117335101</v>
      </c>
      <c r="AM71" s="35">
        <v>0.55905664929982601</v>
      </c>
      <c r="AN71" s="35">
        <v>0.96250000000000002</v>
      </c>
      <c r="AO71" s="34">
        <v>1.4319999999999999</v>
      </c>
      <c r="AP71" s="34"/>
      <c r="AQ71" s="34"/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0.48539768671924183</v>
      </c>
    </row>
    <row r="72" spans="1:62">
      <c r="A72" s="38">
        <v>43</v>
      </c>
      <c r="B72" s="38">
        <v>-131.687287</v>
      </c>
      <c r="C72" s="31">
        <v>-131.89439999999999</v>
      </c>
      <c r="D72" s="31">
        <v>-132.04805108890301</v>
      </c>
      <c r="E72" s="31">
        <v>-132.09</v>
      </c>
      <c r="F72" s="31">
        <v>-130.76473808951701</v>
      </c>
      <c r="G72" s="31">
        <v>-129.797235894913</v>
      </c>
      <c r="H72" s="31">
        <v>-129.37667659102701</v>
      </c>
      <c r="I72" s="31">
        <v>-130.1096</v>
      </c>
      <c r="J72" s="27">
        <v>-129.09200000000001</v>
      </c>
      <c r="K72" s="27"/>
      <c r="L72" s="27"/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-130.76222096270669</v>
      </c>
      <c r="AF72" s="2"/>
      <c r="AG72" s="34">
        <v>0.44267400000000001</v>
      </c>
      <c r="AH72" s="35">
        <v>0.2417</v>
      </c>
      <c r="AI72" s="35">
        <v>0.101393786781382</v>
      </c>
      <c r="AJ72" s="35">
        <v>0.31</v>
      </c>
      <c r="AK72" s="24">
        <v>0.17337620000000001</v>
      </c>
      <c r="AL72" s="35">
        <v>0.82383210330463297</v>
      </c>
      <c r="AM72" s="35">
        <v>0.69124959116329998</v>
      </c>
      <c r="AN72" s="35">
        <v>1.1559999999999999</v>
      </c>
      <c r="AO72" s="34">
        <v>1.5740000000000001</v>
      </c>
      <c r="AP72" s="34"/>
      <c r="AQ72" s="34"/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0.61269174236103507</v>
      </c>
    </row>
    <row r="73" spans="1:62">
      <c r="A73" s="38">
        <v>44</v>
      </c>
      <c r="B73" s="38">
        <v>-131.43276599999999</v>
      </c>
      <c r="C73" s="31">
        <v>-131.50810000000001</v>
      </c>
      <c r="D73" s="31">
        <v>-131.75800000000001</v>
      </c>
      <c r="E73" s="31">
        <v>-131.80000000000001</v>
      </c>
      <c r="F73" s="31">
        <v>-130.44892390164799</v>
      </c>
      <c r="G73" s="31">
        <v>-129.34818401128899</v>
      </c>
      <c r="H73" s="31">
        <v>-129.19851214323501</v>
      </c>
      <c r="I73" s="31">
        <v>-129.8091</v>
      </c>
      <c r="J73" s="27">
        <v>-128.64099999999999</v>
      </c>
      <c r="K73" s="27"/>
      <c r="L73" s="27"/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-130.43828733957469</v>
      </c>
      <c r="AF73" s="2"/>
      <c r="AG73" s="34">
        <v>0.57372100000000004</v>
      </c>
      <c r="AH73" s="35">
        <v>0.35699999999999998</v>
      </c>
      <c r="AI73" s="35">
        <v>0.235234</v>
      </c>
      <c r="AJ73" s="35">
        <v>0.45</v>
      </c>
      <c r="AK73" s="24">
        <v>0.28682279999999999</v>
      </c>
      <c r="AL73" s="35">
        <v>1.01280814248659</v>
      </c>
      <c r="AM73" s="35">
        <v>0.81145295268189699</v>
      </c>
      <c r="AN73" s="35">
        <v>1.3191999999999999</v>
      </c>
      <c r="AO73" s="34">
        <v>1.6259999999999999</v>
      </c>
      <c r="AP73" s="34"/>
      <c r="AQ73" s="34"/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0.74135987724094299</v>
      </c>
    </row>
    <row r="74" spans="1:62">
      <c r="A74" s="38">
        <v>45</v>
      </c>
      <c r="B74" s="38">
        <v>-131.165099</v>
      </c>
      <c r="C74" s="31">
        <v>-131.18719999999999</v>
      </c>
      <c r="D74" s="31">
        <v>-131.53352361434901</v>
      </c>
      <c r="E74" s="31">
        <v>-131.37</v>
      </c>
      <c r="F74" s="31">
        <v>-130.16197294091</v>
      </c>
      <c r="G74" s="31">
        <v>-129.08180781859801</v>
      </c>
      <c r="H74" s="31">
        <v>-128.870840418623</v>
      </c>
      <c r="I74" s="31">
        <v>-129.5222</v>
      </c>
      <c r="J74" s="27">
        <v>-128.095</v>
      </c>
      <c r="K74" s="27"/>
      <c r="L74" s="27"/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-130.10973819916447</v>
      </c>
      <c r="AF74" s="2"/>
      <c r="AG74" s="34">
        <v>0.71303899999999998</v>
      </c>
      <c r="AH74" s="35">
        <v>0.49469999999999997</v>
      </c>
      <c r="AI74" s="35">
        <v>0.382331502578377</v>
      </c>
      <c r="AJ74" s="35">
        <v>0.55000000000000004</v>
      </c>
      <c r="AK74" s="24">
        <v>0.46994269999999999</v>
      </c>
      <c r="AL74" s="35">
        <v>1.0983238250306799</v>
      </c>
      <c r="AM74" s="35">
        <v>0.91514402839720199</v>
      </c>
      <c r="AN74" s="35">
        <v>1.4631000000000001</v>
      </c>
      <c r="AO74" s="34">
        <v>1.766</v>
      </c>
      <c r="AP74" s="34"/>
      <c r="AQ74" s="34"/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0.8725090062229176</v>
      </c>
    </row>
    <row r="75" spans="1:62">
      <c r="A75" s="38">
        <v>46</v>
      </c>
      <c r="B75" s="38">
        <v>-130.88131100000001</v>
      </c>
      <c r="C75" s="31">
        <v>-130.91720000000001</v>
      </c>
      <c r="D75" s="31">
        <v>-131.167</v>
      </c>
      <c r="E75" s="31">
        <v>-131.06</v>
      </c>
      <c r="F75" s="31">
        <v>-130.06333611880501</v>
      </c>
      <c r="G75" s="31">
        <v>-128.549424915212</v>
      </c>
      <c r="H75" s="31">
        <v>-128.51136711628999</v>
      </c>
      <c r="I75" s="31">
        <v>-129.32380000000001</v>
      </c>
      <c r="J75" s="27">
        <v>-127.565</v>
      </c>
      <c r="K75" s="27"/>
      <c r="L75" s="27"/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-129.78204879447856</v>
      </c>
      <c r="AF75" s="2"/>
      <c r="AG75" s="34">
        <v>0.89561400000000002</v>
      </c>
      <c r="AH75" s="35">
        <v>0.60319999999999996</v>
      </c>
      <c r="AI75" s="35">
        <v>0.519953</v>
      </c>
      <c r="AJ75" s="35">
        <v>0.64</v>
      </c>
      <c r="AK75" s="24">
        <v>0.61994680000000002</v>
      </c>
      <c r="AL75" s="35">
        <v>1.2047452122687701</v>
      </c>
      <c r="AM75" s="35">
        <v>1.0626344120581701</v>
      </c>
      <c r="AN75" s="35">
        <v>1.5662</v>
      </c>
      <c r="AO75" s="34">
        <v>1.988</v>
      </c>
      <c r="AP75" s="34"/>
      <c r="AQ75" s="34"/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1.0111437138141044</v>
      </c>
    </row>
    <row r="76" spans="1:62">
      <c r="A76" s="38">
        <v>47</v>
      </c>
      <c r="B76" s="38">
        <v>-130.65398200000001</v>
      </c>
      <c r="C76" s="31">
        <v>-130.68340000000001</v>
      </c>
      <c r="D76" s="31">
        <v>-130.92771303399601</v>
      </c>
      <c r="E76" s="31">
        <v>-130.72</v>
      </c>
      <c r="F76" s="31">
        <v>-129.67461987237999</v>
      </c>
      <c r="G76" s="31">
        <v>-128.22894320343801</v>
      </c>
      <c r="H76" s="31">
        <v>-127.709885085716</v>
      </c>
      <c r="I76" s="31">
        <v>-128.98099999999999</v>
      </c>
      <c r="J76" s="27">
        <v>-127.176</v>
      </c>
      <c r="K76" s="27"/>
      <c r="L76" s="27"/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-129.41728257728113</v>
      </c>
      <c r="AF76" s="2"/>
      <c r="AG76" s="34">
        <v>1.0200340000000001</v>
      </c>
      <c r="AH76" s="35">
        <v>0.73460000000000003</v>
      </c>
      <c r="AI76" s="35">
        <v>0.71189669952941104</v>
      </c>
      <c r="AJ76" s="35">
        <v>0.73</v>
      </c>
      <c r="AK76" s="24">
        <v>0.74008430000000003</v>
      </c>
      <c r="AL76" s="35">
        <v>1.3594526525355899</v>
      </c>
      <c r="AM76" s="35">
        <v>1.1539152555322501</v>
      </c>
      <c r="AN76" s="35">
        <v>1.7131000000000001</v>
      </c>
      <c r="AO76" s="34">
        <v>2.117</v>
      </c>
      <c r="AP76" s="34"/>
      <c r="AQ76" s="34"/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1.1422314341774724</v>
      </c>
    </row>
    <row r="77" spans="1:62">
      <c r="A77" s="38">
        <v>48</v>
      </c>
      <c r="B77" s="38">
        <v>-130.399146</v>
      </c>
      <c r="C77" s="31">
        <v>-130.4263</v>
      </c>
      <c r="D77" s="31">
        <v>-130.51900000000001</v>
      </c>
      <c r="E77" s="31">
        <v>-130.46</v>
      </c>
      <c r="F77" s="31">
        <v>-129.40099646079301</v>
      </c>
      <c r="G77" s="31">
        <v>-127.84359888888901</v>
      </c>
      <c r="H77" s="31">
        <v>-127.35911555819401</v>
      </c>
      <c r="I77" s="31">
        <v>-128.7381</v>
      </c>
      <c r="J77" s="27">
        <v>-126.89</v>
      </c>
      <c r="K77" s="27"/>
      <c r="L77" s="27"/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-129.11513965643067</v>
      </c>
      <c r="AF77" s="2"/>
      <c r="AG77" s="34">
        <v>1.17028</v>
      </c>
      <c r="AH77" s="35">
        <v>0.86070000000000002</v>
      </c>
      <c r="AI77" s="35">
        <v>0.86826499999999995</v>
      </c>
      <c r="AJ77" s="35">
        <v>0.88</v>
      </c>
      <c r="AK77" s="24">
        <v>0.88160570000000005</v>
      </c>
      <c r="AL77" s="35">
        <v>1.4618881952317899</v>
      </c>
      <c r="AM77" s="35">
        <v>1.2978396834407899</v>
      </c>
      <c r="AN77" s="35">
        <v>1.8835</v>
      </c>
      <c r="AO77" s="34">
        <v>2.3330000000000002</v>
      </c>
      <c r="AP77" s="34"/>
      <c r="AQ77" s="34"/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1.29300873096362</v>
      </c>
    </row>
    <row r="78" spans="1:62">
      <c r="A78" s="38">
        <v>49</v>
      </c>
      <c r="B78" s="38">
        <v>-130.04284699999999</v>
      </c>
      <c r="C78" s="31">
        <v>-130.1241</v>
      </c>
      <c r="D78" s="31">
        <v>-130.081745900687</v>
      </c>
      <c r="E78" s="31">
        <v>-129.96</v>
      </c>
      <c r="F78" s="31">
        <v>-129.036071851776</v>
      </c>
      <c r="G78" s="31">
        <v>-127.68153408437399</v>
      </c>
      <c r="H78" s="31">
        <v>-127.101077657857</v>
      </c>
      <c r="I78" s="31">
        <v>-128.4588</v>
      </c>
      <c r="J78" s="27">
        <v>-126.676</v>
      </c>
      <c r="K78" s="27"/>
      <c r="L78" s="27"/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-128.79579738829932</v>
      </c>
      <c r="AF78" s="2"/>
      <c r="AG78" s="34">
        <v>1.2822690000000001</v>
      </c>
      <c r="AH78" s="35">
        <v>0.98380000000000001</v>
      </c>
      <c r="AI78" s="35">
        <v>0.98886653824472504</v>
      </c>
      <c r="AJ78" s="35">
        <v>1.02</v>
      </c>
      <c r="AK78" s="24">
        <v>1.0348120000000001</v>
      </c>
      <c r="AL78" s="35">
        <v>1.53603239591137</v>
      </c>
      <c r="AM78" s="35">
        <v>1.44648371286321</v>
      </c>
      <c r="AN78" s="35">
        <v>2.0808</v>
      </c>
      <c r="AO78" s="34">
        <v>2.5870000000000002</v>
      </c>
      <c r="AP78" s="34"/>
      <c r="AQ78" s="34"/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1.4400070718910338</v>
      </c>
    </row>
    <row r="79" spans="1:62">
      <c r="A79" s="38">
        <v>50</v>
      </c>
      <c r="B79" s="38">
        <v>-129.74851200000001</v>
      </c>
      <c r="C79" s="31">
        <v>-129.83439999999999</v>
      </c>
      <c r="D79" s="31">
        <v>-129.733</v>
      </c>
      <c r="E79" s="31">
        <v>-129.55000000000001</v>
      </c>
      <c r="F79" s="31">
        <v>-128.43665325935899</v>
      </c>
      <c r="G79" s="31">
        <v>-127.17021611270199</v>
      </c>
      <c r="H79" s="31">
        <v>-126.799832736296</v>
      </c>
      <c r="I79" s="31">
        <v>-128.2201</v>
      </c>
      <c r="J79" s="27">
        <v>-126.45399999999999</v>
      </c>
      <c r="K79" s="27"/>
      <c r="L79" s="27"/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-128.43852378981742</v>
      </c>
      <c r="AF79" s="2"/>
      <c r="AG79" s="34">
        <v>1.418309</v>
      </c>
      <c r="AH79" s="35">
        <v>1.0904</v>
      </c>
      <c r="AI79" s="35">
        <v>1.1240600000000001</v>
      </c>
      <c r="AJ79" s="35">
        <v>1.1599999999999999</v>
      </c>
      <c r="AK79" s="24">
        <v>1.1819120000000001</v>
      </c>
      <c r="AL79" s="35">
        <v>1.7335341960158199</v>
      </c>
      <c r="AM79" s="35">
        <v>1.6059011554741101</v>
      </c>
      <c r="AN79" s="35">
        <v>2.2134</v>
      </c>
      <c r="AO79" s="34">
        <v>2.7309999999999999</v>
      </c>
      <c r="AP79" s="34"/>
      <c r="AQ79" s="34"/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1.5842795946099923</v>
      </c>
    </row>
    <row r="80" spans="1:62">
      <c r="A80" s="38">
        <v>51</v>
      </c>
      <c r="B80" s="38">
        <v>-129.34876499999999</v>
      </c>
      <c r="C80" s="31">
        <v>-129.4599</v>
      </c>
      <c r="D80" s="31">
        <v>-129.31448045360699</v>
      </c>
      <c r="E80" s="31">
        <v>-129.13999999999999</v>
      </c>
      <c r="F80" s="31">
        <v>-128.171947100918</v>
      </c>
      <c r="G80" s="31">
        <v>-126.69646947303499</v>
      </c>
      <c r="H80" s="31">
        <v>-126.50032938636799</v>
      </c>
      <c r="I80" s="31">
        <v>-127.69240000000001</v>
      </c>
      <c r="J80" s="27">
        <v>-125.873</v>
      </c>
      <c r="K80" s="27"/>
      <c r="L80" s="27"/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-128.02192126821421</v>
      </c>
      <c r="AF80" s="2"/>
      <c r="AG80" s="34">
        <v>1.5881590000000001</v>
      </c>
      <c r="AH80" s="35">
        <v>1.2712000000000001</v>
      </c>
      <c r="AI80" s="35">
        <v>1.33795332201386</v>
      </c>
      <c r="AJ80" s="35">
        <v>1.28</v>
      </c>
      <c r="AK80" s="24">
        <v>1.3294980000000001</v>
      </c>
      <c r="AL80" s="35">
        <v>1.85881285424826</v>
      </c>
      <c r="AM80" s="35">
        <v>1.7816030418049</v>
      </c>
      <c r="AN80" s="35">
        <v>2.339</v>
      </c>
      <c r="AO80" s="34">
        <v>2.8940000000000001</v>
      </c>
      <c r="AP80" s="34"/>
      <c r="AQ80" s="34"/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1.7422473575630022</v>
      </c>
    </row>
    <row r="81" spans="1:62">
      <c r="A81" s="38">
        <v>52</v>
      </c>
      <c r="B81" s="38">
        <v>-128.941821</v>
      </c>
      <c r="C81" s="31">
        <v>-129.1207</v>
      </c>
      <c r="D81" s="31">
        <v>-129.00200000000001</v>
      </c>
      <c r="E81" s="31">
        <v>-128.82</v>
      </c>
      <c r="F81" s="31">
        <v>-127.74274662745501</v>
      </c>
      <c r="G81" s="31">
        <v>-126.422919900618</v>
      </c>
      <c r="H81" s="31">
        <v>-126.115928142313</v>
      </c>
      <c r="I81" s="31">
        <v>-127.3202</v>
      </c>
      <c r="J81" s="27">
        <v>-125.417</v>
      </c>
      <c r="K81" s="27"/>
      <c r="L81" s="27"/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-127.65592396337622</v>
      </c>
      <c r="AF81" s="2"/>
      <c r="AG81" s="34">
        <v>1.7119450000000001</v>
      </c>
      <c r="AH81" s="35">
        <v>1.3851</v>
      </c>
      <c r="AI81" s="35">
        <v>1.5342</v>
      </c>
      <c r="AJ81" s="35">
        <v>1.47</v>
      </c>
      <c r="AK81" s="24">
        <v>1.4944230000000001</v>
      </c>
      <c r="AL81" s="35">
        <v>1.96108130483999</v>
      </c>
      <c r="AM81" s="35">
        <v>2.0126786602489801</v>
      </c>
      <c r="AN81" s="35">
        <v>2.5013000000000001</v>
      </c>
      <c r="AO81" s="34">
        <v>3.0259999999999998</v>
      </c>
      <c r="AP81" s="34"/>
      <c r="AQ81" s="34"/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1.8996364405654411</v>
      </c>
    </row>
    <row r="82" spans="1:62">
      <c r="A82" s="38">
        <v>53</v>
      </c>
      <c r="B82" s="38">
        <v>-128.61591799999999</v>
      </c>
      <c r="C82" s="31">
        <v>-128.69919999999999</v>
      </c>
      <c r="D82" s="31">
        <v>-128.71365586377499</v>
      </c>
      <c r="E82" s="31">
        <v>-128.52000000000001</v>
      </c>
      <c r="F82" s="31">
        <v>-127.527935637677</v>
      </c>
      <c r="G82" s="31">
        <v>-126.128721542262</v>
      </c>
      <c r="H82" s="31">
        <v>-125.86642691799</v>
      </c>
      <c r="I82" s="31">
        <v>-126.9092</v>
      </c>
      <c r="J82" s="27">
        <v>-125.221</v>
      </c>
      <c r="K82" s="27"/>
      <c r="L82" s="27"/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-127.35578421796711</v>
      </c>
      <c r="AF82" s="2"/>
      <c r="AG82" s="34">
        <v>1.844365</v>
      </c>
      <c r="AH82" s="35">
        <v>1.5027999999999999</v>
      </c>
      <c r="AI82" s="35">
        <v>1.66414742042494</v>
      </c>
      <c r="AJ82" s="35">
        <v>1.6</v>
      </c>
      <c r="AK82" s="24">
        <v>1.6210819999999999</v>
      </c>
      <c r="AL82" s="35">
        <v>2.1452921941364602</v>
      </c>
      <c r="AM82" s="35">
        <v>2.15033114327094</v>
      </c>
      <c r="AN82" s="35">
        <v>2.6585999999999999</v>
      </c>
      <c r="AO82" s="34">
        <v>3.1859999999999999</v>
      </c>
      <c r="AP82" s="34"/>
      <c r="AQ82" s="34"/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2.0414019730924817</v>
      </c>
    </row>
    <row r="83" spans="1:62">
      <c r="A83" s="38">
        <v>54</v>
      </c>
      <c r="B83" s="38">
        <v>-128.281644</v>
      </c>
      <c r="C83" s="31">
        <v>-128.0993</v>
      </c>
      <c r="D83" s="31">
        <v>-128.39400000000001</v>
      </c>
      <c r="E83" s="31">
        <v>-128.26</v>
      </c>
      <c r="F83" s="31">
        <v>-127.169309950917</v>
      </c>
      <c r="G83" s="31">
        <v>-125.613053308115</v>
      </c>
      <c r="H83" s="31">
        <v>-125.599554447074</v>
      </c>
      <c r="I83" s="31">
        <v>-126.5157</v>
      </c>
      <c r="J83" s="27">
        <v>-124.92700000000001</v>
      </c>
      <c r="K83" s="27"/>
      <c r="L83" s="27"/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-126.98439574512288</v>
      </c>
      <c r="AF83" s="2"/>
      <c r="AG83" s="34">
        <v>2.0041869999999999</v>
      </c>
      <c r="AH83" s="35">
        <v>1.6382000000000001</v>
      </c>
      <c r="AI83" s="35">
        <v>1.7842199999999999</v>
      </c>
      <c r="AJ83" s="35">
        <v>1.68</v>
      </c>
      <c r="AK83" s="24">
        <v>1.8352809999999999</v>
      </c>
      <c r="AL83" s="35">
        <v>2.23708350821861</v>
      </c>
      <c r="AM83" s="35">
        <v>2.2744704599369898</v>
      </c>
      <c r="AN83" s="35">
        <v>2.7675000000000001</v>
      </c>
      <c r="AO83" s="34">
        <v>3.2759999999999998</v>
      </c>
      <c r="AP83" s="34"/>
      <c r="AQ83" s="34"/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2.1663268853506223</v>
      </c>
    </row>
    <row r="84" spans="1:62">
      <c r="A84" s="38">
        <v>55</v>
      </c>
      <c r="B84" s="38">
        <v>-127.867182</v>
      </c>
      <c r="C84" s="31">
        <v>-127.5972</v>
      </c>
      <c r="D84" s="31">
        <v>-128.100787089839</v>
      </c>
      <c r="E84" s="31">
        <v>-127.86</v>
      </c>
      <c r="F84" s="31">
        <v>-126.708300339066</v>
      </c>
      <c r="G84" s="31">
        <v>-125.4091394862</v>
      </c>
      <c r="H84" s="31">
        <v>-125.03677705539</v>
      </c>
      <c r="I84" s="31">
        <v>-126.1806</v>
      </c>
      <c r="J84" s="27">
        <v>-124.645</v>
      </c>
      <c r="K84" s="27"/>
      <c r="L84" s="27"/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-126.60055399672167</v>
      </c>
      <c r="AF84" s="2"/>
      <c r="AG84" s="34">
        <v>2.132857</v>
      </c>
      <c r="AH84" s="35">
        <v>1.7601</v>
      </c>
      <c r="AI84" s="35">
        <v>1.9888251166400599</v>
      </c>
      <c r="AJ84" s="35">
        <v>1.86</v>
      </c>
      <c r="AK84" s="24">
        <v>2.0165139999999999</v>
      </c>
      <c r="AL84" s="35">
        <v>2.5103801425327301</v>
      </c>
      <c r="AM84" s="35">
        <v>2.44091506300397</v>
      </c>
      <c r="AN84" s="35">
        <v>2.9632000000000001</v>
      </c>
      <c r="AO84" s="34">
        <v>3.5049999999999999</v>
      </c>
      <c r="AP84" s="34"/>
      <c r="AQ84" s="34"/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2.3530879246863066</v>
      </c>
    </row>
    <row r="85" spans="1:62">
      <c r="A85" s="38">
        <v>56</v>
      </c>
      <c r="B85" s="38">
        <v>-127.423586</v>
      </c>
      <c r="C85" s="31">
        <v>-127.13590000000001</v>
      </c>
      <c r="D85" s="31">
        <v>-127.68899999999999</v>
      </c>
      <c r="E85" s="31">
        <v>-127.39</v>
      </c>
      <c r="F85" s="31">
        <v>-126.244888034764</v>
      </c>
      <c r="G85" s="31">
        <v>-124.990184986234</v>
      </c>
      <c r="H85" s="31">
        <v>-124.63167155528799</v>
      </c>
      <c r="I85" s="31">
        <v>-125.7591</v>
      </c>
      <c r="J85" s="27">
        <v>-123.839</v>
      </c>
      <c r="K85" s="27"/>
      <c r="L85" s="27"/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-126.122592286254</v>
      </c>
      <c r="AF85" s="2"/>
      <c r="AG85" s="34">
        <v>2.2749899999999998</v>
      </c>
      <c r="AH85" s="35">
        <v>1.9014</v>
      </c>
      <c r="AI85" s="35">
        <v>2.1662699999999999</v>
      </c>
      <c r="AJ85" s="35">
        <v>2.13</v>
      </c>
      <c r="AK85" s="24">
        <v>2.1288269999999998</v>
      </c>
      <c r="AL85" s="35">
        <v>2.70947581998937</v>
      </c>
      <c r="AM85" s="35">
        <v>2.6201962001580998</v>
      </c>
      <c r="AN85" s="35">
        <v>3.1375000000000002</v>
      </c>
      <c r="AO85" s="34">
        <v>3.726</v>
      </c>
      <c r="AP85" s="34"/>
      <c r="AQ85" s="34"/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2.5327398911274965</v>
      </c>
    </row>
    <row r="86" spans="1:62">
      <c r="A86" s="38">
        <v>57</v>
      </c>
      <c r="B86" s="38">
        <v>-127.024013</v>
      </c>
      <c r="C86" s="31">
        <v>-126.7531</v>
      </c>
      <c r="D86" s="31">
        <v>-127.27628055358601</v>
      </c>
      <c r="E86" s="31">
        <v>-127.03</v>
      </c>
      <c r="F86" s="31">
        <v>-125.96902133507101</v>
      </c>
      <c r="G86" s="31">
        <v>-124.752496306372</v>
      </c>
      <c r="H86" s="31">
        <v>-124.328514828754</v>
      </c>
      <c r="I86" s="31">
        <v>-125.41289999999999</v>
      </c>
      <c r="J86" s="27">
        <v>-123.4</v>
      </c>
      <c r="K86" s="27"/>
      <c r="L86" s="27"/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-125.77181400264256</v>
      </c>
      <c r="AF86" s="2"/>
      <c r="AG86" s="34">
        <v>2.4234499999999999</v>
      </c>
      <c r="AH86" s="35">
        <v>2.1013999999999999</v>
      </c>
      <c r="AI86" s="35">
        <v>2.3323808088551399</v>
      </c>
      <c r="AJ86" s="35">
        <v>2.27</v>
      </c>
      <c r="AK86" s="24">
        <v>2.339941</v>
      </c>
      <c r="AL86" s="35">
        <v>2.8041694564562998</v>
      </c>
      <c r="AM86" s="35">
        <v>2.7853913391882501</v>
      </c>
      <c r="AN86" s="35">
        <v>3.3073000000000001</v>
      </c>
      <c r="AO86" s="34">
        <v>3.8010000000000002</v>
      </c>
      <c r="AP86" s="34"/>
      <c r="AQ86" s="34"/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2.6850036227221881</v>
      </c>
    </row>
    <row r="87" spans="1:62">
      <c r="A87" s="38">
        <v>58</v>
      </c>
      <c r="B87" s="38">
        <v>-126.547068</v>
      </c>
      <c r="C87" s="31">
        <v>-126.3172</v>
      </c>
      <c r="D87" s="31">
        <v>-126.892</v>
      </c>
      <c r="E87" s="31">
        <v>-126.6</v>
      </c>
      <c r="F87" s="31">
        <v>-125.110045195852</v>
      </c>
      <c r="G87" s="31">
        <v>-124.24222446386401</v>
      </c>
      <c r="H87" s="31">
        <v>-123.872559467664</v>
      </c>
      <c r="I87" s="31">
        <v>-124.9632</v>
      </c>
      <c r="J87" s="27">
        <v>-123.04900000000001</v>
      </c>
      <c r="K87" s="27"/>
      <c r="L87" s="27"/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-125.28814412526445</v>
      </c>
      <c r="AF87" s="2"/>
      <c r="AG87" s="34">
        <v>2.580937</v>
      </c>
      <c r="AH87" s="35">
        <v>2.1850000000000001</v>
      </c>
      <c r="AI87" s="35">
        <v>2.48333</v>
      </c>
      <c r="AJ87" s="35">
        <v>2.4700000000000002</v>
      </c>
      <c r="AK87" s="24">
        <v>2.5160589999999998</v>
      </c>
      <c r="AL87" s="35">
        <v>3.0316316007116701</v>
      </c>
      <c r="AM87" s="35">
        <v>2.9684558824459502</v>
      </c>
      <c r="AN87" s="35">
        <v>3.5154000000000001</v>
      </c>
      <c r="AO87" s="34">
        <v>4.0999999999999996</v>
      </c>
      <c r="AP87" s="34"/>
      <c r="AQ87" s="34"/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2.872312609239736</v>
      </c>
    </row>
    <row r="88" spans="1:62">
      <c r="A88" s="38">
        <v>59</v>
      </c>
      <c r="B88" s="38">
        <v>-126.092105</v>
      </c>
      <c r="C88" s="31">
        <v>-125.874</v>
      </c>
      <c r="D88" s="31">
        <v>-126.441104533992</v>
      </c>
      <c r="E88" s="31">
        <v>-126.07</v>
      </c>
      <c r="F88" s="31">
        <v>-124.36432167122</v>
      </c>
      <c r="G88" s="31">
        <v>-123.694898960814</v>
      </c>
      <c r="H88" s="31">
        <v>-123.424585644807</v>
      </c>
      <c r="I88" s="31">
        <v>-124.5742</v>
      </c>
      <c r="J88" s="27">
        <v>-122.486</v>
      </c>
      <c r="K88" s="27"/>
      <c r="L88" s="27"/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-124.78013509009257</v>
      </c>
      <c r="AF88" s="2"/>
      <c r="AG88" s="34">
        <v>2.75021</v>
      </c>
      <c r="AH88" s="35">
        <v>2.2968999999999999</v>
      </c>
      <c r="AI88" s="35">
        <v>2.7036311249482399</v>
      </c>
      <c r="AJ88" s="35">
        <v>2.58</v>
      </c>
      <c r="AK88" s="24">
        <v>2.7876699999999999</v>
      </c>
      <c r="AL88" s="35">
        <v>3.0936673585010999</v>
      </c>
      <c r="AM88" s="35">
        <v>3.23236366080828</v>
      </c>
      <c r="AN88" s="35">
        <v>3.6537999999999999</v>
      </c>
      <c r="AO88" s="34">
        <v>4.2030000000000003</v>
      </c>
      <c r="AP88" s="34"/>
      <c r="AQ88" s="34"/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3.0334713493619576</v>
      </c>
    </row>
    <row r="89" spans="1:62">
      <c r="A89" s="38">
        <v>60</v>
      </c>
      <c r="B89" s="38">
        <v>-125.564365</v>
      </c>
      <c r="C89" s="31">
        <v>-125.4957</v>
      </c>
      <c r="D89" s="31">
        <v>-125.84399999999999</v>
      </c>
      <c r="E89" s="31">
        <v>-125.56</v>
      </c>
      <c r="F89" s="31">
        <v>-123.467607151642</v>
      </c>
      <c r="G89" s="31">
        <v>-123.439355357473</v>
      </c>
      <c r="H89" s="31">
        <v>-123.04785165484201</v>
      </c>
      <c r="I89" s="31">
        <v>-124.2861</v>
      </c>
      <c r="J89" s="27">
        <v>-121.81699999999999</v>
      </c>
      <c r="K89" s="27"/>
      <c r="L89" s="27"/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-124.28021990710633</v>
      </c>
      <c r="AF89" s="2"/>
      <c r="AG89" s="34">
        <v>2.9564789999999999</v>
      </c>
      <c r="AH89" s="35">
        <v>2.5387</v>
      </c>
      <c r="AI89" s="35">
        <v>2.91418</v>
      </c>
      <c r="AJ89" s="35">
        <v>2.82</v>
      </c>
      <c r="AK89" s="24">
        <v>2.8895089999999999</v>
      </c>
      <c r="AL89" s="35">
        <v>3.1859720260849298</v>
      </c>
      <c r="AM89" s="35">
        <v>3.4199825163470798</v>
      </c>
      <c r="AN89" s="35">
        <v>3.8879999999999999</v>
      </c>
      <c r="AO89" s="34">
        <v>4.3970000000000002</v>
      </c>
      <c r="AP89" s="34"/>
      <c r="AQ89" s="34"/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3.2233136158257789</v>
      </c>
    </row>
    <row r="90" spans="1:62">
      <c r="A90" s="38">
        <v>61</v>
      </c>
      <c r="B90" s="38">
        <v>-125.145393</v>
      </c>
      <c r="C90" s="31">
        <v>-125.22539999999999</v>
      </c>
      <c r="D90" s="31">
        <v>-125.355611710438</v>
      </c>
      <c r="E90" s="31">
        <v>-125</v>
      </c>
      <c r="F90" s="31">
        <v>-122.755002258082</v>
      </c>
      <c r="G90" s="31">
        <v>-123.061179625855</v>
      </c>
      <c r="H90" s="31">
        <v>-122.43356807433101</v>
      </c>
      <c r="I90" s="31">
        <v>-123.66289999999999</v>
      </c>
      <c r="J90" s="27">
        <v>-120.762</v>
      </c>
      <c r="K90" s="27"/>
      <c r="L90" s="27"/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-123.7112282965229</v>
      </c>
      <c r="AF90" s="2"/>
      <c r="AG90" s="34">
        <v>3.1320579999999998</v>
      </c>
      <c r="AH90" s="35">
        <v>2.7121</v>
      </c>
      <c r="AI90" s="35">
        <v>3.01554317946034</v>
      </c>
      <c r="AJ90" s="35">
        <v>3.04</v>
      </c>
      <c r="AK90" s="24">
        <v>2.9623889999999999</v>
      </c>
      <c r="AL90" s="35">
        <v>3.6057935817631699</v>
      </c>
      <c r="AM90" s="35">
        <v>3.4850000485857402</v>
      </c>
      <c r="AN90" s="35">
        <v>4.0495999999999999</v>
      </c>
      <c r="AO90" s="34">
        <v>4.53</v>
      </c>
      <c r="AP90" s="34"/>
      <c r="AQ90" s="34"/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3.3924982010899165</v>
      </c>
    </row>
    <row r="91" spans="1:62">
      <c r="A91" s="38">
        <v>62</v>
      </c>
      <c r="B91" s="38">
        <v>-124.604899</v>
      </c>
      <c r="C91" s="31">
        <v>-124.6024</v>
      </c>
      <c r="D91" s="31">
        <v>-124.84699999999999</v>
      </c>
      <c r="E91" s="31">
        <v>-124.42</v>
      </c>
      <c r="F91" s="31">
        <v>-122.252918730288</v>
      </c>
      <c r="G91" s="31">
        <v>-122.73222741063</v>
      </c>
      <c r="H91" s="31">
        <v>-122.117320311961</v>
      </c>
      <c r="I91" s="31">
        <v>-123.1921</v>
      </c>
      <c r="J91" s="27">
        <v>-120.50700000000001</v>
      </c>
      <c r="K91" s="27"/>
      <c r="L91" s="27"/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-123.25287393920877</v>
      </c>
      <c r="AF91" s="2"/>
      <c r="AG91" s="34">
        <v>3.3104719999999999</v>
      </c>
      <c r="AH91" s="35">
        <v>2.9184000000000001</v>
      </c>
      <c r="AI91" s="35">
        <v>3.1737299999999999</v>
      </c>
      <c r="AJ91" s="35">
        <v>3.18</v>
      </c>
      <c r="AK91" s="24">
        <v>3.1254879999999998</v>
      </c>
      <c r="AL91" s="35">
        <v>3.7285060866548099</v>
      </c>
      <c r="AM91" s="35">
        <v>3.72480588357659</v>
      </c>
      <c r="AN91" s="35">
        <v>4.2302</v>
      </c>
      <c r="AO91" s="34">
        <v>4.7060000000000004</v>
      </c>
      <c r="AP91" s="34"/>
      <c r="AQ91" s="34"/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3.5664002189146</v>
      </c>
    </row>
    <row r="92" spans="1:62">
      <c r="A92" s="38">
        <v>63</v>
      </c>
      <c r="B92" s="38">
        <v>-124.19899100000001</v>
      </c>
      <c r="C92" s="31">
        <v>-124.0782</v>
      </c>
      <c r="D92" s="31">
        <v>-124.46962932048601</v>
      </c>
      <c r="E92" s="31">
        <v>-123.57</v>
      </c>
      <c r="F92" s="31">
        <v>-121.14810198351699</v>
      </c>
      <c r="G92" s="31">
        <v>-122.177156027509</v>
      </c>
      <c r="H92" s="31">
        <v>-121.761006617636</v>
      </c>
      <c r="I92" s="31">
        <v>-122.66200000000001</v>
      </c>
      <c r="J92" s="27">
        <v>-119.92400000000001</v>
      </c>
      <c r="K92" s="27"/>
      <c r="L92" s="27"/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-122.66545388323867</v>
      </c>
      <c r="AF92" s="2"/>
      <c r="AG92" s="34">
        <v>3.5140449999999999</v>
      </c>
      <c r="AH92" s="35">
        <v>3.09</v>
      </c>
      <c r="AI92" s="35">
        <v>3.33098214238602</v>
      </c>
      <c r="AJ92" s="35">
        <v>3.36</v>
      </c>
      <c r="AK92" s="24">
        <v>3.2920250000000002</v>
      </c>
      <c r="AL92" s="35">
        <v>3.9863816516442401</v>
      </c>
      <c r="AM92" s="35">
        <v>3.92158674606145</v>
      </c>
      <c r="AN92" s="35">
        <v>4.3676000000000004</v>
      </c>
      <c r="AO92" s="34">
        <v>5.0190000000000001</v>
      </c>
      <c r="AP92" s="34"/>
      <c r="AQ92" s="34"/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3.7646245044546345</v>
      </c>
    </row>
    <row r="93" spans="1:62">
      <c r="A93" s="38">
        <v>64</v>
      </c>
      <c r="B93" s="38">
        <v>-123.55748</v>
      </c>
      <c r="C93" s="31">
        <v>-123.58450000000001</v>
      </c>
      <c r="D93" s="31">
        <v>-123.747</v>
      </c>
      <c r="E93" s="31">
        <v>-122.99</v>
      </c>
      <c r="F93" s="31">
        <v>-120.30514616673899</v>
      </c>
      <c r="G93" s="31">
        <v>-121.51811888636701</v>
      </c>
      <c r="H93" s="31">
        <v>-121.390200590425</v>
      </c>
      <c r="I93" s="31">
        <v>-122.07470000000001</v>
      </c>
      <c r="J93" s="27">
        <v>-119.56399999999999</v>
      </c>
      <c r="K93" s="27"/>
      <c r="L93" s="27"/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-122.0812384048368</v>
      </c>
      <c r="AF93" s="2"/>
      <c r="AG93" s="34">
        <v>3.7699690000000001</v>
      </c>
      <c r="AH93" s="35">
        <v>3.2744</v>
      </c>
      <c r="AI93" s="35">
        <v>3.5511300000000001</v>
      </c>
      <c r="AJ93" s="35">
        <v>3.56</v>
      </c>
      <c r="AK93" s="24">
        <v>3.4871409999999998</v>
      </c>
      <c r="AL93" s="35">
        <v>4.2544733454618804</v>
      </c>
      <c r="AM93" s="35">
        <v>4.0888627534049098</v>
      </c>
      <c r="AN93" s="35">
        <v>4.4770000000000003</v>
      </c>
      <c r="AO93" s="34">
        <v>5.3079999999999998</v>
      </c>
      <c r="AP93" s="34"/>
      <c r="AQ93" s="34"/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3.9745528998740887</v>
      </c>
    </row>
    <row r="94" spans="1:62">
      <c r="A94" s="38">
        <v>65</v>
      </c>
      <c r="B94" s="38">
        <v>-123.006041</v>
      </c>
      <c r="C94" s="31">
        <v>-122.9884</v>
      </c>
      <c r="D94" s="31">
        <v>-123.201974718771</v>
      </c>
      <c r="E94" s="31">
        <v>-122.22</v>
      </c>
      <c r="F94" s="31">
        <v>-119.579166173811</v>
      </c>
      <c r="G94" s="31">
        <v>-120.683882057189</v>
      </c>
      <c r="H94" s="31">
        <v>-120.477095498984</v>
      </c>
      <c r="I94" s="31">
        <v>-121.3822</v>
      </c>
      <c r="J94" s="27">
        <v>-119.369</v>
      </c>
      <c r="K94" s="27"/>
      <c r="L94" s="27"/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-121.4341954943061</v>
      </c>
      <c r="AF94" s="2"/>
      <c r="AG94" s="34">
        <v>3.983155</v>
      </c>
      <c r="AH94" s="35">
        <v>3.5335999999999999</v>
      </c>
      <c r="AI94" s="35">
        <v>3.8224239743097002</v>
      </c>
      <c r="AJ94" s="35">
        <v>3.7</v>
      </c>
      <c r="AK94" s="24">
        <v>3.6513309999999999</v>
      </c>
      <c r="AL94" s="35">
        <v>4.3532704347459203</v>
      </c>
      <c r="AM94" s="35">
        <v>4.2703686929276197</v>
      </c>
      <c r="AN94" s="35">
        <v>4.6002999999999998</v>
      </c>
      <c r="AO94" s="34">
        <v>5.3380000000000001</v>
      </c>
      <c r="AP94" s="34"/>
      <c r="AQ94" s="34"/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4.1391610113314705</v>
      </c>
    </row>
    <row r="95" spans="1:62">
      <c r="A95" s="38">
        <v>66</v>
      </c>
      <c r="B95" s="38">
        <v>-122.14849599999999</v>
      </c>
      <c r="C95" s="31">
        <v>-122.4265</v>
      </c>
      <c r="D95" s="31">
        <v>-122.642</v>
      </c>
      <c r="E95" s="31">
        <v>-121.62</v>
      </c>
      <c r="F95" s="31">
        <v>-118.60759179371399</v>
      </c>
      <c r="G95" s="31">
        <v>-119.94436781882899</v>
      </c>
      <c r="H95" s="31">
        <v>-119.92708856134701</v>
      </c>
      <c r="I95" s="31">
        <v>-120.78959999999999</v>
      </c>
      <c r="J95" s="27">
        <v>-118.194</v>
      </c>
      <c r="K95" s="27"/>
      <c r="L95" s="27"/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-120.69996046376554</v>
      </c>
      <c r="AF95" s="2"/>
      <c r="AG95" s="34">
        <v>4.1769239999999996</v>
      </c>
      <c r="AH95" s="35">
        <v>3.7141999999999999</v>
      </c>
      <c r="AI95" s="35">
        <v>4.0845200000000004</v>
      </c>
      <c r="AJ95" s="35">
        <v>3.96</v>
      </c>
      <c r="AK95" s="24">
        <v>3.8239079999999999</v>
      </c>
      <c r="AL95" s="35">
        <v>4.5256861120428198</v>
      </c>
      <c r="AM95" s="35">
        <v>4.4648200180675</v>
      </c>
      <c r="AN95" s="35">
        <v>4.8029999999999999</v>
      </c>
      <c r="AO95" s="34">
        <v>5.5010000000000003</v>
      </c>
      <c r="AP95" s="34"/>
      <c r="AQ95" s="34"/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4.3393397922344796</v>
      </c>
    </row>
    <row r="96" spans="1:62">
      <c r="A96" s="38">
        <v>67</v>
      </c>
      <c r="B96" s="38">
        <v>-121.352845</v>
      </c>
      <c r="C96" s="31">
        <v>-121.6641</v>
      </c>
      <c r="D96" s="31">
        <v>-121.95415269686799</v>
      </c>
      <c r="E96" s="31">
        <v>-121.03</v>
      </c>
      <c r="F96" s="31">
        <v>-118.23043678387801</v>
      </c>
      <c r="G96" s="31">
        <v>-119.154164934254</v>
      </c>
      <c r="H96" s="31">
        <v>-119.335013173492</v>
      </c>
      <c r="I96" s="31">
        <v>-120.32899999999999</v>
      </c>
      <c r="J96" s="27">
        <v>-117.473</v>
      </c>
      <c r="K96" s="27"/>
      <c r="L96" s="27"/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-120.05807917649911</v>
      </c>
      <c r="AF96" s="2"/>
      <c r="AG96" s="34">
        <v>4.376233</v>
      </c>
      <c r="AH96" s="35">
        <v>3.9207000000000001</v>
      </c>
      <c r="AI96" s="35">
        <v>4.2042515967293896</v>
      </c>
      <c r="AJ96" s="35">
        <v>4.18</v>
      </c>
      <c r="AK96" s="24">
        <v>4.0793569999999999</v>
      </c>
      <c r="AL96" s="35">
        <v>4.6852981594053604</v>
      </c>
      <c r="AM96" s="35">
        <v>4.79754155109298</v>
      </c>
      <c r="AN96" s="35">
        <v>5.0358000000000001</v>
      </c>
      <c r="AO96" s="34">
        <v>5.5890000000000004</v>
      </c>
      <c r="AP96" s="34"/>
      <c r="AQ96" s="34"/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4.5409090341364147</v>
      </c>
    </row>
    <row r="97" spans="1:62">
      <c r="A97" s="38">
        <v>68</v>
      </c>
      <c r="B97" s="38">
        <v>-120.61713</v>
      </c>
      <c r="C97" s="31">
        <v>-121.0339</v>
      </c>
      <c r="D97" s="31">
        <v>-121.31399999999999</v>
      </c>
      <c r="E97" s="31">
        <v>-120.28</v>
      </c>
      <c r="F97" s="31">
        <v>-117.64257538242001</v>
      </c>
      <c r="G97" s="31">
        <v>-118.557308984141</v>
      </c>
      <c r="H97" s="31">
        <v>-118.682111315268</v>
      </c>
      <c r="I97" s="31">
        <v>-119.75839999999999</v>
      </c>
      <c r="J97" s="27">
        <v>-116.819</v>
      </c>
      <c r="K97" s="27"/>
      <c r="L97" s="27"/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-119.41160285353652</v>
      </c>
      <c r="AF97" s="2"/>
      <c r="AG97" s="34">
        <v>4.590687</v>
      </c>
      <c r="AH97" s="35">
        <v>4.1124999999999998</v>
      </c>
      <c r="AI97" s="35">
        <v>4.39337</v>
      </c>
      <c r="AJ97" s="35">
        <v>4.47</v>
      </c>
      <c r="AK97" s="24">
        <v>4.2121820000000003</v>
      </c>
      <c r="AL97" s="35">
        <v>4.91377527293609</v>
      </c>
      <c r="AM97" s="35">
        <v>5.0459537784055302</v>
      </c>
      <c r="AN97" s="35">
        <v>5.2877999999999998</v>
      </c>
      <c r="AO97" s="34">
        <v>5.758</v>
      </c>
      <c r="AP97" s="34"/>
      <c r="AQ97" s="34"/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4.7538075612601798</v>
      </c>
    </row>
    <row r="98" spans="1:62">
      <c r="A98" s="38">
        <v>69</v>
      </c>
      <c r="B98" s="38">
        <v>-119.882518</v>
      </c>
      <c r="C98" s="31">
        <v>-120.0164</v>
      </c>
      <c r="D98" s="31">
        <v>-120.640720427418</v>
      </c>
      <c r="E98" s="31">
        <v>-119.58</v>
      </c>
      <c r="F98" s="31">
        <v>-117.415827982561</v>
      </c>
      <c r="G98" s="31">
        <v>-118.224005027473</v>
      </c>
      <c r="H98" s="31">
        <v>-118.05672573942201</v>
      </c>
      <c r="I98" s="31">
        <v>-118.6504</v>
      </c>
      <c r="J98" s="27">
        <v>-115.699</v>
      </c>
      <c r="K98" s="27"/>
      <c r="L98" s="27"/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-118.68506635298601</v>
      </c>
      <c r="AF98" s="2"/>
      <c r="AG98" s="34">
        <v>4.8047440000000003</v>
      </c>
      <c r="AH98" s="35">
        <v>4.3308</v>
      </c>
      <c r="AI98" s="35">
        <v>4.6472552951964996</v>
      </c>
      <c r="AJ98" s="35">
        <v>4.7300000000000004</v>
      </c>
      <c r="AK98" s="24">
        <v>4.3290870000000004</v>
      </c>
      <c r="AL98" s="35">
        <v>5.2492674920634501</v>
      </c>
      <c r="AM98" s="35">
        <v>5.2581546321984698</v>
      </c>
      <c r="AN98" s="35">
        <v>5.5236999999999998</v>
      </c>
      <c r="AO98" s="34">
        <v>6.0439999999999996</v>
      </c>
      <c r="AP98" s="34"/>
      <c r="AQ98" s="34"/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4.9907787132731576</v>
      </c>
    </row>
    <row r="99" spans="1:62">
      <c r="A99" s="38">
        <v>70</v>
      </c>
      <c r="B99" s="38">
        <v>-119.294094</v>
      </c>
      <c r="C99" s="31">
        <v>-119.1915</v>
      </c>
      <c r="D99" s="31">
        <v>-119.595</v>
      </c>
      <c r="E99" s="31">
        <v>-118.92</v>
      </c>
      <c r="F99" s="31">
        <v>-117.114333431164</v>
      </c>
      <c r="G99" s="31">
        <v>-117.105815574715</v>
      </c>
      <c r="H99" s="31">
        <v>-117.17515189041499</v>
      </c>
      <c r="I99" s="31">
        <v>-118.0106</v>
      </c>
      <c r="J99" s="27">
        <v>-114.84699999999999</v>
      </c>
      <c r="K99" s="27"/>
      <c r="L99" s="27"/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-117.91705498847712</v>
      </c>
      <c r="AF99" s="2"/>
      <c r="AG99" s="34">
        <v>5.0579599999999996</v>
      </c>
      <c r="AH99" s="35">
        <v>4.6383000000000001</v>
      </c>
      <c r="AI99" s="35">
        <v>4.8360300000000001</v>
      </c>
      <c r="AJ99" s="35">
        <v>4.9000000000000004</v>
      </c>
      <c r="AK99" s="24">
        <v>4.5964450000000001</v>
      </c>
      <c r="AL99" s="35">
        <v>5.5358102434400402</v>
      </c>
      <c r="AM99" s="35">
        <v>5.4845974058058502</v>
      </c>
      <c r="AN99" s="35">
        <v>5.8410000000000002</v>
      </c>
      <c r="AO99" s="34">
        <v>6.2880000000000003</v>
      </c>
      <c r="AP99" s="34"/>
      <c r="AQ99" s="34"/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5.2420158499162106</v>
      </c>
    </row>
    <row r="100" spans="1:62">
      <c r="A100" s="38">
        <v>71</v>
      </c>
      <c r="B100" s="38">
        <v>-118.500185</v>
      </c>
      <c r="C100" s="31">
        <v>-118.4602</v>
      </c>
      <c r="D100" s="31">
        <v>-118.72677864505199</v>
      </c>
      <c r="E100" s="31">
        <v>-117.9</v>
      </c>
      <c r="F100" s="31">
        <v>-116.481480767338</v>
      </c>
      <c r="G100" s="31">
        <v>-116.46807722777601</v>
      </c>
      <c r="H100" s="31">
        <v>-116.435786869087</v>
      </c>
      <c r="I100" s="31">
        <v>-117.33459999999999</v>
      </c>
      <c r="J100" s="27">
        <v>-114.52500000000001</v>
      </c>
      <c r="K100" s="27"/>
      <c r="L100" s="27"/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-117.20356761213922</v>
      </c>
      <c r="AF100" s="2"/>
      <c r="AG100" s="34">
        <v>5.2575000000000003</v>
      </c>
      <c r="AH100" s="35">
        <v>4.8497000000000003</v>
      </c>
      <c r="AI100" s="35">
        <v>5.0826953073644701</v>
      </c>
      <c r="AJ100" s="35">
        <v>5.16</v>
      </c>
      <c r="AK100" s="24">
        <v>4.9506610000000002</v>
      </c>
      <c r="AL100" s="35">
        <v>5.8864516054000902</v>
      </c>
      <c r="AM100" s="35">
        <v>5.7289340103829796</v>
      </c>
      <c r="AN100" s="35">
        <v>6.0396999999999998</v>
      </c>
      <c r="AO100" s="34">
        <v>6.9560000000000004</v>
      </c>
      <c r="AP100" s="34"/>
      <c r="AQ100" s="34"/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5.5457379914608378</v>
      </c>
    </row>
    <row r="101" spans="1:62">
      <c r="A101" s="38">
        <v>72</v>
      </c>
      <c r="B101" s="38">
        <v>-117.69303600000001</v>
      </c>
      <c r="C101" s="31">
        <v>-117.51349999999999</v>
      </c>
      <c r="D101" s="31">
        <v>-117.438</v>
      </c>
      <c r="E101" s="31">
        <v>-117.15</v>
      </c>
      <c r="F101" s="31">
        <v>-115.933322175193</v>
      </c>
      <c r="G101" s="31">
        <v>-115.931579760007</v>
      </c>
      <c r="H101" s="31">
        <v>-115.745129474764</v>
      </c>
      <c r="I101" s="31">
        <v>-116.5898</v>
      </c>
      <c r="J101" s="27">
        <v>-114.125</v>
      </c>
      <c r="K101" s="27"/>
      <c r="L101" s="27"/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-116.45770748999601</v>
      </c>
      <c r="AF101" s="2"/>
      <c r="AG101" s="34">
        <v>5.4683760000000001</v>
      </c>
      <c r="AH101" s="35">
        <v>5.1600999999999999</v>
      </c>
      <c r="AI101" s="35">
        <v>5.2785299999999999</v>
      </c>
      <c r="AJ101" s="35">
        <v>5.37</v>
      </c>
      <c r="AK101" s="24">
        <v>5.1948309999999998</v>
      </c>
      <c r="AL101" s="35">
        <v>5.9786673941609596</v>
      </c>
      <c r="AM101" s="35">
        <v>6.0164629966922902</v>
      </c>
      <c r="AN101" s="35">
        <v>6.3394000000000004</v>
      </c>
      <c r="AO101" s="34">
        <v>7.2210000000000001</v>
      </c>
      <c r="AP101" s="34"/>
      <c r="AQ101" s="34"/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5.7808185989836938</v>
      </c>
    </row>
    <row r="102" spans="1:62">
      <c r="A102" s="38">
        <v>73</v>
      </c>
      <c r="B102" s="38">
        <v>-116.92625700000001</v>
      </c>
      <c r="C102" s="31">
        <v>-116.9781</v>
      </c>
      <c r="D102" s="31">
        <v>-116.89898407068701</v>
      </c>
      <c r="E102" s="31">
        <v>-116.63</v>
      </c>
      <c r="F102" s="31">
        <v>-115.558139913057</v>
      </c>
      <c r="G102" s="31">
        <v>-115.070002340429</v>
      </c>
      <c r="H102" s="31">
        <v>-115.185803120431</v>
      </c>
      <c r="I102" s="31">
        <v>-115.73390000000001</v>
      </c>
      <c r="J102" s="27">
        <v>-113.691</v>
      </c>
      <c r="K102" s="27"/>
      <c r="L102" s="27"/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-115.85246516051156</v>
      </c>
      <c r="AF102" s="2"/>
      <c r="AG102" s="34">
        <v>5.757752</v>
      </c>
      <c r="AH102" s="35">
        <v>5.4390000000000001</v>
      </c>
      <c r="AI102" s="35">
        <v>5.4460156850652304</v>
      </c>
      <c r="AJ102" s="35">
        <v>5.62</v>
      </c>
      <c r="AK102" s="24">
        <v>5.3882510000000003</v>
      </c>
      <c r="AL102" s="35">
        <v>6.1819565137134704</v>
      </c>
      <c r="AM102" s="35">
        <v>6.3333236324178799</v>
      </c>
      <c r="AN102" s="35">
        <v>6.6772999999999998</v>
      </c>
      <c r="AO102" s="34">
        <v>7.4489999999999998</v>
      </c>
      <c r="AP102" s="34"/>
      <c r="AQ102" s="34"/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6.0325109812440649</v>
      </c>
    </row>
    <row r="103" spans="1:62">
      <c r="A103" s="38">
        <v>74</v>
      </c>
      <c r="B103" s="38">
        <v>-116.19967</v>
      </c>
      <c r="C103" s="31">
        <v>-116.1827</v>
      </c>
      <c r="D103" s="31">
        <v>-116.22499999999999</v>
      </c>
      <c r="E103" s="31">
        <v>-116.02</v>
      </c>
      <c r="F103" s="31">
        <v>-115.172285469888</v>
      </c>
      <c r="G103" s="31">
        <v>-114.41481239486799</v>
      </c>
      <c r="H103" s="31">
        <v>-114.716964534158</v>
      </c>
      <c r="I103" s="31">
        <v>-115.2668</v>
      </c>
      <c r="J103" s="27">
        <v>-112.697</v>
      </c>
      <c r="K103" s="27"/>
      <c r="L103" s="27"/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-115.21058137765711</v>
      </c>
      <c r="AF103" s="2"/>
      <c r="AG103" s="34">
        <v>6.0240030000000004</v>
      </c>
      <c r="AH103" s="35">
        <v>5.6233000000000004</v>
      </c>
      <c r="AI103" s="35">
        <v>5.73834</v>
      </c>
      <c r="AJ103" s="35">
        <v>5.89</v>
      </c>
      <c r="AK103" s="24">
        <v>5.5875959999999996</v>
      </c>
      <c r="AL103" s="35">
        <v>6.3706253976287002</v>
      </c>
      <c r="AM103" s="35">
        <v>6.5898813911250897</v>
      </c>
      <c r="AN103" s="35">
        <v>6.9409000000000001</v>
      </c>
      <c r="AO103" s="34">
        <v>7.6239999999999997</v>
      </c>
      <c r="AP103" s="34"/>
      <c r="AQ103" s="34"/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6.2654050876393104</v>
      </c>
    </row>
    <row r="104" spans="1:62">
      <c r="A104" s="38">
        <v>75</v>
      </c>
      <c r="B104" s="38">
        <v>-115.288633</v>
      </c>
      <c r="C104" s="31">
        <v>-115.3725</v>
      </c>
      <c r="D104" s="31">
        <v>-115.645835975249</v>
      </c>
      <c r="E104" s="31">
        <v>-115.38</v>
      </c>
      <c r="F104" s="31">
        <v>-114.83399413192799</v>
      </c>
      <c r="G104" s="31">
        <v>-113.919326472717</v>
      </c>
      <c r="H104" s="31">
        <v>-113.792128783899</v>
      </c>
      <c r="I104" s="31">
        <v>-114.6857</v>
      </c>
      <c r="J104" s="27">
        <v>-112.384</v>
      </c>
      <c r="K104" s="27"/>
      <c r="L104" s="27"/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-114.58912426264367</v>
      </c>
      <c r="AF104" s="2"/>
      <c r="AG104" s="34">
        <v>6.2952680000000001</v>
      </c>
      <c r="AH104" s="35">
        <v>5.9027000000000003</v>
      </c>
      <c r="AI104" s="35">
        <v>6.0428144123794798</v>
      </c>
      <c r="AJ104" s="35">
        <v>6.19</v>
      </c>
      <c r="AK104" s="24">
        <v>5.7795209999999999</v>
      </c>
      <c r="AL104" s="35">
        <v>6.9978670366129201</v>
      </c>
      <c r="AM104" s="35">
        <v>6.8172632273100104</v>
      </c>
      <c r="AN104" s="35">
        <v>7.0853999999999999</v>
      </c>
      <c r="AO104" s="34">
        <v>7.8520000000000003</v>
      </c>
      <c r="AP104" s="34"/>
      <c r="AQ104" s="34"/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6.5514259640336014</v>
      </c>
    </row>
    <row r="105" spans="1:62">
      <c r="A105" s="38">
        <v>76</v>
      </c>
      <c r="B105" s="38">
        <v>-114.52315900000001</v>
      </c>
      <c r="C105" s="31">
        <v>-114.6151</v>
      </c>
      <c r="D105" s="31">
        <v>-114.925</v>
      </c>
      <c r="E105" s="31">
        <v>-114.84</v>
      </c>
      <c r="F105" s="31">
        <v>-114.25926460873001</v>
      </c>
      <c r="G105" s="31">
        <v>-113.574430369545</v>
      </c>
      <c r="H105" s="31">
        <v>-112.962515775653</v>
      </c>
      <c r="I105" s="31">
        <v>-114.2351</v>
      </c>
      <c r="J105" s="27">
        <v>-111.51300000000001</v>
      </c>
      <c r="K105" s="27"/>
      <c r="L105" s="27"/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-113.93861886154757</v>
      </c>
      <c r="AF105" s="2"/>
      <c r="AG105" s="34">
        <v>6.5712590000000004</v>
      </c>
      <c r="AH105" s="35">
        <v>6.1885000000000003</v>
      </c>
      <c r="AI105" s="35">
        <v>6.2653299999999996</v>
      </c>
      <c r="AJ105" s="35">
        <v>6.48</v>
      </c>
      <c r="AK105" s="24">
        <v>6.0057640000000001</v>
      </c>
      <c r="AL105" s="35">
        <v>7.4056431520384196</v>
      </c>
      <c r="AM105" s="35">
        <v>7.1799534995983203</v>
      </c>
      <c r="AN105" s="35">
        <v>7.3803000000000001</v>
      </c>
      <c r="AO105" s="34">
        <v>8.4670000000000005</v>
      </c>
      <c r="AP105" s="34"/>
      <c r="AQ105" s="34"/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6.8826388501818592</v>
      </c>
    </row>
    <row r="106" spans="1:62">
      <c r="A106" s="38">
        <v>77</v>
      </c>
      <c r="B106" s="38">
        <v>-113.792665</v>
      </c>
      <c r="C106" s="31">
        <v>-113.9759</v>
      </c>
      <c r="D106" s="31">
        <v>-114.346482696556</v>
      </c>
      <c r="E106" s="31">
        <v>-114.27</v>
      </c>
      <c r="F106" s="31">
        <v>-113.923561187384</v>
      </c>
      <c r="G106" s="31">
        <v>-112.83558931505701</v>
      </c>
      <c r="H106" s="31">
        <v>-112.27760275754601</v>
      </c>
      <c r="I106" s="31">
        <v>-113.2696</v>
      </c>
      <c r="J106" s="27">
        <v>-110.968</v>
      </c>
      <c r="K106" s="27"/>
      <c r="L106" s="27"/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-113.29548899517143</v>
      </c>
      <c r="AF106" s="2"/>
      <c r="AG106" s="34">
        <v>6.8238209999999997</v>
      </c>
      <c r="AH106" s="35">
        <v>6.4627999999999997</v>
      </c>
      <c r="AI106" s="35">
        <v>6.6504740374537201</v>
      </c>
      <c r="AJ106" s="35">
        <v>6.82</v>
      </c>
      <c r="AK106" s="24">
        <v>6.2907859999999998</v>
      </c>
      <c r="AL106" s="35">
        <v>7.6797307804948796</v>
      </c>
      <c r="AM106" s="35">
        <v>7.3518773634492103</v>
      </c>
      <c r="AN106" s="35">
        <v>7.6016000000000004</v>
      </c>
      <c r="AO106" s="34">
        <v>8.7910000000000004</v>
      </c>
      <c r="AP106" s="34"/>
      <c r="AQ106" s="34"/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7.1635654645997562</v>
      </c>
    </row>
    <row r="107" spans="1:62">
      <c r="A107" s="38">
        <v>78</v>
      </c>
      <c r="B107" s="38">
        <v>-113.27400400000001</v>
      </c>
      <c r="C107" s="31">
        <v>-113.55970000000001</v>
      </c>
      <c r="D107" s="31">
        <v>-113.675</v>
      </c>
      <c r="E107" s="31">
        <v>-113.5</v>
      </c>
      <c r="F107" s="31">
        <v>-113.31278309859201</v>
      </c>
      <c r="G107" s="31">
        <v>-112.19466268021</v>
      </c>
      <c r="H107" s="31">
        <v>-111.460315621791</v>
      </c>
      <c r="I107" s="31">
        <v>-112.4995</v>
      </c>
      <c r="J107" s="27">
        <v>-110.786</v>
      </c>
      <c r="K107" s="27"/>
      <c r="L107" s="27"/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-112.69577393339922</v>
      </c>
      <c r="AF107" s="2"/>
      <c r="AG107" s="34">
        <v>7.1084529999999999</v>
      </c>
      <c r="AH107" s="35">
        <v>6.8014999999999999</v>
      </c>
      <c r="AI107" s="35">
        <v>6.8911899999999999</v>
      </c>
      <c r="AJ107" s="35">
        <v>7.23</v>
      </c>
      <c r="AK107" s="24">
        <v>6.5009490000000003</v>
      </c>
      <c r="AL107" s="35">
        <v>7.9601168308474497</v>
      </c>
      <c r="AM107" s="35">
        <v>7.5145740414242299</v>
      </c>
      <c r="AN107" s="35">
        <v>7.9343000000000004</v>
      </c>
      <c r="AO107" s="34">
        <v>8.9809999999999999</v>
      </c>
      <c r="AP107" s="34"/>
      <c r="AQ107" s="34"/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7.4357869858079635</v>
      </c>
    </row>
    <row r="108" spans="1:62">
      <c r="A108" s="38">
        <v>79</v>
      </c>
      <c r="B108" s="38">
        <v>-112.672724</v>
      </c>
      <c r="C108" s="31">
        <v>-112.9451</v>
      </c>
      <c r="D108" s="31">
        <v>-113.102977095155</v>
      </c>
      <c r="E108" s="31">
        <v>-113.05</v>
      </c>
      <c r="F108" s="31">
        <v>-112.872506644276</v>
      </c>
      <c r="G108" s="31">
        <v>-111.66888134407201</v>
      </c>
      <c r="H108" s="31">
        <v>-110.394936289925</v>
      </c>
      <c r="I108" s="31">
        <v>-112.0394</v>
      </c>
      <c r="J108" s="27">
        <v>-110.54900000000001</v>
      </c>
      <c r="K108" s="27"/>
      <c r="L108" s="27"/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-112.14394726371421</v>
      </c>
      <c r="AF108" s="2"/>
      <c r="AG108" s="34">
        <v>7.3278819999999998</v>
      </c>
      <c r="AH108" s="35">
        <v>7.1497000000000002</v>
      </c>
      <c r="AI108" s="35">
        <v>7.2122422360335996</v>
      </c>
      <c r="AJ108" s="35">
        <v>7.49</v>
      </c>
      <c r="AK108" s="24">
        <v>6.7255240000000001</v>
      </c>
      <c r="AL108" s="35">
        <v>8.1011229530957305</v>
      </c>
      <c r="AM108" s="35">
        <v>7.7985314931078404</v>
      </c>
      <c r="AN108" s="35">
        <v>8.1422000000000008</v>
      </c>
      <c r="AO108" s="34">
        <v>9.327</v>
      </c>
      <c r="AP108" s="34"/>
      <c r="AQ108" s="34"/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7.6971336313596863</v>
      </c>
    </row>
    <row r="109" spans="1:62">
      <c r="A109" s="38">
        <v>80</v>
      </c>
      <c r="B109" s="38">
        <v>-111.939674</v>
      </c>
      <c r="C109" s="31">
        <v>-112.2212</v>
      </c>
      <c r="D109" s="31">
        <v>-112.571</v>
      </c>
      <c r="E109" s="31">
        <v>-112.34</v>
      </c>
      <c r="F109" s="31">
        <v>-112.467358028443</v>
      </c>
      <c r="G109" s="31">
        <v>-111.180433501989</v>
      </c>
      <c r="H109" s="31">
        <v>-109.943552186636</v>
      </c>
      <c r="I109" s="31">
        <v>-111.5228</v>
      </c>
      <c r="J109" s="27">
        <v>-110.149</v>
      </c>
      <c r="K109" s="27"/>
      <c r="L109" s="27"/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-111.59277974634088</v>
      </c>
      <c r="AF109" s="2"/>
      <c r="AG109" s="34">
        <v>7.6750910000000001</v>
      </c>
      <c r="AH109" s="35">
        <v>7.4366000000000003</v>
      </c>
      <c r="AI109" s="35">
        <v>7.5819999999999999</v>
      </c>
      <c r="AJ109" s="35">
        <v>7.93</v>
      </c>
      <c r="AK109" s="24">
        <v>6.9304259999999998</v>
      </c>
      <c r="AL109" s="35">
        <v>8.2669817394028904</v>
      </c>
      <c r="AM109" s="35">
        <v>8.0945529773340894</v>
      </c>
      <c r="AN109" s="35">
        <v>8.4091000000000005</v>
      </c>
      <c r="AO109" s="34">
        <v>9.6039999999999992</v>
      </c>
      <c r="AP109" s="34"/>
      <c r="AQ109" s="34"/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7.9920835240818855</v>
      </c>
    </row>
    <row r="110" spans="1:62">
      <c r="A110" s="38">
        <v>81</v>
      </c>
      <c r="B110" s="38">
        <v>-111.14528900000001</v>
      </c>
      <c r="C110" s="31">
        <v>-111.3536</v>
      </c>
      <c r="D110" s="31">
        <v>-112.02406028633899</v>
      </c>
      <c r="E110" s="31">
        <v>-111.58</v>
      </c>
      <c r="F110" s="31">
        <v>-111.823033651636</v>
      </c>
      <c r="G110" s="31">
        <v>-110.424562278498</v>
      </c>
      <c r="H110" s="31">
        <v>-109.21510176019601</v>
      </c>
      <c r="I110" s="31">
        <v>-110.7505</v>
      </c>
      <c r="J110" s="27">
        <v>-109.77200000000001</v>
      </c>
      <c r="K110" s="27"/>
      <c r="L110" s="27"/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-110.89868299740766</v>
      </c>
      <c r="AF110" s="2"/>
      <c r="AG110" s="34">
        <v>8.0093910000000008</v>
      </c>
      <c r="AH110" s="35">
        <v>7.7066999999999997</v>
      </c>
      <c r="AI110" s="35">
        <v>7.9555388893512502</v>
      </c>
      <c r="AJ110" s="35">
        <v>8.26</v>
      </c>
      <c r="AK110" s="24">
        <v>7.30206</v>
      </c>
      <c r="AL110" s="35">
        <v>8.7774343661166299</v>
      </c>
      <c r="AM110" s="35">
        <v>8.3734259074631403</v>
      </c>
      <c r="AN110" s="35">
        <v>8.7417999999999996</v>
      </c>
      <c r="AO110" s="34">
        <v>9.9529999999999994</v>
      </c>
      <c r="AP110" s="34"/>
      <c r="AQ110" s="34"/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8.342150018103446</v>
      </c>
    </row>
    <row r="111" spans="1:62">
      <c r="A111" s="38">
        <v>82</v>
      </c>
      <c r="B111" s="38">
        <v>-110.41280399999999</v>
      </c>
      <c r="C111" s="31">
        <v>-110.5433</v>
      </c>
      <c r="D111" s="31">
        <v>-111.411</v>
      </c>
      <c r="E111" s="31">
        <v>-111</v>
      </c>
      <c r="F111" s="31">
        <v>-111.397234372033</v>
      </c>
      <c r="G111" s="31">
        <v>-109.80717074384</v>
      </c>
      <c r="H111" s="31">
        <v>-108.540668150641</v>
      </c>
      <c r="I111" s="31">
        <v>-110.15009999999999</v>
      </c>
      <c r="J111" s="27">
        <v>-109.06</v>
      </c>
      <c r="K111" s="27"/>
      <c r="L111" s="27"/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-110.25803080739041</v>
      </c>
      <c r="AF111" s="2"/>
      <c r="AG111" s="34">
        <v>8.3669899999999995</v>
      </c>
      <c r="AH111" s="35">
        <v>8.0421999999999993</v>
      </c>
      <c r="AI111" s="35">
        <v>8.1661800000000007</v>
      </c>
      <c r="AJ111" s="35">
        <v>8.6</v>
      </c>
      <c r="AK111" s="24">
        <v>7.6525270000000001</v>
      </c>
      <c r="AL111" s="35">
        <v>9.1878976149851397</v>
      </c>
      <c r="AM111" s="35">
        <v>8.6666001714867598</v>
      </c>
      <c r="AN111" s="35">
        <v>9.1402000000000001</v>
      </c>
      <c r="AO111" s="34">
        <v>10.215</v>
      </c>
      <c r="AP111" s="34"/>
      <c r="AQ111" s="34"/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8.6708438651635458</v>
      </c>
    </row>
    <row r="112" spans="1:62">
      <c r="A112" s="38">
        <v>83</v>
      </c>
      <c r="B112" s="38">
        <v>-109.85563</v>
      </c>
      <c r="C112" s="31">
        <v>-109.6673</v>
      </c>
      <c r="D112" s="31">
        <v>-110.76821960681001</v>
      </c>
      <c r="E112" s="31">
        <v>-110.28</v>
      </c>
      <c r="F112" s="31">
        <v>-110.443468595906</v>
      </c>
      <c r="G112" s="31">
        <v>-109.138440459577</v>
      </c>
      <c r="H112" s="31">
        <v>-108.175425582234</v>
      </c>
      <c r="I112" s="31">
        <v>-109.54300000000001</v>
      </c>
      <c r="J112" s="27">
        <v>-108.785</v>
      </c>
      <c r="K112" s="27"/>
      <c r="L112" s="27"/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-109.62849824939188</v>
      </c>
      <c r="AF112" s="2"/>
      <c r="AG112" s="34">
        <v>8.7893650000000001</v>
      </c>
      <c r="AH112" s="35">
        <v>8.4303000000000008</v>
      </c>
      <c r="AI112" s="35">
        <v>8.5718092712256606</v>
      </c>
      <c r="AJ112" s="35">
        <v>9.11</v>
      </c>
      <c r="AK112" s="24">
        <v>7.9151569999999998</v>
      </c>
      <c r="AL112" s="35">
        <v>9.7814716451741202</v>
      </c>
      <c r="AM112" s="35">
        <v>8.9250222003413509</v>
      </c>
      <c r="AN112" s="35">
        <v>9.5310000000000006</v>
      </c>
      <c r="AO112" s="34">
        <v>10.507</v>
      </c>
      <c r="AP112" s="34"/>
      <c r="AQ112" s="34"/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9.0623472351934602</v>
      </c>
    </row>
    <row r="113" spans="1:62">
      <c r="A113" s="38">
        <v>84</v>
      </c>
      <c r="B113" s="38">
        <v>-109.23142799999999</v>
      </c>
      <c r="C113" s="31">
        <v>-108.902</v>
      </c>
      <c r="D113" s="31">
        <v>-109.925</v>
      </c>
      <c r="E113" s="31">
        <v>-109.45</v>
      </c>
      <c r="F113" s="31">
        <v>-109.832949957823</v>
      </c>
      <c r="G113" s="31">
        <v>-108.496500467399</v>
      </c>
      <c r="H113" s="31">
        <v>-107.408812642955</v>
      </c>
      <c r="I113" s="31">
        <v>-108.9051</v>
      </c>
      <c r="J113" s="27">
        <v>-107.944</v>
      </c>
      <c r="K113" s="27"/>
      <c r="L113" s="27"/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-108.89953234090854</v>
      </c>
      <c r="AF113" s="2"/>
      <c r="AG113" s="34">
        <v>9.2100430000000006</v>
      </c>
      <c r="AH113" s="35">
        <v>8.8587000000000007</v>
      </c>
      <c r="AI113" s="35">
        <v>9.0390599999999992</v>
      </c>
      <c r="AJ113" s="35">
        <v>9.48</v>
      </c>
      <c r="AK113" s="24">
        <v>8.3314039999999991</v>
      </c>
      <c r="AL113" s="35">
        <v>10.184514009990201</v>
      </c>
      <c r="AM113" s="35">
        <v>9.3375948954210397</v>
      </c>
      <c r="AN113" s="35">
        <v>9.9242000000000008</v>
      </c>
      <c r="AO113" s="34">
        <v>10.647</v>
      </c>
      <c r="AP113" s="34"/>
      <c r="AQ113" s="34"/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9.4458351006012506</v>
      </c>
    </row>
    <row r="114" spans="1:62">
      <c r="A114" s="38">
        <v>85</v>
      </c>
      <c r="B114" s="38">
        <v>-108.51161</v>
      </c>
      <c r="C114" s="31">
        <v>-108.2127</v>
      </c>
      <c r="D114" s="31">
        <v>-109.15942034931101</v>
      </c>
      <c r="E114" s="31">
        <v>-108.65</v>
      </c>
      <c r="F114" s="31">
        <v>-108.79316975674701</v>
      </c>
      <c r="G114" s="31">
        <v>-107.73544980290001</v>
      </c>
      <c r="H114" s="31">
        <v>-105.818268950704</v>
      </c>
      <c r="I114" s="31">
        <v>-108.13720000000001</v>
      </c>
      <c r="J114" s="27">
        <v>-107.684</v>
      </c>
      <c r="K114" s="27"/>
      <c r="L114" s="27"/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-108.07797987329577</v>
      </c>
      <c r="AF114" s="2"/>
      <c r="AG114" s="34">
        <v>9.6519019999999998</v>
      </c>
      <c r="AH114" s="35">
        <v>9.4007000000000005</v>
      </c>
      <c r="AI114" s="35">
        <v>9.2770814364533898</v>
      </c>
      <c r="AJ114" s="35">
        <v>10.01</v>
      </c>
      <c r="AK114" s="24">
        <v>8.9210279999999997</v>
      </c>
      <c r="AL114" s="35">
        <v>10.461392249373301</v>
      </c>
      <c r="AM114" s="35">
        <v>9.5491302529514908</v>
      </c>
      <c r="AN114" s="35">
        <v>10.339700000000001</v>
      </c>
      <c r="AO114" s="34">
        <v>10.775</v>
      </c>
      <c r="AP114" s="34"/>
      <c r="AQ114" s="34"/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9.8206593265309081</v>
      </c>
    </row>
    <row r="115" spans="1:62">
      <c r="A115" s="38">
        <v>86</v>
      </c>
      <c r="B115" s="38">
        <v>-107.807744</v>
      </c>
      <c r="C115" s="31">
        <v>-107.55370000000001</v>
      </c>
      <c r="D115" s="31">
        <v>-108.462</v>
      </c>
      <c r="E115" s="31">
        <v>-107.81</v>
      </c>
      <c r="F115" s="31">
        <v>-107.89063409955099</v>
      </c>
      <c r="G115" s="31">
        <v>-107.050263591156</v>
      </c>
      <c r="H115" s="31">
        <v>-105.27149421281</v>
      </c>
      <c r="I115" s="31">
        <v>-107.6067</v>
      </c>
      <c r="J115" s="27">
        <v>-107.03100000000001</v>
      </c>
      <c r="K115" s="27"/>
      <c r="L115" s="27"/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-107.38705954483521</v>
      </c>
      <c r="AF115" s="2"/>
      <c r="AG115" s="34">
        <v>10.044269999999999</v>
      </c>
      <c r="AH115" s="35">
        <v>9.8411000000000008</v>
      </c>
      <c r="AI115" s="35">
        <v>9.7938700000000001</v>
      </c>
      <c r="AJ115" s="35">
        <v>10.47</v>
      </c>
      <c r="AK115" s="24">
        <v>9.5774190000000008</v>
      </c>
      <c r="AL115" s="35">
        <v>10.8138236285948</v>
      </c>
      <c r="AM115" s="35">
        <v>9.8274826282876795</v>
      </c>
      <c r="AN115" s="35">
        <v>10.8851</v>
      </c>
      <c r="AO115" s="34">
        <v>11.07</v>
      </c>
      <c r="AP115" s="34"/>
      <c r="AQ115" s="34"/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10.25811836187583</v>
      </c>
    </row>
    <row r="116" spans="1:62">
      <c r="A116" s="38">
        <v>87</v>
      </c>
      <c r="B116" s="38">
        <v>-107.09325</v>
      </c>
      <c r="C116" s="31">
        <v>-106.8389</v>
      </c>
      <c r="D116" s="31">
        <v>-107.67474765028</v>
      </c>
      <c r="E116" s="31">
        <v>-107.13</v>
      </c>
      <c r="F116" s="31">
        <v>-106.894000673139</v>
      </c>
      <c r="G116" s="31">
        <v>-106.233113758466</v>
      </c>
      <c r="H116" s="31">
        <v>-104.092927122072</v>
      </c>
      <c r="I116" s="31">
        <v>-106.97020000000001</v>
      </c>
      <c r="J116" s="27">
        <v>-105.249</v>
      </c>
      <c r="K116" s="27"/>
      <c r="L116" s="27"/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-106.46401546710632</v>
      </c>
      <c r="AF116" s="2"/>
      <c r="AG116" s="34">
        <v>10.526826</v>
      </c>
      <c r="AH116" s="35">
        <v>10.304</v>
      </c>
      <c r="AI116" s="35">
        <v>10.314444287874499</v>
      </c>
      <c r="AJ116" s="35">
        <v>11.33</v>
      </c>
      <c r="AK116" s="24">
        <v>9.9531279999999995</v>
      </c>
      <c r="AL116" s="35">
        <v>11.1560120868008</v>
      </c>
      <c r="AM116" s="35">
        <v>10.4786819661515</v>
      </c>
      <c r="AN116" s="35">
        <v>11.1579</v>
      </c>
      <c r="AO116" s="34">
        <v>11.547000000000001</v>
      </c>
      <c r="AP116" s="34"/>
      <c r="AQ116" s="34"/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10.751999148980754</v>
      </c>
    </row>
    <row r="117" spans="1:62">
      <c r="A117" s="38">
        <v>88</v>
      </c>
      <c r="B117" s="38">
        <v>-106.338891</v>
      </c>
      <c r="C117" s="31">
        <v>-105.8794</v>
      </c>
      <c r="D117" s="31">
        <v>-106.828</v>
      </c>
      <c r="E117" s="31">
        <v>-106.21</v>
      </c>
      <c r="F117" s="31">
        <v>-106.35534336788101</v>
      </c>
      <c r="G117" s="31">
        <v>-104.806639422998</v>
      </c>
      <c r="H117" s="31">
        <v>-103.278521770163</v>
      </c>
      <c r="I117" s="31">
        <v>-106.4158</v>
      </c>
      <c r="J117" s="27">
        <v>-104.456</v>
      </c>
      <c r="K117" s="27"/>
      <c r="L117" s="27"/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-105.61873284011578</v>
      </c>
      <c r="AF117" s="2"/>
      <c r="AG117" s="34">
        <v>11.016088999999999</v>
      </c>
      <c r="AH117" s="35">
        <v>10.903</v>
      </c>
      <c r="AI117" s="35">
        <v>10.904500000000001</v>
      </c>
      <c r="AJ117" s="35">
        <v>11.89</v>
      </c>
      <c r="AK117" s="24">
        <v>10.42732</v>
      </c>
      <c r="AL117" s="35">
        <v>11.424877950438001</v>
      </c>
      <c r="AM117" s="35">
        <v>11.06432220248</v>
      </c>
      <c r="AN117" s="35">
        <v>11.676399999999999</v>
      </c>
      <c r="AO117" s="34">
        <v>11.858000000000001</v>
      </c>
      <c r="AP117" s="34"/>
      <c r="AQ117" s="34"/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11.240501016990889</v>
      </c>
    </row>
    <row r="118" spans="1:62">
      <c r="A118" s="38">
        <v>89</v>
      </c>
      <c r="B118" s="38">
        <v>-105.43226300000001</v>
      </c>
      <c r="C118" s="31">
        <v>-105.1914</v>
      </c>
      <c r="D118" s="31">
        <v>-105.897131068489</v>
      </c>
      <c r="E118" s="31">
        <v>-105.3</v>
      </c>
      <c r="F118" s="31">
        <v>-105.688585689227</v>
      </c>
      <c r="G118" s="31">
        <v>-103.648293565882</v>
      </c>
      <c r="H118" s="31">
        <v>-101.962598334844</v>
      </c>
      <c r="I118" s="31">
        <v>-105.5727</v>
      </c>
      <c r="J118" s="27">
        <v>-103.994</v>
      </c>
      <c r="K118" s="27"/>
      <c r="L118" s="27"/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-104.74299685093801</v>
      </c>
      <c r="AF118" s="2"/>
      <c r="AG118" s="34">
        <v>11.458608</v>
      </c>
      <c r="AH118" s="35">
        <v>11.5472</v>
      </c>
      <c r="AI118" s="35">
        <v>11.5838131032116</v>
      </c>
      <c r="AJ118" s="35">
        <v>12.33</v>
      </c>
      <c r="AK118" s="24">
        <v>10.80029</v>
      </c>
      <c r="AL118" s="35">
        <v>11.6435109468564</v>
      </c>
      <c r="AM118" s="35">
        <v>11.533101582593099</v>
      </c>
      <c r="AN118" s="35">
        <v>12.2867</v>
      </c>
      <c r="AO118" s="34">
        <v>12.531000000000001</v>
      </c>
      <c r="AP118" s="34"/>
      <c r="AQ118" s="34"/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11.746024848073455</v>
      </c>
    </row>
    <row r="119" spans="1:62">
      <c r="A119" s="38">
        <v>90</v>
      </c>
      <c r="B119" s="38">
        <v>-104.53367299999999</v>
      </c>
      <c r="C119" s="31">
        <v>-104.36020000000001</v>
      </c>
      <c r="D119" s="31">
        <v>-104.645</v>
      </c>
      <c r="E119" s="31">
        <v>-104.22</v>
      </c>
      <c r="F119" s="31">
        <v>-105.326327524218</v>
      </c>
      <c r="G119" s="31">
        <v>-102.702902217332</v>
      </c>
      <c r="H119" s="31">
        <v>-101.040076514717</v>
      </c>
      <c r="I119" s="31">
        <v>-104.90730000000001</v>
      </c>
      <c r="J119" s="27">
        <v>-102.361</v>
      </c>
      <c r="K119" s="27"/>
      <c r="L119" s="27"/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-103.78849769514076</v>
      </c>
      <c r="AF119" s="2"/>
      <c r="AG119" s="34">
        <v>11.988274000000001</v>
      </c>
      <c r="AH119" s="35">
        <v>12.0694</v>
      </c>
      <c r="AI119" s="35">
        <v>12.2577</v>
      </c>
      <c r="AJ119" s="35">
        <v>13.38</v>
      </c>
      <c r="AK119" s="24">
        <v>11.130459999999999</v>
      </c>
      <c r="AL119" s="35">
        <v>12.524489441608999</v>
      </c>
      <c r="AM119" s="35">
        <v>11.907821073900701</v>
      </c>
      <c r="AN119" s="35">
        <v>12.8847</v>
      </c>
      <c r="AO119" s="34">
        <v>12.826000000000001</v>
      </c>
      <c r="AP119" s="34"/>
      <c r="AQ119" s="34"/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12.32987161283441</v>
      </c>
    </row>
    <row r="120" spans="1:62">
      <c r="A120" s="38">
        <v>91</v>
      </c>
      <c r="B120" s="38">
        <v>-103.855422</v>
      </c>
      <c r="C120" s="31">
        <v>-103.5346</v>
      </c>
      <c r="D120" s="31">
        <v>-103.366689068217</v>
      </c>
      <c r="E120" s="31">
        <v>-103.52</v>
      </c>
      <c r="F120" s="31">
        <v>-104.387222818956</v>
      </c>
      <c r="G120" s="31">
        <v>-101.754169659033</v>
      </c>
      <c r="H120" s="31">
        <v>-99.984789394452605</v>
      </c>
      <c r="I120" s="31">
        <v>-104.27200000000001</v>
      </c>
      <c r="J120" s="27">
        <v>-100.331</v>
      </c>
      <c r="K120" s="27"/>
      <c r="L120" s="27"/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-102.77843254896207</v>
      </c>
      <c r="AF120" s="2"/>
      <c r="AG120" s="34">
        <v>12.662414</v>
      </c>
      <c r="AH120" s="35">
        <v>12.8034</v>
      </c>
      <c r="AI120" s="35">
        <v>12.8734706852046</v>
      </c>
      <c r="AJ120" s="35">
        <v>14.21</v>
      </c>
      <c r="AK120" s="24">
        <v>11.549390000000001</v>
      </c>
      <c r="AL120" s="35">
        <v>12.968973742274899</v>
      </c>
      <c r="AM120" s="35">
        <v>12.430127612889899</v>
      </c>
      <c r="AN120" s="35">
        <v>13.6677</v>
      </c>
      <c r="AO120" s="34">
        <v>13.632</v>
      </c>
      <c r="AP120" s="34"/>
      <c r="AQ120" s="34"/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12.977497337818823</v>
      </c>
    </row>
    <row r="121" spans="1:62">
      <c r="A121" s="38">
        <v>92</v>
      </c>
      <c r="B121" s="38">
        <v>-102.678668</v>
      </c>
      <c r="C121" s="31">
        <v>-102.6234</v>
      </c>
      <c r="D121" s="31">
        <v>-102.535</v>
      </c>
      <c r="E121" s="31">
        <v>-102.24</v>
      </c>
      <c r="F121" s="31">
        <v>-103.283783361258</v>
      </c>
      <c r="G121" s="31">
        <v>-100.066827826348</v>
      </c>
      <c r="H121" s="31">
        <v>-98.379988295878405</v>
      </c>
      <c r="I121" s="31">
        <v>-103.2925</v>
      </c>
      <c r="J121" s="27">
        <v>-99.504000000000005</v>
      </c>
      <c r="K121" s="27"/>
      <c r="L121" s="27"/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-101.62268527594273</v>
      </c>
      <c r="AF121" s="2"/>
      <c r="AG121" s="34">
        <v>13.389841000000001</v>
      </c>
      <c r="AH121" s="35">
        <v>13.497999999999999</v>
      </c>
      <c r="AI121" s="35">
        <v>13.776999999999999</v>
      </c>
      <c r="AJ121" s="35">
        <v>14.92</v>
      </c>
      <c r="AK121" s="24">
        <v>11.98029</v>
      </c>
      <c r="AL121" s="35">
        <v>13.2791204381322</v>
      </c>
      <c r="AM121" s="35">
        <v>13.312544273901</v>
      </c>
      <c r="AN121" s="35">
        <v>14.425599999999999</v>
      </c>
      <c r="AO121" s="34">
        <v>14.513999999999999</v>
      </c>
      <c r="AP121" s="34"/>
      <c r="AQ121" s="34"/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13.677377301337023</v>
      </c>
    </row>
    <row r="122" spans="1:62">
      <c r="A122" s="38">
        <v>93</v>
      </c>
      <c r="B122" s="38">
        <v>-101.35581500000001</v>
      </c>
      <c r="C122" s="31">
        <v>-101.36709999999999</v>
      </c>
      <c r="D122" s="31">
        <v>-101.504700402434</v>
      </c>
      <c r="E122" s="31">
        <v>-100.38</v>
      </c>
      <c r="F122" s="31">
        <v>-101.738868490494</v>
      </c>
      <c r="G122" s="31">
        <v>-98.103477291674494</v>
      </c>
      <c r="H122" s="31">
        <v>-95.937243263615898</v>
      </c>
      <c r="I122" s="31">
        <v>-102.23739999999999</v>
      </c>
      <c r="J122" s="27">
        <v>-98.730999999999995</v>
      </c>
      <c r="K122" s="27"/>
      <c r="L122" s="27"/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-100.1506227164687</v>
      </c>
      <c r="AF122" s="2"/>
      <c r="AG122" s="34">
        <v>14.092857</v>
      </c>
      <c r="AH122" s="35">
        <v>14.323700000000001</v>
      </c>
      <c r="AI122" s="35">
        <v>14.4335680277308</v>
      </c>
      <c r="AJ122" s="35">
        <v>15.79</v>
      </c>
      <c r="AK122" s="24">
        <v>12.711069999999999</v>
      </c>
      <c r="AL122" s="35">
        <v>14.4611849593126</v>
      </c>
      <c r="AM122" s="35">
        <v>13.921467813066799</v>
      </c>
      <c r="AN122" s="35">
        <v>15.319000000000001</v>
      </c>
      <c r="AO122" s="34">
        <v>15.018000000000001</v>
      </c>
      <c r="AP122" s="34"/>
      <c r="AQ122" s="34"/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14.452316422234466</v>
      </c>
    </row>
    <row r="123" spans="1:62">
      <c r="A123" s="38">
        <v>94</v>
      </c>
      <c r="B123" s="38">
        <v>-100.169118</v>
      </c>
      <c r="C123" s="31">
        <v>-99.793000000000006</v>
      </c>
      <c r="D123" s="31">
        <v>-100.44199999999999</v>
      </c>
      <c r="E123" s="31">
        <v>-98.11</v>
      </c>
      <c r="F123" s="31">
        <v>-100.85830627842699</v>
      </c>
      <c r="G123" s="31">
        <v>-97.362316477570204</v>
      </c>
      <c r="H123" s="31">
        <v>-94.837482636699406</v>
      </c>
      <c r="I123" s="31">
        <v>-100.1147</v>
      </c>
      <c r="J123" s="27">
        <v>-98.007000000000005</v>
      </c>
      <c r="K123" s="27"/>
      <c r="L123" s="27"/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-98.854880376966292</v>
      </c>
      <c r="AF123" s="2"/>
      <c r="AG123" s="34">
        <v>15.100795</v>
      </c>
      <c r="AH123" s="35">
        <v>15.1069</v>
      </c>
      <c r="AI123" s="35">
        <v>15.1873</v>
      </c>
      <c r="AJ123" s="35">
        <v>16.8</v>
      </c>
      <c r="AK123" s="24">
        <v>13.75625</v>
      </c>
      <c r="AL123" s="35">
        <v>15.5031041586866</v>
      </c>
      <c r="AM123" s="35">
        <v>14.5673617847914</v>
      </c>
      <c r="AN123" s="35">
        <v>16.063800000000001</v>
      </c>
      <c r="AO123" s="34">
        <v>16.172000000000001</v>
      </c>
      <c r="AP123" s="34"/>
      <c r="AQ123" s="34"/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15.361945660386445</v>
      </c>
    </row>
    <row r="124" spans="1:62">
      <c r="A124" s="38">
        <v>95</v>
      </c>
      <c r="B124" s="38">
        <v>-98.717374000000007</v>
      </c>
      <c r="C124" s="31">
        <v>-98.034499999999994</v>
      </c>
      <c r="D124" s="31">
        <v>-98.828270717161502</v>
      </c>
      <c r="E124" s="31">
        <v>-96.03</v>
      </c>
      <c r="F124" s="31">
        <v>-98.450056369097794</v>
      </c>
      <c r="G124" s="31">
        <v>-95.939923370334199</v>
      </c>
      <c r="H124" s="31">
        <v>-93.972268601847802</v>
      </c>
      <c r="I124" s="31">
        <v>-98.618899999999996</v>
      </c>
      <c r="J124" s="27">
        <v>-96.061999999999998</v>
      </c>
      <c r="K124" s="27"/>
      <c r="L124" s="27"/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-97.183699228715682</v>
      </c>
      <c r="AF124" s="2"/>
      <c r="AG124" s="34">
        <v>16.334081000000001</v>
      </c>
      <c r="AH124" s="35">
        <v>16.232900000000001</v>
      </c>
      <c r="AI124" s="35">
        <v>16.112943884961599</v>
      </c>
      <c r="AJ124" s="35">
        <v>17.68</v>
      </c>
      <c r="AK124" s="24">
        <v>14.99905</v>
      </c>
      <c r="AL124" s="35">
        <v>16.415987364732899</v>
      </c>
      <c r="AM124" s="35">
        <v>15.1926278763783</v>
      </c>
      <c r="AN124" s="35">
        <v>17.380700000000001</v>
      </c>
      <c r="AO124" s="34">
        <v>16.538</v>
      </c>
      <c r="AP124" s="34"/>
      <c r="AQ124" s="34"/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16.320698902896979</v>
      </c>
    </row>
    <row r="125" spans="1:62">
      <c r="A125" s="38">
        <v>96</v>
      </c>
      <c r="B125" s="38">
        <v>-96.885487999999995</v>
      </c>
      <c r="C125" s="31">
        <v>-95.933499999999995</v>
      </c>
      <c r="D125" s="31">
        <v>-97.0107</v>
      </c>
      <c r="E125" s="31">
        <v>-94</v>
      </c>
      <c r="F125" s="31">
        <v>-96.586911583220001</v>
      </c>
      <c r="G125" s="31">
        <v>-94.455042291883103</v>
      </c>
      <c r="H125" s="31">
        <v>-91.691290158585701</v>
      </c>
      <c r="I125" s="31">
        <v>-96.816100000000006</v>
      </c>
      <c r="J125" s="27">
        <v>-94.718000000000004</v>
      </c>
      <c r="K125" s="27"/>
      <c r="L125" s="27"/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-95.344114670409851</v>
      </c>
      <c r="AF125" s="2"/>
      <c r="AG125" s="34">
        <v>17.769569000000001</v>
      </c>
      <c r="AH125" s="35">
        <v>17.160399999999999</v>
      </c>
      <c r="AI125" s="35">
        <v>17.5077</v>
      </c>
      <c r="AJ125" s="35">
        <v>18.59</v>
      </c>
      <c r="AK125" s="24">
        <v>16.48217</v>
      </c>
      <c r="AL125" s="35">
        <v>17.381712055875202</v>
      </c>
      <c r="AM125" s="35">
        <v>15.967501527100501</v>
      </c>
      <c r="AN125" s="35">
        <v>18.802900000000001</v>
      </c>
      <c r="AO125" s="34">
        <v>18.178000000000001</v>
      </c>
      <c r="AP125" s="34"/>
      <c r="AQ125" s="34"/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17.537772509219522</v>
      </c>
    </row>
    <row r="126" spans="1:62">
      <c r="A126" s="38">
        <v>97</v>
      </c>
      <c r="B126" s="38">
        <v>-94.197834</v>
      </c>
      <c r="C126" s="31">
        <v>-93.733699999999999</v>
      </c>
      <c r="D126" s="31">
        <v>-95.370384477661403</v>
      </c>
      <c r="E126" s="31">
        <v>-90.29</v>
      </c>
      <c r="F126" s="31">
        <v>-94.220656221003495</v>
      </c>
      <c r="G126" s="31">
        <v>-91.204277591132893</v>
      </c>
      <c r="H126" s="31">
        <v>-89.537805597368404</v>
      </c>
      <c r="I126" s="31">
        <v>-93.952600000000004</v>
      </c>
      <c r="J126" s="27">
        <v>-93.183000000000007</v>
      </c>
      <c r="K126" s="27"/>
      <c r="L126" s="27"/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-92.854473098574019</v>
      </c>
      <c r="AF126" s="2"/>
      <c r="AG126" s="34">
        <v>19.367072</v>
      </c>
      <c r="AH126" s="35">
        <v>18.694700000000001</v>
      </c>
      <c r="AI126" s="35">
        <v>18.616096163180199</v>
      </c>
      <c r="AJ126" s="35">
        <v>20.440000000000001</v>
      </c>
      <c r="AK126" s="24">
        <v>17.114879999999999</v>
      </c>
      <c r="AL126" s="35">
        <v>19.332188421276602</v>
      </c>
      <c r="AM126" s="35">
        <v>16.706454305450102</v>
      </c>
      <c r="AN126" s="35">
        <v>19.635400000000001</v>
      </c>
      <c r="AO126" s="34">
        <v>19.129000000000001</v>
      </c>
      <c r="AP126" s="34"/>
      <c r="AQ126" s="34"/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18.78175454332299</v>
      </c>
    </row>
    <row r="127" spans="1:62">
      <c r="A127" s="38">
        <v>98</v>
      </c>
      <c r="B127" s="38">
        <v>-89.741707000000005</v>
      </c>
      <c r="C127" s="31">
        <v>-91.381799999999998</v>
      </c>
      <c r="D127" s="31">
        <v>-91.286000000000001</v>
      </c>
      <c r="E127" s="31">
        <v>-86.78</v>
      </c>
      <c r="F127" s="31">
        <v>-91.219218626798195</v>
      </c>
      <c r="G127" s="31">
        <v>-89.5030795564914</v>
      </c>
      <c r="H127" s="31">
        <v>-88.136873868830307</v>
      </c>
      <c r="I127" s="31">
        <v>-90.559299999999993</v>
      </c>
      <c r="J127" s="27">
        <v>-88.896000000000001</v>
      </c>
      <c r="K127" s="27"/>
      <c r="L127" s="27"/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-89.722664339124435</v>
      </c>
      <c r="AF127" s="2"/>
      <c r="AG127" s="34">
        <v>21.223320999999999</v>
      </c>
      <c r="AH127" s="35">
        <v>20.464099999999998</v>
      </c>
      <c r="AI127" s="35">
        <v>20.760200000000001</v>
      </c>
      <c r="AJ127" s="35">
        <v>22.62</v>
      </c>
      <c r="AK127" s="24">
        <v>18.413650000000001</v>
      </c>
      <c r="AL127" s="35">
        <v>21.043356568085802</v>
      </c>
      <c r="AM127" s="35">
        <v>18.230788621201601</v>
      </c>
      <c r="AN127" s="35">
        <v>20.879000000000001</v>
      </c>
      <c r="AO127" s="34">
        <v>19.364000000000001</v>
      </c>
      <c r="AP127" s="34"/>
      <c r="AQ127" s="34"/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20.333157354365269</v>
      </c>
    </row>
    <row r="128" spans="1:62">
      <c r="A128" s="38">
        <v>99</v>
      </c>
      <c r="B128" s="38">
        <v>-84.383311000000006</v>
      </c>
      <c r="C128" s="31">
        <v>-86.243600000000001</v>
      </c>
      <c r="D128" s="31">
        <v>-85.434518807237595</v>
      </c>
      <c r="E128" s="31">
        <v>-72.010000000000005</v>
      </c>
      <c r="F128" s="31">
        <v>-83.972757952337403</v>
      </c>
      <c r="G128" s="31">
        <v>-84.510593649594398</v>
      </c>
      <c r="H128" s="31">
        <v>-82.455959627275107</v>
      </c>
      <c r="I128" s="31">
        <v>-84.640900000000002</v>
      </c>
      <c r="J128" s="27">
        <v>-80.873000000000005</v>
      </c>
      <c r="K128" s="27"/>
      <c r="L128" s="27"/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-82.724960115160513</v>
      </c>
      <c r="AF128" s="2"/>
      <c r="AG128" s="34">
        <v>23.069369999999999</v>
      </c>
      <c r="AH128" s="35">
        <v>23.468399999999999</v>
      </c>
      <c r="AI128" s="35">
        <v>22.8687525032888</v>
      </c>
      <c r="AJ128" s="35">
        <v>25.95</v>
      </c>
      <c r="AK128" s="24">
        <v>21.908819999999999</v>
      </c>
      <c r="AL128" s="35">
        <v>22.125041403020798</v>
      </c>
      <c r="AM128" s="35">
        <v>20.760933584255699</v>
      </c>
      <c r="AN128" s="35">
        <v>23.215299999999999</v>
      </c>
      <c r="AO128" s="34">
        <v>20.783999999999999</v>
      </c>
      <c r="AP128" s="34"/>
      <c r="AQ128" s="34"/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22.683401943396138</v>
      </c>
    </row>
    <row r="129" spans="1:62">
      <c r="A129" s="38">
        <v>100</v>
      </c>
      <c r="B129" s="38">
        <v>-64.551998999999995</v>
      </c>
      <c r="C129" s="31">
        <v>-65.632099999999994</v>
      </c>
      <c r="D129" s="31">
        <v>-67.355099999999993</v>
      </c>
      <c r="E129" s="31">
        <v>-68.180000000000007</v>
      </c>
      <c r="F129" s="31">
        <v>-61.123593824964203</v>
      </c>
      <c r="G129" s="31">
        <v>-74.415196980868402</v>
      </c>
      <c r="H129" s="31">
        <v>-70.577527280507297</v>
      </c>
      <c r="I129" s="31">
        <v>-60.954799999999999</v>
      </c>
      <c r="J129" s="27">
        <v>-73.198999999999998</v>
      </c>
      <c r="K129" s="27"/>
      <c r="L129" s="27"/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-67.332146342926649</v>
      </c>
      <c r="AF129" s="2"/>
      <c r="AG129" s="34">
        <v>26.740492</v>
      </c>
      <c r="AH129" s="35">
        <v>29.142600000000002</v>
      </c>
      <c r="AI129" s="35">
        <v>33.261800000000001</v>
      </c>
      <c r="AJ129" s="35">
        <v>26.56</v>
      </c>
      <c r="AK129" s="24">
        <v>29.035419999999998</v>
      </c>
      <c r="AL129" s="35">
        <v>25.9466484969204</v>
      </c>
      <c r="AM129" s="35">
        <v>24.368587500916899</v>
      </c>
      <c r="AN129" s="35">
        <v>27.947099999999999</v>
      </c>
      <c r="AO129" s="34">
        <v>24.149000000000001</v>
      </c>
      <c r="AP129" s="34"/>
      <c r="AQ129" s="34"/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27.461294221981923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G265" s="21"/>
      <c r="AL265" s="21"/>
    </row>
    <row r="266" spans="7:38">
      <c r="G266" s="21"/>
      <c r="AL266" s="21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J16412"/>
  <sheetViews>
    <sheetView tabSelected="1" zoomScale="70" zoomScaleNormal="70" zoomScalePageLayoutView="80" workbookViewId="0">
      <selection activeCell="AP29" sqref="AP1:AP1048576"/>
    </sheetView>
  </sheetViews>
  <sheetFormatPr defaultColWidth="9.28515625" defaultRowHeight="12.75"/>
  <cols>
    <col min="1" max="7" width="9.28515625" style="24" customWidth="1"/>
    <col min="8" max="8" width="13.140625" style="24" bestFit="1" customWidth="1"/>
    <col min="9" max="9" width="9.28515625" style="15" customWidth="1"/>
    <col min="10" max="14" width="9.28515625" style="24" customWidth="1"/>
    <col min="15" max="15" width="9.28515625" style="2" customWidth="1"/>
    <col min="16" max="38" width="9.28515625" style="24" customWidth="1"/>
    <col min="39" max="39" width="13.140625" style="24" bestFit="1" customWidth="1"/>
    <col min="40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94</v>
      </c>
      <c r="D25" s="6" t="s">
        <v>100</v>
      </c>
      <c r="E25" s="6" t="s">
        <v>104</v>
      </c>
      <c r="F25" s="6" t="s">
        <v>108</v>
      </c>
      <c r="G25" s="7" t="s">
        <v>116</v>
      </c>
      <c r="H25" s="6" t="s">
        <v>127</v>
      </c>
      <c r="I25" s="8" t="s">
        <v>130</v>
      </c>
      <c r="J25" s="6" t="s">
        <v>138</v>
      </c>
      <c r="K25" s="6"/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">
        <v>94</v>
      </c>
      <c r="AI25" s="24" t="s">
        <v>99</v>
      </c>
      <c r="AJ25" s="24" t="s">
        <v>105</v>
      </c>
      <c r="AK25" s="24" t="s">
        <v>111</v>
      </c>
      <c r="AL25" s="24" t="s">
        <v>117</v>
      </c>
      <c r="AM25" s="24" t="s">
        <v>127</v>
      </c>
      <c r="AN25" s="24" t="str">
        <f>I25</f>
        <v>NTT DOCOMO</v>
      </c>
      <c r="AO25" s="24" t="s">
        <v>138</v>
      </c>
      <c r="BC25" s="24">
        <f t="shared" ref="BC25:BJ25" si="0">X25</f>
        <v>0</v>
      </c>
      <c r="BD25" s="24">
        <f t="shared" si="0"/>
        <v>0</v>
      </c>
      <c r="BE25" s="24">
        <f t="shared" si="0"/>
        <v>0</v>
      </c>
      <c r="BF25" s="24">
        <f t="shared" si="0"/>
        <v>0</v>
      </c>
      <c r="BG25" s="24">
        <f t="shared" si="0"/>
        <v>0</v>
      </c>
      <c r="BH25" s="24">
        <f t="shared" si="0"/>
        <v>0</v>
      </c>
      <c r="BI25" s="24">
        <f t="shared" si="0"/>
        <v>0</v>
      </c>
      <c r="BJ25" s="5" t="str">
        <f t="shared" si="0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-154.01575199999999</v>
      </c>
      <c r="C29" s="31">
        <v>-149.8596</v>
      </c>
      <c r="D29" s="31">
        <v>-157.952</v>
      </c>
      <c r="E29" s="31">
        <v>-145.53</v>
      </c>
      <c r="F29" s="24">
        <v>-145.1455</v>
      </c>
      <c r="G29" s="31">
        <v>-152.219387899494</v>
      </c>
      <c r="H29" s="31">
        <v>-155.293283367767</v>
      </c>
      <c r="I29" s="31">
        <v>-161.07706323599999</v>
      </c>
      <c r="J29" s="27">
        <v>-141.44300000000001</v>
      </c>
      <c r="K29" s="27"/>
      <c r="L29" s="27"/>
      <c r="M29" s="31"/>
      <c r="N29" s="31"/>
      <c r="O29" s="32"/>
      <c r="P29" s="27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-151.39284294480677</v>
      </c>
      <c r="AF29" s="2"/>
      <c r="AG29" s="35">
        <v>-11.616057</v>
      </c>
      <c r="AH29" s="35">
        <v>-8.7678999999999991</v>
      </c>
      <c r="AI29" s="35">
        <v>-15.1538</v>
      </c>
      <c r="AJ29" s="35">
        <v>-6.96</v>
      </c>
      <c r="AK29" s="35">
        <v>-10.24511</v>
      </c>
      <c r="AL29" s="35">
        <v>-9.3802991207003004</v>
      </c>
      <c r="AM29" s="35">
        <v>-14.9418834636474</v>
      </c>
      <c r="AN29" s="35">
        <v>-17.897343178</v>
      </c>
      <c r="AO29" s="34">
        <v>-6.9480000000000004</v>
      </c>
      <c r="AP29" s="34"/>
      <c r="AQ29" s="34"/>
      <c r="AR29" s="35"/>
      <c r="AS29" s="35"/>
      <c r="AT29" s="37"/>
      <c r="AU29" s="34"/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-11.323376973594188</v>
      </c>
    </row>
    <row r="30" spans="1:62">
      <c r="A30" s="38">
        <v>1</v>
      </c>
      <c r="B30" s="31">
        <v>-143.98372900000001</v>
      </c>
      <c r="C30" s="31">
        <v>-139.9691</v>
      </c>
      <c r="D30" s="31">
        <v>-145.552487585948</v>
      </c>
      <c r="E30" s="31">
        <v>-141.66999999999999</v>
      </c>
      <c r="F30" s="24">
        <v>-138.4676</v>
      </c>
      <c r="G30" s="31">
        <v>-143.122445210743</v>
      </c>
      <c r="H30" s="31">
        <v>-142.297588434071</v>
      </c>
      <c r="I30" s="31">
        <v>-144.26185565</v>
      </c>
      <c r="J30" s="27">
        <v>-138.85599999999999</v>
      </c>
      <c r="K30" s="27"/>
      <c r="L30" s="27"/>
      <c r="M30" s="31"/>
      <c r="N30" s="31"/>
      <c r="O30" s="32"/>
      <c r="P30" s="27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1">AVERAGE(B30:AD30)</f>
        <v>-142.02008954230689</v>
      </c>
      <c r="AF30" s="2"/>
      <c r="AG30" s="35">
        <v>-6.6730590000000003</v>
      </c>
      <c r="AH30" s="35">
        <v>-6.0213000000000001</v>
      </c>
      <c r="AI30" s="35">
        <v>-6.85320082216231</v>
      </c>
      <c r="AJ30" s="35">
        <v>-5.65</v>
      </c>
      <c r="AK30" s="35">
        <v>-6.2082290000000002</v>
      </c>
      <c r="AL30" s="35">
        <v>-6.0459147690535602</v>
      </c>
      <c r="AM30" s="35">
        <v>-6.54897487877387</v>
      </c>
      <c r="AN30" s="35">
        <v>-6.6139836479999996</v>
      </c>
      <c r="AO30" s="34">
        <v>-5.125</v>
      </c>
      <c r="AP30" s="34"/>
      <c r="AQ30" s="34"/>
      <c r="AR30" s="35"/>
      <c r="AS30" s="35"/>
      <c r="AT30" s="37"/>
      <c r="AU30" s="34"/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2">AVERAGE(AG30:BI30)</f>
        <v>-6.1932957908877491</v>
      </c>
    </row>
    <row r="31" spans="1:62">
      <c r="A31" s="38">
        <v>2</v>
      </c>
      <c r="B31" s="31">
        <v>-141.61594600000001</v>
      </c>
      <c r="C31" s="31">
        <v>-138.0266</v>
      </c>
      <c r="D31" s="31">
        <v>-141.446</v>
      </c>
      <c r="E31" s="31">
        <v>-139.15</v>
      </c>
      <c r="F31" s="24">
        <v>-136.40870000000001</v>
      </c>
      <c r="G31" s="31">
        <v>-140.67702041710601</v>
      </c>
      <c r="H31" s="31">
        <v>-140.34464447156401</v>
      </c>
      <c r="I31" s="31">
        <v>-141.00138072199999</v>
      </c>
      <c r="J31" s="27">
        <v>-137.953</v>
      </c>
      <c r="K31" s="27"/>
      <c r="L31" s="27"/>
      <c r="M31" s="31"/>
      <c r="N31" s="31"/>
      <c r="O31" s="32"/>
      <c r="P31" s="27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1"/>
        <v>-139.62481017896332</v>
      </c>
      <c r="AF31" s="2"/>
      <c r="AG31" s="35">
        <v>-5.7852030000000001</v>
      </c>
      <c r="AH31" s="35">
        <v>-5.4832000000000001</v>
      </c>
      <c r="AI31" s="35">
        <v>-5.7612399999999999</v>
      </c>
      <c r="AJ31" s="35">
        <v>-5.07</v>
      </c>
      <c r="AK31" s="35">
        <v>-5.6436380000000002</v>
      </c>
      <c r="AL31" s="35">
        <v>-5.4759618577548004</v>
      </c>
      <c r="AM31" s="35">
        <v>-5.6904823163242302</v>
      </c>
      <c r="AN31" s="35">
        <v>-5.7104228959999999</v>
      </c>
      <c r="AO31" s="34">
        <v>-4.7130000000000001</v>
      </c>
      <c r="AP31" s="34"/>
      <c r="AQ31" s="34"/>
      <c r="AR31" s="35"/>
      <c r="AS31" s="35"/>
      <c r="AT31" s="37"/>
      <c r="AU31" s="34"/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2"/>
        <v>-5.481460896675447</v>
      </c>
    </row>
    <row r="32" spans="1:62">
      <c r="A32" s="38">
        <v>3</v>
      </c>
      <c r="B32" s="31">
        <v>-139.83320900000001</v>
      </c>
      <c r="C32" s="31">
        <v>-136.66560000000001</v>
      </c>
      <c r="D32" s="31">
        <v>-139.26370319827001</v>
      </c>
      <c r="E32" s="31">
        <v>-137.81</v>
      </c>
      <c r="F32" s="24">
        <v>-134.61609999999999</v>
      </c>
      <c r="G32" s="31">
        <v>-139.538853641119</v>
      </c>
      <c r="H32" s="31">
        <v>-138.918297183287</v>
      </c>
      <c r="I32" s="31">
        <v>-139.61544332099999</v>
      </c>
      <c r="J32" s="27">
        <v>-136.328</v>
      </c>
      <c r="K32" s="27"/>
      <c r="L32" s="27"/>
      <c r="M32" s="31"/>
      <c r="N32" s="31"/>
      <c r="O32" s="32"/>
      <c r="P32" s="27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1"/>
        <v>-138.06546737151953</v>
      </c>
      <c r="AF32" s="2"/>
      <c r="AG32" s="35">
        <v>-5.331715</v>
      </c>
      <c r="AH32" s="35">
        <v>-5.1261000000000001</v>
      </c>
      <c r="AI32" s="35">
        <v>-5.1663207123684902</v>
      </c>
      <c r="AJ32" s="35">
        <v>-4.67</v>
      </c>
      <c r="AK32" s="35">
        <v>-5.1669640000000001</v>
      </c>
      <c r="AL32" s="35">
        <v>-4.7948615596076802</v>
      </c>
      <c r="AM32" s="35">
        <v>-5.0975958093179399</v>
      </c>
      <c r="AN32" s="35">
        <v>-5.2577815079999999</v>
      </c>
      <c r="AO32" s="34">
        <v>-4.3239999999999998</v>
      </c>
      <c r="AP32" s="34"/>
      <c r="AQ32" s="34"/>
      <c r="AR32" s="35"/>
      <c r="AS32" s="35"/>
      <c r="AT32" s="37"/>
      <c r="AU32" s="34"/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2"/>
        <v>-4.992815398810456</v>
      </c>
    </row>
    <row r="33" spans="1:62">
      <c r="A33" s="38">
        <v>4</v>
      </c>
      <c r="B33" s="31">
        <v>-138.26527899999999</v>
      </c>
      <c r="C33" s="31">
        <v>-135.9177</v>
      </c>
      <c r="D33" s="31">
        <v>-137.649</v>
      </c>
      <c r="E33" s="31">
        <v>-137.19999999999999</v>
      </c>
      <c r="F33" s="24">
        <v>-133.7089</v>
      </c>
      <c r="G33" s="31">
        <v>-138.361207964968</v>
      </c>
      <c r="H33" s="31">
        <v>-136.53661250988699</v>
      </c>
      <c r="I33" s="31">
        <v>-138.14442984199999</v>
      </c>
      <c r="J33" s="27">
        <v>-135.06100000000001</v>
      </c>
      <c r="K33" s="27"/>
      <c r="L33" s="27"/>
      <c r="M33" s="31"/>
      <c r="N33" s="31"/>
      <c r="O33" s="32"/>
      <c r="P33" s="27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1"/>
        <v>-136.76045881298387</v>
      </c>
      <c r="AF33" s="2"/>
      <c r="AG33" s="35">
        <v>-4.9737109999999998</v>
      </c>
      <c r="AH33" s="35">
        <v>-4.7355999999999998</v>
      </c>
      <c r="AI33" s="35">
        <v>-4.7347999999999999</v>
      </c>
      <c r="AJ33" s="35">
        <v>-4.3600000000000003</v>
      </c>
      <c r="AK33" s="35">
        <v>-4.7560399999999996</v>
      </c>
      <c r="AL33" s="35">
        <v>-4.58048188989296</v>
      </c>
      <c r="AM33" s="35">
        <v>-4.4520224466148601</v>
      </c>
      <c r="AN33" s="35">
        <v>-4.9055203990000003</v>
      </c>
      <c r="AO33" s="34">
        <v>-3.91</v>
      </c>
      <c r="AP33" s="34"/>
      <c r="AQ33" s="34"/>
      <c r="AR33" s="35"/>
      <c r="AS33" s="35"/>
      <c r="AT33" s="37"/>
      <c r="AU33" s="34"/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2"/>
        <v>-4.6009084150564235</v>
      </c>
    </row>
    <row r="34" spans="1:62">
      <c r="A34" s="38">
        <v>5</v>
      </c>
      <c r="B34" s="31">
        <v>-137.09313299999999</v>
      </c>
      <c r="C34" s="31">
        <v>-135.26339999999999</v>
      </c>
      <c r="D34" s="31">
        <v>-136.78481112514501</v>
      </c>
      <c r="E34" s="31">
        <v>-136.30000000000001</v>
      </c>
      <c r="F34" s="24">
        <v>-132.67850000000001</v>
      </c>
      <c r="G34" s="31">
        <v>-137.08136466264801</v>
      </c>
      <c r="H34" s="31">
        <v>-135.409072445753</v>
      </c>
      <c r="I34" s="31">
        <v>-136.96575363900001</v>
      </c>
      <c r="J34" s="27">
        <v>-133.86600000000001</v>
      </c>
      <c r="K34" s="27"/>
      <c r="L34" s="27"/>
      <c r="M34" s="31"/>
      <c r="N34" s="31"/>
      <c r="O34" s="32"/>
      <c r="P34" s="27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1"/>
        <v>-135.71578165250511</v>
      </c>
      <c r="AF34" s="2"/>
      <c r="AG34" s="35">
        <v>-4.6147539999999996</v>
      </c>
      <c r="AH34" s="35">
        <v>-4.4561000000000002</v>
      </c>
      <c r="AI34" s="35">
        <v>-4.4477374642253702</v>
      </c>
      <c r="AJ34" s="35">
        <v>-4.1500000000000004</v>
      </c>
      <c r="AK34" s="35">
        <v>-4.3126110000000004</v>
      </c>
      <c r="AL34" s="35">
        <v>-4.1240651650849003</v>
      </c>
      <c r="AM34" s="35">
        <v>-4.1961079378784802</v>
      </c>
      <c r="AN34" s="35">
        <v>-4.6217347139999996</v>
      </c>
      <c r="AO34" s="34">
        <v>-3.5529999999999999</v>
      </c>
      <c r="AP34" s="34"/>
      <c r="AQ34" s="34"/>
      <c r="AR34" s="35"/>
      <c r="AS34" s="35"/>
      <c r="AT34" s="37"/>
      <c r="AU34" s="34"/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2"/>
        <v>-4.2751233645765279</v>
      </c>
    </row>
    <row r="35" spans="1:62">
      <c r="A35" s="38">
        <v>6</v>
      </c>
      <c r="B35" s="31">
        <v>-136.17316299999999</v>
      </c>
      <c r="C35" s="31">
        <v>-134.48689999999999</v>
      </c>
      <c r="D35" s="31">
        <v>-135.64400000000001</v>
      </c>
      <c r="E35" s="31">
        <v>-135.34</v>
      </c>
      <c r="F35" s="24">
        <v>-132.0282</v>
      </c>
      <c r="G35" s="31">
        <v>-136.874063427609</v>
      </c>
      <c r="H35" s="31">
        <v>-133.95493258076999</v>
      </c>
      <c r="I35" s="31">
        <v>-136.17566624099999</v>
      </c>
      <c r="J35" s="27">
        <v>-132.315</v>
      </c>
      <c r="K35" s="27"/>
      <c r="L35" s="27"/>
      <c r="M35" s="31"/>
      <c r="N35" s="31"/>
      <c r="O35" s="32"/>
      <c r="P35" s="27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1"/>
        <v>-134.77688058326433</v>
      </c>
      <c r="AF35" s="2"/>
      <c r="AG35" s="35">
        <v>-4.3192459999999997</v>
      </c>
      <c r="AH35" s="35">
        <v>-4.2477</v>
      </c>
      <c r="AI35" s="35">
        <v>-4.2092799999999997</v>
      </c>
      <c r="AJ35" s="35">
        <v>-3.93</v>
      </c>
      <c r="AK35" s="35">
        <v>-3.8651200000000001</v>
      </c>
      <c r="AL35" s="35">
        <v>-3.9301868293357902</v>
      </c>
      <c r="AM35" s="35">
        <v>-3.9279095520181002</v>
      </c>
      <c r="AN35" s="35">
        <v>-4.3415740899999999</v>
      </c>
      <c r="AO35" s="34">
        <v>-3.282</v>
      </c>
      <c r="AP35" s="34"/>
      <c r="AQ35" s="34"/>
      <c r="AR35" s="35"/>
      <c r="AS35" s="35"/>
      <c r="AT35" s="37"/>
      <c r="AU35" s="34"/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2"/>
        <v>-4.0058907190393223</v>
      </c>
    </row>
    <row r="36" spans="1:62">
      <c r="A36" s="38">
        <v>7</v>
      </c>
      <c r="B36" s="31">
        <v>-135.41849199999999</v>
      </c>
      <c r="C36" s="31">
        <v>-133.82210000000001</v>
      </c>
      <c r="D36" s="31">
        <v>-134.81682443063701</v>
      </c>
      <c r="E36" s="31">
        <v>-134.72999999999999</v>
      </c>
      <c r="F36" s="24">
        <v>-131.22200000000001</v>
      </c>
      <c r="G36" s="31">
        <v>-135.57957037323399</v>
      </c>
      <c r="H36" s="31">
        <v>-132.82646639576899</v>
      </c>
      <c r="I36" s="31">
        <v>-135.42773898799999</v>
      </c>
      <c r="J36" s="27">
        <v>-131.221</v>
      </c>
      <c r="K36" s="27"/>
      <c r="L36" s="27"/>
      <c r="M36" s="31"/>
      <c r="N36" s="31"/>
      <c r="O36" s="32"/>
      <c r="P36" s="27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1"/>
        <v>-133.89602135418221</v>
      </c>
      <c r="AF36" s="2"/>
      <c r="AG36" s="35">
        <v>-4.0464359999999999</v>
      </c>
      <c r="AH36" s="35">
        <v>-4.0023</v>
      </c>
      <c r="AI36" s="35">
        <v>-3.9350551704368502</v>
      </c>
      <c r="AJ36" s="35">
        <v>-3.75</v>
      </c>
      <c r="AK36" s="35">
        <v>-3.6681409999999999</v>
      </c>
      <c r="AL36" s="35">
        <v>-3.7703028201317599</v>
      </c>
      <c r="AM36" s="35">
        <v>-3.6308084807976901</v>
      </c>
      <c r="AN36" s="35">
        <v>-4.1343257470000001</v>
      </c>
      <c r="AO36" s="34">
        <v>-3.0369999999999999</v>
      </c>
      <c r="AP36" s="34"/>
      <c r="AQ36" s="34"/>
      <c r="AR36" s="35"/>
      <c r="AS36" s="35"/>
      <c r="AT36" s="37"/>
      <c r="AU36" s="34"/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2"/>
        <v>-3.7749299131518108</v>
      </c>
    </row>
    <row r="37" spans="1:62">
      <c r="A37" s="38">
        <v>8</v>
      </c>
      <c r="B37" s="31">
        <v>-134.65989099999999</v>
      </c>
      <c r="C37" s="31">
        <v>-133.22999999999999</v>
      </c>
      <c r="D37" s="31">
        <v>-134.29499999999999</v>
      </c>
      <c r="E37" s="31">
        <v>-134.26</v>
      </c>
      <c r="F37" s="24">
        <v>-130.43190000000001</v>
      </c>
      <c r="G37" s="31">
        <v>-135.125394754811</v>
      </c>
      <c r="H37" s="31">
        <v>-132.00775275134299</v>
      </c>
      <c r="I37" s="31">
        <v>-134.605253154</v>
      </c>
      <c r="J37" s="27">
        <v>-130.59899999999999</v>
      </c>
      <c r="K37" s="27"/>
      <c r="L37" s="27"/>
      <c r="M37" s="31"/>
      <c r="N37" s="31"/>
      <c r="O37" s="32"/>
      <c r="P37" s="27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1"/>
        <v>-133.24602129557266</v>
      </c>
      <c r="AF37" s="2"/>
      <c r="AG37" s="35">
        <v>-3.8150140000000001</v>
      </c>
      <c r="AH37" s="35">
        <v>-3.7818999999999998</v>
      </c>
      <c r="AI37" s="35">
        <v>-3.6898</v>
      </c>
      <c r="AJ37" s="35">
        <v>-3.51</v>
      </c>
      <c r="AK37" s="35">
        <v>-3.350136</v>
      </c>
      <c r="AL37" s="35">
        <v>-3.6751595744258898</v>
      </c>
      <c r="AM37" s="35">
        <v>-3.3500155857490399</v>
      </c>
      <c r="AN37" s="35">
        <v>-3.8927793620000002</v>
      </c>
      <c r="AO37" s="34">
        <v>-2.6960000000000002</v>
      </c>
      <c r="AP37" s="34"/>
      <c r="AQ37" s="34"/>
      <c r="AR37" s="35"/>
      <c r="AS37" s="35"/>
      <c r="AT37" s="37"/>
      <c r="AU37" s="34"/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2"/>
        <v>-3.5289782802416592</v>
      </c>
    </row>
    <row r="38" spans="1:62">
      <c r="A38" s="38">
        <v>9</v>
      </c>
      <c r="B38" s="31">
        <v>-134.003434</v>
      </c>
      <c r="C38" s="31">
        <v>-132.506</v>
      </c>
      <c r="D38" s="31">
        <v>-133.57791476018801</v>
      </c>
      <c r="E38" s="31">
        <v>-133.63999999999999</v>
      </c>
      <c r="F38" s="24">
        <v>-129.7054</v>
      </c>
      <c r="G38" s="31">
        <v>-134.34762990843799</v>
      </c>
      <c r="H38" s="31">
        <v>-131.552704668221</v>
      </c>
      <c r="I38" s="31">
        <v>-133.96165964599999</v>
      </c>
      <c r="J38" s="27">
        <v>-130.173</v>
      </c>
      <c r="K38" s="27"/>
      <c r="L38" s="27"/>
      <c r="M38" s="31"/>
      <c r="N38" s="31"/>
      <c r="O38" s="32"/>
      <c r="P38" s="27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1"/>
        <v>-132.6075269980941</v>
      </c>
      <c r="AF38" s="2"/>
      <c r="AG38" s="35">
        <v>-3.6077940000000002</v>
      </c>
      <c r="AH38" s="35">
        <v>-3.6040999999999999</v>
      </c>
      <c r="AI38" s="35">
        <v>-3.5154199234275301</v>
      </c>
      <c r="AJ38" s="35">
        <v>-3.37</v>
      </c>
      <c r="AK38" s="35">
        <v>-3.1948319999999999</v>
      </c>
      <c r="AL38" s="35">
        <v>-3.5085337832866399</v>
      </c>
      <c r="AM38" s="35">
        <v>-3.1120098588302398</v>
      </c>
      <c r="AN38" s="35">
        <v>-3.725010395</v>
      </c>
      <c r="AO38" s="34">
        <v>-2.464</v>
      </c>
      <c r="AP38" s="34"/>
      <c r="AQ38" s="34"/>
      <c r="AR38" s="35"/>
      <c r="AS38" s="35"/>
      <c r="AT38" s="37"/>
      <c r="AU38" s="34"/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2"/>
        <v>-3.3446333289493797</v>
      </c>
    </row>
    <row r="39" spans="1:62">
      <c r="A39" s="38">
        <v>10</v>
      </c>
      <c r="B39" s="31">
        <v>-133.43524099999999</v>
      </c>
      <c r="C39" s="31">
        <v>-131.9896</v>
      </c>
      <c r="D39" s="31">
        <v>-133.01599999999999</v>
      </c>
      <c r="E39" s="31">
        <v>-132.86000000000001</v>
      </c>
      <c r="F39" s="24">
        <v>-129.27289999999999</v>
      </c>
      <c r="G39" s="31">
        <v>-133.67194418861001</v>
      </c>
      <c r="H39" s="31">
        <v>-131.088909031453</v>
      </c>
      <c r="I39" s="31">
        <v>-133.420059004</v>
      </c>
      <c r="J39" s="27">
        <v>-129.643</v>
      </c>
      <c r="K39" s="27"/>
      <c r="L39" s="27"/>
      <c r="M39" s="31"/>
      <c r="N39" s="31"/>
      <c r="O39" s="32"/>
      <c r="P39" s="27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1"/>
        <v>-132.04418369156258</v>
      </c>
      <c r="AF39" s="2"/>
      <c r="AG39" s="35">
        <v>-3.3909829999999999</v>
      </c>
      <c r="AH39" s="35">
        <v>-3.4306999999999999</v>
      </c>
      <c r="AI39" s="35">
        <v>-3.3264399999999998</v>
      </c>
      <c r="AJ39" s="35">
        <v>-3.21</v>
      </c>
      <c r="AK39" s="35">
        <v>-2.855537</v>
      </c>
      <c r="AL39" s="35">
        <v>-3.3225240855631202</v>
      </c>
      <c r="AM39" s="35">
        <v>-2.9247179038574398</v>
      </c>
      <c r="AN39" s="35">
        <v>-3.5297994890000002</v>
      </c>
      <c r="AO39" s="34">
        <v>-2.302</v>
      </c>
      <c r="AP39" s="34"/>
      <c r="AQ39" s="34"/>
      <c r="AR39" s="35"/>
      <c r="AS39" s="35"/>
      <c r="AT39" s="37"/>
      <c r="AU39" s="34"/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2"/>
        <v>-3.1436334976022837</v>
      </c>
    </row>
    <row r="40" spans="1:62">
      <c r="A40" s="38">
        <v>11</v>
      </c>
      <c r="B40" s="31">
        <v>-132.87591399999999</v>
      </c>
      <c r="C40" s="31">
        <v>-131.3596</v>
      </c>
      <c r="D40" s="31">
        <v>-132.52187638402501</v>
      </c>
      <c r="E40" s="31">
        <v>-132.37</v>
      </c>
      <c r="F40" s="24">
        <v>-128.95310000000001</v>
      </c>
      <c r="G40" s="31">
        <v>-133.05690885094299</v>
      </c>
      <c r="H40" s="31">
        <v>-130.64054149664301</v>
      </c>
      <c r="I40" s="31">
        <v>-132.88887124300001</v>
      </c>
      <c r="J40" s="27">
        <v>-129.24700000000001</v>
      </c>
      <c r="K40" s="27"/>
      <c r="L40" s="27"/>
      <c r="M40" s="31"/>
      <c r="N40" s="31"/>
      <c r="O40" s="32"/>
      <c r="P40" s="27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1"/>
        <v>-131.54597910829011</v>
      </c>
      <c r="AF40" s="2"/>
      <c r="AG40" s="35">
        <v>-3.187684</v>
      </c>
      <c r="AH40" s="35">
        <v>-3.2456999999999998</v>
      </c>
      <c r="AI40" s="35">
        <v>-3.1997542600637101</v>
      </c>
      <c r="AJ40" s="35">
        <v>-3.01</v>
      </c>
      <c r="AK40" s="35">
        <v>-2.6976909999999998</v>
      </c>
      <c r="AL40" s="35">
        <v>-3.09130083933047</v>
      </c>
      <c r="AM40" s="35">
        <v>-2.7269500291970501</v>
      </c>
      <c r="AN40" s="35">
        <v>-3.3353379529999998</v>
      </c>
      <c r="AO40" s="34">
        <v>-2.145</v>
      </c>
      <c r="AP40" s="34"/>
      <c r="AQ40" s="34"/>
      <c r="AR40" s="35"/>
      <c r="AS40" s="35"/>
      <c r="AT40" s="37"/>
      <c r="AU40" s="34"/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2"/>
        <v>-2.9599353423990253</v>
      </c>
    </row>
    <row r="41" spans="1:62">
      <c r="A41" s="38">
        <v>12</v>
      </c>
      <c r="B41" s="31">
        <v>-132.36378500000001</v>
      </c>
      <c r="C41" s="31">
        <v>-130.8991</v>
      </c>
      <c r="D41" s="31">
        <v>-132.05000000000001</v>
      </c>
      <c r="E41" s="31">
        <v>-131.9</v>
      </c>
      <c r="F41" s="24">
        <v>-128.51419999999999</v>
      </c>
      <c r="G41" s="31">
        <v>-132.50964856924799</v>
      </c>
      <c r="H41" s="31">
        <v>-130.22702453268801</v>
      </c>
      <c r="I41" s="31">
        <v>-132.35979060299999</v>
      </c>
      <c r="J41" s="27">
        <v>-128.72200000000001</v>
      </c>
      <c r="K41" s="27"/>
      <c r="L41" s="27"/>
      <c r="M41" s="31"/>
      <c r="N41" s="31"/>
      <c r="O41" s="32"/>
      <c r="P41" s="27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1"/>
        <v>-131.06061652277066</v>
      </c>
      <c r="AF41" s="2"/>
      <c r="AG41" s="35">
        <v>-3.0010759999999999</v>
      </c>
      <c r="AH41" s="35">
        <v>-3.1080999999999999</v>
      </c>
      <c r="AI41" s="35">
        <v>-3.02224</v>
      </c>
      <c r="AJ41" s="35">
        <v>-2.89</v>
      </c>
      <c r="AK41" s="35">
        <v>-2.5416799999999999</v>
      </c>
      <c r="AL41" s="35">
        <v>-2.9692234086420499</v>
      </c>
      <c r="AM41" s="35">
        <v>-2.6173412097756201</v>
      </c>
      <c r="AN41" s="35">
        <v>-3.1550100169999999</v>
      </c>
      <c r="AO41" s="34">
        <v>-2.0579999999999998</v>
      </c>
      <c r="AP41" s="34"/>
      <c r="AQ41" s="34"/>
      <c r="AR41" s="35"/>
      <c r="AS41" s="35"/>
      <c r="AT41" s="37"/>
      <c r="AU41" s="34"/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2"/>
        <v>-2.8180745150464075</v>
      </c>
    </row>
    <row r="42" spans="1:62">
      <c r="A42" s="38">
        <v>13</v>
      </c>
      <c r="B42" s="31">
        <v>-131.796336</v>
      </c>
      <c r="C42" s="31">
        <v>-130.33320000000001</v>
      </c>
      <c r="D42" s="31">
        <v>-131.69978693797401</v>
      </c>
      <c r="E42" s="31">
        <v>-131.33000000000001</v>
      </c>
      <c r="F42" s="24">
        <v>-128.09790000000001</v>
      </c>
      <c r="G42" s="31">
        <v>-132.17090033273001</v>
      </c>
      <c r="H42" s="31">
        <v>-129.55419765027801</v>
      </c>
      <c r="I42" s="31">
        <v>-132.009279263</v>
      </c>
      <c r="J42" s="27">
        <v>-128.21100000000001</v>
      </c>
      <c r="K42" s="27"/>
      <c r="L42" s="27"/>
      <c r="M42" s="31"/>
      <c r="N42" s="31"/>
      <c r="O42" s="32"/>
      <c r="P42" s="27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1"/>
        <v>-130.5780666871091</v>
      </c>
      <c r="AF42" s="2"/>
      <c r="AG42" s="35">
        <v>-2.8443749999999999</v>
      </c>
      <c r="AH42" s="35">
        <v>-2.9104000000000001</v>
      </c>
      <c r="AI42" s="35">
        <v>-2.8567477488125701</v>
      </c>
      <c r="AJ42" s="35">
        <v>-2.71</v>
      </c>
      <c r="AK42" s="35">
        <v>-2.376128</v>
      </c>
      <c r="AL42" s="35">
        <v>-2.9362882516945201</v>
      </c>
      <c r="AM42" s="35">
        <v>-2.39499063428728</v>
      </c>
      <c r="AN42" s="35">
        <v>-2.9919423009999999</v>
      </c>
      <c r="AO42" s="34">
        <v>-2.0230000000000001</v>
      </c>
      <c r="AP42" s="34"/>
      <c r="AQ42" s="34"/>
      <c r="AR42" s="35"/>
      <c r="AS42" s="35"/>
      <c r="AT42" s="37"/>
      <c r="AU42" s="34"/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2"/>
        <v>-2.6715413261993741</v>
      </c>
    </row>
    <row r="43" spans="1:62">
      <c r="A43" s="38">
        <v>14</v>
      </c>
      <c r="B43" s="31">
        <v>-131.381292</v>
      </c>
      <c r="C43" s="31">
        <v>-130.06450000000001</v>
      </c>
      <c r="D43" s="31">
        <v>-131.209</v>
      </c>
      <c r="E43" s="31">
        <v>-131.01</v>
      </c>
      <c r="F43" s="24">
        <v>-127.7602</v>
      </c>
      <c r="G43" s="31">
        <v>-131.371145843829</v>
      </c>
      <c r="H43" s="31">
        <v>-129.24742191310699</v>
      </c>
      <c r="I43" s="31">
        <v>-131.485011781</v>
      </c>
      <c r="J43" s="27">
        <v>-127.935</v>
      </c>
      <c r="K43" s="27"/>
      <c r="L43" s="27"/>
      <c r="M43" s="31"/>
      <c r="N43" s="31"/>
      <c r="O43" s="32"/>
      <c r="P43" s="27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1"/>
        <v>-130.16261905977066</v>
      </c>
      <c r="AF43" s="2"/>
      <c r="AG43" s="35">
        <v>-2.6692279999999999</v>
      </c>
      <c r="AH43" s="35">
        <v>-2.7433999999999998</v>
      </c>
      <c r="AI43" s="35">
        <v>-2.69624</v>
      </c>
      <c r="AJ43" s="35">
        <v>-2.4900000000000002</v>
      </c>
      <c r="AK43" s="35">
        <v>-2.2143739999999998</v>
      </c>
      <c r="AL43" s="35">
        <v>-2.8518388394349001</v>
      </c>
      <c r="AM43" s="35">
        <v>-2.2932379100753901</v>
      </c>
      <c r="AN43" s="35">
        <v>-2.8690618859999999</v>
      </c>
      <c r="AO43" s="34">
        <v>-1.9550000000000001</v>
      </c>
      <c r="AP43" s="34"/>
      <c r="AQ43" s="34"/>
      <c r="AR43" s="35"/>
      <c r="AS43" s="35"/>
      <c r="AT43" s="37"/>
      <c r="AU43" s="34"/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2"/>
        <v>-2.5313756261678102</v>
      </c>
    </row>
    <row r="44" spans="1:62">
      <c r="A44" s="38">
        <v>15</v>
      </c>
      <c r="B44" s="31">
        <v>-130.89526599999999</v>
      </c>
      <c r="C44" s="31">
        <v>-129.6294</v>
      </c>
      <c r="D44" s="31">
        <v>-130.597086354553</v>
      </c>
      <c r="E44" s="31">
        <v>-130.58000000000001</v>
      </c>
      <c r="F44" s="24">
        <v>-127.24299999999999</v>
      </c>
      <c r="G44" s="31">
        <v>-131.036142524909</v>
      </c>
      <c r="H44" s="31">
        <v>-128.50429709884199</v>
      </c>
      <c r="I44" s="31">
        <v>-130.975074656</v>
      </c>
      <c r="J44" s="27">
        <v>-127.541</v>
      </c>
      <c r="K44" s="27"/>
      <c r="L44" s="27"/>
      <c r="M44" s="31"/>
      <c r="N44" s="31"/>
      <c r="O44" s="32"/>
      <c r="P44" s="27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1"/>
        <v>-129.66680740381153</v>
      </c>
      <c r="AF44" s="2"/>
      <c r="AG44" s="35">
        <v>-2.5623740000000002</v>
      </c>
      <c r="AH44" s="35">
        <v>-2.6086999999999998</v>
      </c>
      <c r="AI44" s="35">
        <v>-2.5362333665032701</v>
      </c>
      <c r="AJ44" s="35">
        <v>-2.3199999999999998</v>
      </c>
      <c r="AK44" s="35">
        <v>-2.0519959999999999</v>
      </c>
      <c r="AL44" s="35">
        <v>-2.7246741308641198</v>
      </c>
      <c r="AM44" s="35">
        <v>-2.1558061281394401</v>
      </c>
      <c r="AN44" s="35">
        <v>-2.7269660619999998</v>
      </c>
      <c r="AO44" s="34">
        <v>-1.7569999999999999</v>
      </c>
      <c r="AP44" s="34"/>
      <c r="AQ44" s="34"/>
      <c r="AR44" s="35"/>
      <c r="AS44" s="35"/>
      <c r="AT44" s="37"/>
      <c r="AU44" s="34"/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2"/>
        <v>-2.3826388541674257</v>
      </c>
    </row>
    <row r="45" spans="1:62">
      <c r="A45" s="38">
        <v>16</v>
      </c>
      <c r="B45" s="31">
        <v>-130.39373800000001</v>
      </c>
      <c r="C45" s="31">
        <v>-129.22499999999999</v>
      </c>
      <c r="D45" s="31">
        <v>-130.13999999999999</v>
      </c>
      <c r="E45" s="31">
        <v>-130.19999999999999</v>
      </c>
      <c r="F45" s="24">
        <v>-126.9081</v>
      </c>
      <c r="G45" s="31">
        <v>-130.88461925288999</v>
      </c>
      <c r="H45" s="31">
        <v>-128.09286398807501</v>
      </c>
      <c r="I45" s="31">
        <v>-130.52865825699999</v>
      </c>
      <c r="J45" s="27">
        <v>-127.22199999999999</v>
      </c>
      <c r="K45" s="27"/>
      <c r="L45" s="27"/>
      <c r="M45" s="31"/>
      <c r="N45" s="31"/>
      <c r="O45" s="32"/>
      <c r="P45" s="27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1"/>
        <v>-129.28833105532945</v>
      </c>
      <c r="AF45" s="2"/>
      <c r="AG45" s="35">
        <v>-2.4214289999999998</v>
      </c>
      <c r="AH45" s="35">
        <v>-2.4609999999999999</v>
      </c>
      <c r="AI45" s="35">
        <v>-2.3866499999999999</v>
      </c>
      <c r="AJ45" s="35">
        <v>-2.17</v>
      </c>
      <c r="AK45" s="35">
        <v>-1.8698729999999999</v>
      </c>
      <c r="AL45" s="35">
        <v>-2.6360630050345</v>
      </c>
      <c r="AM45" s="35">
        <v>-1.92847505577155</v>
      </c>
      <c r="AN45" s="35">
        <v>-2.5794722380000001</v>
      </c>
      <c r="AO45" s="34">
        <v>-1.6359999999999999</v>
      </c>
      <c r="AP45" s="34"/>
      <c r="AQ45" s="34"/>
      <c r="AR45" s="35"/>
      <c r="AS45" s="35"/>
      <c r="AT45" s="37"/>
      <c r="AU45" s="34"/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2"/>
        <v>-2.2321069220895611</v>
      </c>
    </row>
    <row r="46" spans="1:62">
      <c r="A46" s="38">
        <v>17</v>
      </c>
      <c r="B46" s="31">
        <v>-129.93344400000001</v>
      </c>
      <c r="C46" s="31">
        <v>-128.89879999999999</v>
      </c>
      <c r="D46" s="31">
        <v>-129.763385102749</v>
      </c>
      <c r="E46" s="31">
        <v>-129.71</v>
      </c>
      <c r="F46" s="24">
        <v>-126.5904</v>
      </c>
      <c r="G46" s="31">
        <v>-130.549257744421</v>
      </c>
      <c r="H46" s="31">
        <v>-127.447505572026</v>
      </c>
      <c r="I46" s="31">
        <v>-130.20571447099999</v>
      </c>
      <c r="J46" s="27">
        <v>-127.056</v>
      </c>
      <c r="K46" s="27"/>
      <c r="L46" s="27"/>
      <c r="M46" s="31"/>
      <c r="N46" s="31"/>
      <c r="O46" s="32"/>
      <c r="P46" s="27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1"/>
        <v>-128.90605632113289</v>
      </c>
      <c r="AF46" s="2"/>
      <c r="AG46" s="35">
        <v>-2.2569509999999999</v>
      </c>
      <c r="AH46" s="35">
        <v>-2.2902999999999998</v>
      </c>
      <c r="AI46" s="35">
        <v>-2.2784262244326499</v>
      </c>
      <c r="AJ46" s="35">
        <v>-2.0699999999999998</v>
      </c>
      <c r="AK46" s="35">
        <v>-1.7172350000000001</v>
      </c>
      <c r="AL46" s="35">
        <v>-2.4957177081375299</v>
      </c>
      <c r="AM46" s="35">
        <v>-1.721720557389</v>
      </c>
      <c r="AN46" s="35">
        <v>-2.4251578989999998</v>
      </c>
      <c r="AO46" s="34">
        <v>-1.538</v>
      </c>
      <c r="AP46" s="34"/>
      <c r="AQ46" s="34"/>
      <c r="AR46" s="35"/>
      <c r="AS46" s="35"/>
      <c r="AT46" s="37"/>
      <c r="AU46" s="34"/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2"/>
        <v>-2.088167598773242</v>
      </c>
    </row>
    <row r="47" spans="1:62">
      <c r="A47" s="38">
        <v>18</v>
      </c>
      <c r="B47" s="31">
        <v>-129.54438200000001</v>
      </c>
      <c r="C47" s="31">
        <v>-128.56370000000001</v>
      </c>
      <c r="D47" s="31">
        <v>-129.482</v>
      </c>
      <c r="E47" s="31">
        <v>-129.46</v>
      </c>
      <c r="F47" s="24">
        <v>-126.2522</v>
      </c>
      <c r="G47" s="31">
        <v>-129.676159106055</v>
      </c>
      <c r="H47" s="31">
        <v>-126.84410544189301</v>
      </c>
      <c r="I47" s="31">
        <v>-129.74574583</v>
      </c>
      <c r="J47" s="27">
        <v>-126.928</v>
      </c>
      <c r="K47" s="27"/>
      <c r="L47" s="27"/>
      <c r="M47" s="31"/>
      <c r="N47" s="31"/>
      <c r="O47" s="32"/>
      <c r="P47" s="27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1"/>
        <v>-128.49958804199423</v>
      </c>
      <c r="AF47" s="2"/>
      <c r="AG47" s="35">
        <v>-2.0845210000000001</v>
      </c>
      <c r="AH47" s="35">
        <v>-2.1907999999999999</v>
      </c>
      <c r="AI47" s="35">
        <v>-2.1997100000000001</v>
      </c>
      <c r="AJ47" s="35">
        <v>-1.91</v>
      </c>
      <c r="AK47" s="35">
        <v>-1.513101</v>
      </c>
      <c r="AL47" s="35">
        <v>-2.3492032349840701</v>
      </c>
      <c r="AM47" s="35">
        <v>-1.59761660396106</v>
      </c>
      <c r="AN47" s="35">
        <v>-2.306129705</v>
      </c>
      <c r="AO47" s="34">
        <v>-1.4419999999999999</v>
      </c>
      <c r="AP47" s="34"/>
      <c r="AQ47" s="34"/>
      <c r="AR47" s="35"/>
      <c r="AS47" s="35"/>
      <c r="AT47" s="37"/>
      <c r="AU47" s="34"/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2"/>
        <v>-1.9547868382161258</v>
      </c>
    </row>
    <row r="48" spans="1:62">
      <c r="A48" s="38">
        <v>19</v>
      </c>
      <c r="B48" s="31">
        <v>-129.17637099999999</v>
      </c>
      <c r="C48" s="31">
        <v>-128.2199</v>
      </c>
      <c r="D48" s="31">
        <v>-129.13911340056299</v>
      </c>
      <c r="E48" s="31">
        <v>-129.1</v>
      </c>
      <c r="F48" s="24">
        <v>-126.07599999999999</v>
      </c>
      <c r="G48" s="31">
        <v>-129.24885102027301</v>
      </c>
      <c r="H48" s="31">
        <v>-126.539074717101</v>
      </c>
      <c r="I48" s="31">
        <v>-129.31467950199999</v>
      </c>
      <c r="J48" s="27">
        <v>-126.71599999999999</v>
      </c>
      <c r="K48" s="27"/>
      <c r="L48" s="27"/>
      <c r="M48" s="31"/>
      <c r="N48" s="31"/>
      <c r="O48" s="32"/>
      <c r="P48" s="27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1"/>
        <v>-128.16999884888187</v>
      </c>
      <c r="AF48" s="2"/>
      <c r="AG48" s="35">
        <v>-1.9387300000000001</v>
      </c>
      <c r="AH48" s="35">
        <v>-2.0667</v>
      </c>
      <c r="AI48" s="35">
        <v>-2.0502001528799698</v>
      </c>
      <c r="AJ48" s="35">
        <v>-1.74</v>
      </c>
      <c r="AK48" s="35">
        <v>-1.357645</v>
      </c>
      <c r="AL48" s="35">
        <v>-2.2033424342940799</v>
      </c>
      <c r="AM48" s="35">
        <v>-1.46197137327961</v>
      </c>
      <c r="AN48" s="35">
        <v>-2.1532993519999999</v>
      </c>
      <c r="AO48" s="34">
        <v>-1.2190000000000001</v>
      </c>
      <c r="AP48" s="34"/>
      <c r="AQ48" s="34"/>
      <c r="AR48" s="35"/>
      <c r="AS48" s="35"/>
      <c r="AT48" s="37"/>
      <c r="AU48" s="34"/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2"/>
        <v>-1.7989875902726287</v>
      </c>
    </row>
    <row r="49" spans="1:62">
      <c r="A49" s="38">
        <v>20</v>
      </c>
      <c r="B49" s="31">
        <v>-128.70627899999999</v>
      </c>
      <c r="C49" s="31">
        <v>-127.9979</v>
      </c>
      <c r="D49" s="31">
        <v>-128.751</v>
      </c>
      <c r="E49" s="31">
        <v>-128.69</v>
      </c>
      <c r="F49" s="24">
        <v>-125.74550000000001</v>
      </c>
      <c r="G49" s="31">
        <v>-128.911064358554</v>
      </c>
      <c r="H49" s="31">
        <v>-126.177811685187</v>
      </c>
      <c r="I49" s="31">
        <v>-129.00804735299999</v>
      </c>
      <c r="J49" s="27">
        <v>-126.557</v>
      </c>
      <c r="K49" s="27"/>
      <c r="L49" s="27"/>
      <c r="M49" s="31"/>
      <c r="N49" s="31"/>
      <c r="O49" s="32"/>
      <c r="P49" s="27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1"/>
        <v>-127.83828915519345</v>
      </c>
      <c r="AF49" s="2"/>
      <c r="AG49" s="35">
        <v>-1.825563</v>
      </c>
      <c r="AH49" s="35">
        <v>-1.9712000000000001</v>
      </c>
      <c r="AI49" s="35">
        <v>-1.88358</v>
      </c>
      <c r="AJ49" s="35">
        <v>-1.6</v>
      </c>
      <c r="AK49" s="35">
        <v>-1.2687459999999999</v>
      </c>
      <c r="AL49" s="35">
        <v>-2.0348154729536501</v>
      </c>
      <c r="AM49" s="35">
        <v>-1.33280875401975</v>
      </c>
      <c r="AN49" s="35">
        <v>-2.0057337980000001</v>
      </c>
      <c r="AO49" s="34">
        <v>-1.036</v>
      </c>
      <c r="AP49" s="34"/>
      <c r="AQ49" s="34"/>
      <c r="AR49" s="35"/>
      <c r="AS49" s="35"/>
      <c r="AT49" s="37"/>
      <c r="AU49" s="34"/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2"/>
        <v>-1.6620496694414888</v>
      </c>
    </row>
    <row r="50" spans="1:62">
      <c r="A50" s="38">
        <v>21</v>
      </c>
      <c r="B50" s="31">
        <v>-128.302538</v>
      </c>
      <c r="C50" s="31">
        <v>-127.6153</v>
      </c>
      <c r="D50" s="31">
        <v>-128.39706556398599</v>
      </c>
      <c r="E50" s="31">
        <v>-128.21</v>
      </c>
      <c r="F50" s="24">
        <v>-125.3347</v>
      </c>
      <c r="G50" s="31">
        <v>-128.52267176627001</v>
      </c>
      <c r="H50" s="31">
        <v>-125.899040099589</v>
      </c>
      <c r="I50" s="31">
        <v>-128.62715054399999</v>
      </c>
      <c r="J50" s="27">
        <v>-126.274</v>
      </c>
      <c r="K50" s="27"/>
      <c r="L50" s="27"/>
      <c r="M50" s="31"/>
      <c r="N50" s="31"/>
      <c r="O50" s="32"/>
      <c r="P50" s="27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1"/>
        <v>-127.46471844153832</v>
      </c>
      <c r="AF50" s="2"/>
      <c r="AG50" s="35">
        <v>-1.6699679999999999</v>
      </c>
      <c r="AH50" s="35">
        <v>-1.8482000000000001</v>
      </c>
      <c r="AI50" s="35">
        <v>-1.7571964600833301</v>
      </c>
      <c r="AJ50" s="35">
        <v>-1.5</v>
      </c>
      <c r="AK50" s="35">
        <v>-1.156938</v>
      </c>
      <c r="AL50" s="35">
        <v>-1.89257602963064</v>
      </c>
      <c r="AM50" s="35">
        <v>-1.2585301859705</v>
      </c>
      <c r="AN50" s="35">
        <v>-1.884355105</v>
      </c>
      <c r="AO50" s="34">
        <v>-0.94399999999999995</v>
      </c>
      <c r="AP50" s="34"/>
      <c r="AQ50" s="34"/>
      <c r="AR50" s="35"/>
      <c r="AS50" s="35"/>
      <c r="AT50" s="37"/>
      <c r="AU50" s="34"/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2"/>
        <v>-1.5457515311871635</v>
      </c>
    </row>
    <row r="51" spans="1:62">
      <c r="A51" s="38">
        <v>22</v>
      </c>
      <c r="B51" s="31">
        <v>-127.883211</v>
      </c>
      <c r="C51" s="31">
        <v>-127.2756</v>
      </c>
      <c r="D51" s="31">
        <v>-128.07300000000001</v>
      </c>
      <c r="E51" s="31">
        <v>-127.84</v>
      </c>
      <c r="F51" s="24">
        <v>-124.9725</v>
      </c>
      <c r="G51" s="31">
        <v>-128.19094020509201</v>
      </c>
      <c r="H51" s="31">
        <v>-125.514247189363</v>
      </c>
      <c r="I51" s="31">
        <v>-128.226575631</v>
      </c>
      <c r="J51" s="27">
        <v>-125.95</v>
      </c>
      <c r="K51" s="27"/>
      <c r="L51" s="27"/>
      <c r="M51" s="31"/>
      <c r="N51" s="31"/>
      <c r="O51" s="32"/>
      <c r="P51" s="27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1"/>
        <v>-127.10289711393946</v>
      </c>
      <c r="AF51" s="2"/>
      <c r="AG51" s="35">
        <v>-1.5370550000000001</v>
      </c>
      <c r="AH51" s="35">
        <v>-1.7502</v>
      </c>
      <c r="AI51" s="35">
        <v>-1.6611199999999999</v>
      </c>
      <c r="AJ51" s="35">
        <v>-1.41</v>
      </c>
      <c r="AK51" s="35">
        <v>-1.0257970000000001</v>
      </c>
      <c r="AL51" s="35">
        <v>-1.8014712773038</v>
      </c>
      <c r="AM51" s="35">
        <v>-1.19267713985587</v>
      </c>
      <c r="AN51" s="35">
        <v>-1.756410295</v>
      </c>
      <c r="AO51" s="34">
        <v>-0.8</v>
      </c>
      <c r="AP51" s="34"/>
      <c r="AQ51" s="34"/>
      <c r="AR51" s="35"/>
      <c r="AS51" s="35"/>
      <c r="AT51" s="37"/>
      <c r="AU51" s="34"/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2"/>
        <v>-1.4371923013510746</v>
      </c>
    </row>
    <row r="52" spans="1:62">
      <c r="A52" s="38">
        <v>23</v>
      </c>
      <c r="B52" s="31">
        <v>-127.535714</v>
      </c>
      <c r="C52" s="31">
        <v>-127.02419999999999</v>
      </c>
      <c r="D52" s="31">
        <v>-127.624940245871</v>
      </c>
      <c r="E52" s="31">
        <v>-127.46</v>
      </c>
      <c r="F52" s="24">
        <v>-124.69110000000001</v>
      </c>
      <c r="G52" s="31">
        <v>-127.502143952127</v>
      </c>
      <c r="H52" s="31">
        <v>-125.18270752584201</v>
      </c>
      <c r="I52" s="31">
        <v>-127.762230794</v>
      </c>
      <c r="J52" s="27">
        <v>-125.67100000000001</v>
      </c>
      <c r="K52" s="27"/>
      <c r="L52" s="27"/>
      <c r="M52" s="31"/>
      <c r="N52" s="31"/>
      <c r="O52" s="32"/>
      <c r="P52" s="27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1"/>
        <v>-126.71711516864889</v>
      </c>
      <c r="AF52" s="2"/>
      <c r="AG52" s="35">
        <v>-1.4059379999999999</v>
      </c>
      <c r="AH52" s="35">
        <v>-1.6388</v>
      </c>
      <c r="AI52" s="35">
        <v>-1.5378006152505199</v>
      </c>
      <c r="AJ52" s="35">
        <v>-1.3</v>
      </c>
      <c r="AK52" s="35">
        <v>-0.88915480000000002</v>
      </c>
      <c r="AL52" s="35">
        <v>-1.6832202670829599</v>
      </c>
      <c r="AM52" s="35">
        <v>-1.0993582999885001</v>
      </c>
      <c r="AN52" s="35">
        <v>-1.6332335950000001</v>
      </c>
      <c r="AO52" s="34">
        <v>-0.69299999999999995</v>
      </c>
      <c r="AP52" s="34"/>
      <c r="AQ52" s="34"/>
      <c r="AR52" s="35"/>
      <c r="AS52" s="35"/>
      <c r="AT52" s="37"/>
      <c r="AU52" s="34"/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2"/>
        <v>-1.3200561752579978</v>
      </c>
    </row>
    <row r="53" spans="1:62">
      <c r="A53" s="38">
        <v>24</v>
      </c>
      <c r="B53" s="31">
        <v>-127.232203</v>
      </c>
      <c r="C53" s="31">
        <v>-126.74890000000001</v>
      </c>
      <c r="D53" s="31">
        <v>-127.258</v>
      </c>
      <c r="E53" s="31">
        <v>-127.04</v>
      </c>
      <c r="F53" s="24">
        <v>-124.48220000000001</v>
      </c>
      <c r="G53" s="31">
        <v>-127.19267828311899</v>
      </c>
      <c r="H53" s="31">
        <v>-124.925094521218</v>
      </c>
      <c r="I53" s="31">
        <v>-127.397424892</v>
      </c>
      <c r="J53" s="27">
        <v>-125.32899999999999</v>
      </c>
      <c r="K53" s="27"/>
      <c r="L53" s="27"/>
      <c r="M53" s="31"/>
      <c r="N53" s="31"/>
      <c r="O53" s="32"/>
      <c r="P53" s="27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1"/>
        <v>-126.40061118848189</v>
      </c>
      <c r="AF53" s="2"/>
      <c r="AG53" s="35">
        <v>-1.292592</v>
      </c>
      <c r="AH53" s="35">
        <v>-1.5067999999999999</v>
      </c>
      <c r="AI53" s="35">
        <v>-1.44787</v>
      </c>
      <c r="AJ53" s="35">
        <v>-1.1599999999999999</v>
      </c>
      <c r="AK53" s="35">
        <v>-0.82401530000000001</v>
      </c>
      <c r="AL53" s="35">
        <v>-1.5089976875309601</v>
      </c>
      <c r="AM53" s="35">
        <v>-0.93439872458724405</v>
      </c>
      <c r="AN53" s="35">
        <v>-1.5012444970000001</v>
      </c>
      <c r="AO53" s="34">
        <v>-0.55300000000000005</v>
      </c>
      <c r="AP53" s="34"/>
      <c r="AQ53" s="34"/>
      <c r="AR53" s="35"/>
      <c r="AS53" s="35"/>
      <c r="AT53" s="37"/>
      <c r="AU53" s="34"/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2"/>
        <v>-1.1921020232353561</v>
      </c>
    </row>
    <row r="54" spans="1:62">
      <c r="A54" s="38">
        <v>25</v>
      </c>
      <c r="B54" s="31">
        <v>-126.814778</v>
      </c>
      <c r="C54" s="31">
        <v>-126.5102</v>
      </c>
      <c r="D54" s="31">
        <v>-126.861702819058</v>
      </c>
      <c r="E54" s="31">
        <v>-126.6</v>
      </c>
      <c r="F54" s="24">
        <v>-124.2504</v>
      </c>
      <c r="G54" s="31">
        <v>-126.94737059675199</v>
      </c>
      <c r="H54" s="31">
        <v>-124.707146048974</v>
      </c>
      <c r="I54" s="31">
        <v>-127.136399359</v>
      </c>
      <c r="J54" s="27">
        <v>-124.827</v>
      </c>
      <c r="K54" s="27"/>
      <c r="L54" s="27"/>
      <c r="M54" s="31"/>
      <c r="N54" s="31"/>
      <c r="O54" s="32"/>
      <c r="P54" s="27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1"/>
        <v>-126.07277742486488</v>
      </c>
      <c r="AF54" s="2"/>
      <c r="AG54" s="35">
        <v>-1.170731</v>
      </c>
      <c r="AH54" s="35">
        <v>-1.4011</v>
      </c>
      <c r="AI54" s="35">
        <v>-1.3244471909498301</v>
      </c>
      <c r="AJ54" s="35">
        <v>-1.08</v>
      </c>
      <c r="AK54" s="35">
        <v>-0.69650719999999999</v>
      </c>
      <c r="AL54" s="35">
        <v>-1.35550618100134</v>
      </c>
      <c r="AM54" s="35">
        <v>-0.78015244435416098</v>
      </c>
      <c r="AN54" s="35">
        <v>-1.336720372</v>
      </c>
      <c r="AO54" s="34">
        <v>-0.32800000000000001</v>
      </c>
      <c r="AP54" s="34"/>
      <c r="AQ54" s="34"/>
      <c r="AR54" s="35"/>
      <c r="AS54" s="35"/>
      <c r="AT54" s="37"/>
      <c r="AU54" s="34"/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2"/>
        <v>-1.0525738209228144</v>
      </c>
    </row>
    <row r="55" spans="1:62">
      <c r="A55" s="38">
        <v>26</v>
      </c>
      <c r="B55" s="31">
        <v>-126.445427</v>
      </c>
      <c r="C55" s="31">
        <v>-126.1931</v>
      </c>
      <c r="D55" s="31">
        <v>-126.583</v>
      </c>
      <c r="E55" s="31">
        <v>-126.04</v>
      </c>
      <c r="F55" s="24">
        <v>-124.0506</v>
      </c>
      <c r="G55" s="31">
        <v>-126.738930289688</v>
      </c>
      <c r="H55" s="31">
        <v>-124.322309650516</v>
      </c>
      <c r="I55" s="31">
        <v>-126.804939339</v>
      </c>
      <c r="J55" s="27">
        <v>-124.563</v>
      </c>
      <c r="K55" s="27"/>
      <c r="L55" s="27"/>
      <c r="M55" s="31"/>
      <c r="N55" s="31"/>
      <c r="O55" s="32"/>
      <c r="P55" s="27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1"/>
        <v>-125.74903403102267</v>
      </c>
      <c r="AF55" s="2"/>
      <c r="AG55" s="35">
        <v>-1.0566040000000001</v>
      </c>
      <c r="AH55" s="35">
        <v>-1.2719</v>
      </c>
      <c r="AI55" s="35">
        <v>-1.22418</v>
      </c>
      <c r="AJ55" s="35">
        <v>-0.97</v>
      </c>
      <c r="AK55" s="35">
        <v>-0.60522100000000001</v>
      </c>
      <c r="AL55" s="35">
        <v>-1.23119340319281</v>
      </c>
      <c r="AM55" s="35">
        <v>-0.70780938178068298</v>
      </c>
      <c r="AN55" s="35">
        <v>-1.212345035</v>
      </c>
      <c r="AO55" s="34">
        <v>-0.13100000000000001</v>
      </c>
      <c r="AP55" s="34"/>
      <c r="AQ55" s="34"/>
      <c r="AR55" s="35"/>
      <c r="AS55" s="35"/>
      <c r="AT55" s="37"/>
      <c r="AU55" s="34"/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2"/>
        <v>-0.93447253555261034</v>
      </c>
    </row>
    <row r="56" spans="1:62">
      <c r="A56" s="38">
        <v>27</v>
      </c>
      <c r="B56" s="31">
        <v>-126.07718199999999</v>
      </c>
      <c r="C56" s="31">
        <v>-125.89239999999999</v>
      </c>
      <c r="D56" s="31">
        <v>-126.371811522576</v>
      </c>
      <c r="E56" s="31">
        <v>-125.66</v>
      </c>
      <c r="F56" s="24">
        <v>-123.71080000000001</v>
      </c>
      <c r="G56" s="31">
        <v>-126.345143226389</v>
      </c>
      <c r="H56" s="31">
        <v>-124.093764920388</v>
      </c>
      <c r="I56" s="31">
        <v>-126.454503691</v>
      </c>
      <c r="J56" s="27">
        <v>-124.181</v>
      </c>
      <c r="K56" s="27"/>
      <c r="L56" s="27"/>
      <c r="M56" s="31"/>
      <c r="N56" s="31"/>
      <c r="O56" s="32"/>
      <c r="P56" s="27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1"/>
        <v>-125.4207339289281</v>
      </c>
      <c r="AF56" s="2"/>
      <c r="AG56" s="35">
        <v>-0.92755100000000001</v>
      </c>
      <c r="AH56" s="35">
        <v>-1.1275999999999999</v>
      </c>
      <c r="AI56" s="35">
        <v>-1.1243864639105201</v>
      </c>
      <c r="AJ56" s="35">
        <v>-0.87</v>
      </c>
      <c r="AK56" s="35">
        <v>-0.44810280000000002</v>
      </c>
      <c r="AL56" s="35">
        <v>-1.11601855200791</v>
      </c>
      <c r="AM56" s="35">
        <v>-0.57584424465649198</v>
      </c>
      <c r="AN56" s="35">
        <v>-1.081827211</v>
      </c>
      <c r="AO56" s="34">
        <v>-6.5000000000000002E-2</v>
      </c>
      <c r="AP56" s="34"/>
      <c r="AQ56" s="34"/>
      <c r="AR56" s="35"/>
      <c r="AS56" s="35"/>
      <c r="AT56" s="37"/>
      <c r="AU56" s="34"/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2"/>
        <v>-0.81514780795276909</v>
      </c>
    </row>
    <row r="57" spans="1:62">
      <c r="A57" s="38">
        <v>28</v>
      </c>
      <c r="B57" s="31">
        <v>-125.669625</v>
      </c>
      <c r="C57" s="31">
        <v>-125.5052</v>
      </c>
      <c r="D57" s="31">
        <v>-126.017</v>
      </c>
      <c r="E57" s="31">
        <v>-125.28</v>
      </c>
      <c r="F57" s="24">
        <v>-123.37</v>
      </c>
      <c r="G57" s="31">
        <v>-125.83361220163</v>
      </c>
      <c r="H57" s="31">
        <v>-123.739131359185</v>
      </c>
      <c r="I57" s="31">
        <v>-126.123833519</v>
      </c>
      <c r="J57" s="27">
        <v>-123.985</v>
      </c>
      <c r="K57" s="27"/>
      <c r="L57" s="27"/>
      <c r="M57" s="31"/>
      <c r="N57" s="31"/>
      <c r="O57" s="32"/>
      <c r="P57" s="27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1"/>
        <v>-125.05815578664608</v>
      </c>
      <c r="AF57" s="2"/>
      <c r="AG57" s="35">
        <v>-0.82056300000000004</v>
      </c>
      <c r="AH57" s="35">
        <v>-0.99470000000000003</v>
      </c>
      <c r="AI57" s="35">
        <v>-0.99438399999999905</v>
      </c>
      <c r="AJ57" s="35">
        <v>-0.73</v>
      </c>
      <c r="AK57" s="35">
        <v>-0.3522267</v>
      </c>
      <c r="AL57" s="35">
        <v>-1.03082662420603</v>
      </c>
      <c r="AM57" s="35">
        <v>-0.46657765991911099</v>
      </c>
      <c r="AN57" s="35">
        <v>-0.97276301700000001</v>
      </c>
      <c r="AO57" s="34">
        <v>-0.03</v>
      </c>
      <c r="AP57" s="34"/>
      <c r="AQ57" s="34"/>
      <c r="AR57" s="35"/>
      <c r="AS57" s="35"/>
      <c r="AT57" s="37"/>
      <c r="AU57" s="34"/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2"/>
        <v>-0.71022677790279343</v>
      </c>
    </row>
    <row r="58" spans="1:62">
      <c r="A58" s="38">
        <v>29</v>
      </c>
      <c r="B58" s="31">
        <v>-125.29446900000001</v>
      </c>
      <c r="C58" s="31">
        <v>-125.146</v>
      </c>
      <c r="D58" s="31">
        <v>-125.59433228801799</v>
      </c>
      <c r="E58" s="31">
        <v>-124.93</v>
      </c>
      <c r="F58" s="24">
        <v>-123.07210000000001</v>
      </c>
      <c r="G58" s="31">
        <v>-125.370990576346</v>
      </c>
      <c r="H58" s="31">
        <v>-123.43493018432</v>
      </c>
      <c r="I58" s="31">
        <v>-125.860762479</v>
      </c>
      <c r="J58" s="27">
        <v>-123.592</v>
      </c>
      <c r="K58" s="27"/>
      <c r="L58" s="27"/>
      <c r="M58" s="31"/>
      <c r="N58" s="31"/>
      <c r="O58" s="32"/>
      <c r="P58" s="27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1"/>
        <v>-124.6995093919649</v>
      </c>
      <c r="AF58" s="2"/>
      <c r="AG58" s="35">
        <v>-0.68008800000000003</v>
      </c>
      <c r="AH58" s="35">
        <v>-0.87480000000000002</v>
      </c>
      <c r="AI58" s="35">
        <v>-0.88333949424566904</v>
      </c>
      <c r="AJ58" s="35">
        <v>-0.64</v>
      </c>
      <c r="AK58" s="35">
        <v>-0.1840204</v>
      </c>
      <c r="AL58" s="35">
        <v>-0.96028248938216498</v>
      </c>
      <c r="AM58" s="35">
        <v>-0.34744683179866298</v>
      </c>
      <c r="AN58" s="35">
        <v>-0.85105091399999999</v>
      </c>
      <c r="AO58" s="34">
        <v>7.0999999999999994E-2</v>
      </c>
      <c r="AP58" s="34"/>
      <c r="AQ58" s="34"/>
      <c r="AR58" s="35"/>
      <c r="AS58" s="35"/>
      <c r="AT58" s="37"/>
      <c r="AU58" s="34"/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2"/>
        <v>-0.59444756993627756</v>
      </c>
    </row>
    <row r="59" spans="1:62">
      <c r="A59" s="38">
        <v>30</v>
      </c>
      <c r="B59" s="31">
        <v>-125.00072299999999</v>
      </c>
      <c r="C59" s="31">
        <v>-124.86069999999999</v>
      </c>
      <c r="D59" s="31">
        <v>-125.27800000000001</v>
      </c>
      <c r="E59" s="31">
        <v>-124.69</v>
      </c>
      <c r="F59" s="24">
        <v>-122.8275</v>
      </c>
      <c r="G59" s="31">
        <v>-125.02431274201101</v>
      </c>
      <c r="H59" s="31">
        <v>-123.07126843844399</v>
      </c>
      <c r="I59" s="31">
        <v>-125.577276555</v>
      </c>
      <c r="J59" s="27">
        <v>-123.142</v>
      </c>
      <c r="K59" s="27"/>
      <c r="L59" s="27"/>
      <c r="M59" s="31"/>
      <c r="N59" s="31"/>
      <c r="O59" s="32"/>
      <c r="P59" s="27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1"/>
        <v>-124.38575341505056</v>
      </c>
      <c r="AF59" s="2"/>
      <c r="AG59" s="35">
        <v>-0.58090600000000003</v>
      </c>
      <c r="AH59" s="35">
        <v>-0.75139999999999996</v>
      </c>
      <c r="AI59" s="35">
        <v>-0.78510400000000002</v>
      </c>
      <c r="AJ59" s="35">
        <v>-0.49</v>
      </c>
      <c r="AK59" s="35">
        <v>-8.2747210000000002E-2</v>
      </c>
      <c r="AL59" s="35">
        <v>-0.85932143706335795</v>
      </c>
      <c r="AM59" s="35">
        <v>-0.199036555016051</v>
      </c>
      <c r="AN59" s="35">
        <v>-0.74245455500000002</v>
      </c>
      <c r="AO59" s="34">
        <v>0.19700000000000001</v>
      </c>
      <c r="AP59" s="34"/>
      <c r="AQ59" s="34"/>
      <c r="AR59" s="35"/>
      <c r="AS59" s="35"/>
      <c r="AT59" s="37"/>
      <c r="AU59" s="34"/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2"/>
        <v>-0.47710775078660095</v>
      </c>
    </row>
    <row r="60" spans="1:62">
      <c r="A60" s="38">
        <v>31</v>
      </c>
      <c r="B60" s="31">
        <v>-124.731464</v>
      </c>
      <c r="C60" s="31">
        <v>-124.4332</v>
      </c>
      <c r="D60" s="31">
        <v>-124.97334074905299</v>
      </c>
      <c r="E60" s="31">
        <v>-124.33</v>
      </c>
      <c r="F60" s="24">
        <v>-122.6673</v>
      </c>
      <c r="G60" s="31">
        <v>-124.66093465534099</v>
      </c>
      <c r="H60" s="31">
        <v>-122.7287787433</v>
      </c>
      <c r="I60" s="31">
        <v>-125.191554389</v>
      </c>
      <c r="J60" s="27">
        <v>-122.934</v>
      </c>
      <c r="K60" s="27"/>
      <c r="L60" s="27"/>
      <c r="M60" s="31"/>
      <c r="N60" s="31"/>
      <c r="O60" s="32"/>
      <c r="P60" s="27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1"/>
        <v>-124.07228583741045</v>
      </c>
      <c r="AF60" s="2"/>
      <c r="AG60" s="35">
        <v>-0.47686699999999999</v>
      </c>
      <c r="AH60" s="35">
        <v>-0.61609999999999998</v>
      </c>
      <c r="AI60" s="35">
        <v>-0.69289786375428497</v>
      </c>
      <c r="AJ60" s="35">
        <v>-0.37</v>
      </c>
      <c r="AK60" s="35">
        <v>-6.8200919999999998E-3</v>
      </c>
      <c r="AL60" s="35">
        <v>-0.82859727036313102</v>
      </c>
      <c r="AM60" s="35">
        <v>-8.9112994233223497E-2</v>
      </c>
      <c r="AN60" s="35">
        <v>-0.62051386799999997</v>
      </c>
      <c r="AO60" s="34">
        <v>0.34899999999999998</v>
      </c>
      <c r="AP60" s="34"/>
      <c r="AQ60" s="34"/>
      <c r="AR60" s="35"/>
      <c r="AS60" s="35"/>
      <c r="AT60" s="37"/>
      <c r="AU60" s="34"/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2"/>
        <v>-0.37243434315007107</v>
      </c>
    </row>
    <row r="61" spans="1:62">
      <c r="A61" s="38">
        <v>32</v>
      </c>
      <c r="B61" s="31">
        <v>-124.39495599999999</v>
      </c>
      <c r="C61" s="31">
        <v>-124.0676</v>
      </c>
      <c r="D61" s="31">
        <v>-124.624</v>
      </c>
      <c r="E61" s="31">
        <v>-124.02</v>
      </c>
      <c r="F61" s="24">
        <v>-122.3111</v>
      </c>
      <c r="G61" s="31">
        <v>-124.447779050398</v>
      </c>
      <c r="H61" s="31">
        <v>-122.329165575795</v>
      </c>
      <c r="I61" s="31">
        <v>-124.807172467</v>
      </c>
      <c r="J61" s="27">
        <v>-122.649</v>
      </c>
      <c r="K61" s="27"/>
      <c r="L61" s="27"/>
      <c r="M61" s="31"/>
      <c r="N61" s="31"/>
      <c r="O61" s="32"/>
      <c r="P61" s="27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1"/>
        <v>-123.73897478813257</v>
      </c>
      <c r="AF61" s="2"/>
      <c r="AG61" s="35">
        <v>-0.360431</v>
      </c>
      <c r="AH61" s="35">
        <v>-0.50819999999999999</v>
      </c>
      <c r="AI61" s="35">
        <v>-0.57794100000000004</v>
      </c>
      <c r="AJ61" s="35">
        <v>-0.27</v>
      </c>
      <c r="AK61" s="35">
        <v>8.0332379999999995E-2</v>
      </c>
      <c r="AL61" s="35">
        <v>-0.63529962712239696</v>
      </c>
      <c r="AM61" s="35">
        <v>1.3874643577453601E-4</v>
      </c>
      <c r="AN61" s="35">
        <v>-0.50843284399999999</v>
      </c>
      <c r="AO61" s="34">
        <v>0.44700000000000001</v>
      </c>
      <c r="AP61" s="34"/>
      <c r="AQ61" s="34"/>
      <c r="AR61" s="35"/>
      <c r="AS61" s="35"/>
      <c r="AT61" s="37"/>
      <c r="AU61" s="34"/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2"/>
        <v>-0.25920370496518025</v>
      </c>
    </row>
    <row r="62" spans="1:62">
      <c r="A62" s="38">
        <v>33</v>
      </c>
      <c r="B62" s="31">
        <v>-123.97430900000001</v>
      </c>
      <c r="C62" s="31">
        <v>-123.746</v>
      </c>
      <c r="D62" s="31">
        <v>-124.273335577335</v>
      </c>
      <c r="E62" s="31">
        <v>-123.81</v>
      </c>
      <c r="F62" s="24">
        <v>-122.06189999999999</v>
      </c>
      <c r="G62" s="31">
        <v>-124.22359107082799</v>
      </c>
      <c r="H62" s="31">
        <v>-122.13912716653</v>
      </c>
      <c r="I62" s="31">
        <v>-124.467010781</v>
      </c>
      <c r="J62" s="27">
        <v>-122.34099999999999</v>
      </c>
      <c r="K62" s="27"/>
      <c r="L62" s="27"/>
      <c r="M62" s="31"/>
      <c r="N62" s="31"/>
      <c r="O62" s="32"/>
      <c r="P62" s="27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1"/>
        <v>-123.44847484396587</v>
      </c>
      <c r="AF62" s="2"/>
      <c r="AG62" s="35">
        <v>-0.26271</v>
      </c>
      <c r="AH62" s="35">
        <v>-0.35730000000000001</v>
      </c>
      <c r="AI62" s="35">
        <v>-0.47921643025056698</v>
      </c>
      <c r="AJ62" s="35">
        <v>-0.18</v>
      </c>
      <c r="AK62" s="35">
        <v>0.16964170000000001</v>
      </c>
      <c r="AL62" s="35">
        <v>-0.48172585245360799</v>
      </c>
      <c r="AM62" s="35">
        <v>8.89101120919224E-2</v>
      </c>
      <c r="AN62" s="35">
        <v>-0.38762776500000001</v>
      </c>
      <c r="AO62" s="34">
        <v>0.53900000000000003</v>
      </c>
      <c r="AP62" s="34"/>
      <c r="AQ62" s="34"/>
      <c r="AR62" s="35"/>
      <c r="AS62" s="35"/>
      <c r="AT62" s="37"/>
      <c r="AU62" s="34"/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2"/>
        <v>-0.15011424840136142</v>
      </c>
    </row>
    <row r="63" spans="1:62">
      <c r="A63" s="38">
        <v>34</v>
      </c>
      <c r="B63" s="31">
        <v>-123.676957</v>
      </c>
      <c r="C63" s="31">
        <v>-123.4192</v>
      </c>
      <c r="D63" s="31">
        <v>-123.991</v>
      </c>
      <c r="E63" s="31">
        <v>-123.56</v>
      </c>
      <c r="F63" s="24">
        <v>-121.8168</v>
      </c>
      <c r="G63" s="31">
        <v>-123.89583546624</v>
      </c>
      <c r="H63" s="31">
        <v>-121.77457660051201</v>
      </c>
      <c r="I63" s="31">
        <v>-124.14046437099999</v>
      </c>
      <c r="J63" s="27">
        <v>-121.867</v>
      </c>
      <c r="K63" s="27"/>
      <c r="L63" s="27"/>
      <c r="M63" s="31"/>
      <c r="N63" s="31"/>
      <c r="O63" s="32"/>
      <c r="P63" s="27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1"/>
        <v>-123.12687038197244</v>
      </c>
      <c r="AF63" s="2"/>
      <c r="AG63" s="35">
        <v>-0.13995099999999999</v>
      </c>
      <c r="AH63" s="35">
        <v>-0.2387</v>
      </c>
      <c r="AI63" s="35">
        <v>-0.378104</v>
      </c>
      <c r="AJ63" s="35">
        <v>-0.05</v>
      </c>
      <c r="AK63" s="35">
        <v>0.2499401</v>
      </c>
      <c r="AL63" s="35">
        <v>-0.29359554123237802</v>
      </c>
      <c r="AM63" s="35">
        <v>0.188929675716448</v>
      </c>
      <c r="AN63" s="35">
        <v>-0.28911813200000003</v>
      </c>
      <c r="AO63" s="34">
        <v>0.61899999999999999</v>
      </c>
      <c r="AP63" s="34"/>
      <c r="AQ63" s="34"/>
      <c r="AR63" s="35"/>
      <c r="AS63" s="35"/>
      <c r="AT63" s="37"/>
      <c r="AU63" s="34"/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2"/>
        <v>-3.6844321946214453E-2</v>
      </c>
    </row>
    <row r="64" spans="1:62">
      <c r="A64" s="38">
        <v>35</v>
      </c>
      <c r="B64" s="31">
        <v>-123.39114499999999</v>
      </c>
      <c r="C64" s="31">
        <v>-123.13420000000001</v>
      </c>
      <c r="D64" s="31">
        <v>-123.61967873184599</v>
      </c>
      <c r="E64" s="31">
        <v>-123.21</v>
      </c>
      <c r="F64" s="24">
        <v>-121.5377</v>
      </c>
      <c r="G64" s="31">
        <v>-123.717151938556</v>
      </c>
      <c r="H64" s="31">
        <v>-121.37429062243</v>
      </c>
      <c r="I64" s="31">
        <v>-123.778800765</v>
      </c>
      <c r="J64" s="27">
        <v>-121.477</v>
      </c>
      <c r="K64" s="27"/>
      <c r="L64" s="27"/>
      <c r="M64" s="31"/>
      <c r="N64" s="31"/>
      <c r="O64" s="32"/>
      <c r="P64" s="27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1"/>
        <v>-122.80444078420356</v>
      </c>
      <c r="AF64" s="2"/>
      <c r="AG64" s="35">
        <v>-1.8962E-2</v>
      </c>
      <c r="AH64" s="35">
        <v>-0.1273</v>
      </c>
      <c r="AI64" s="35">
        <v>-0.29116105639581902</v>
      </c>
      <c r="AJ64" s="35">
        <v>7.0000000000000007E-2</v>
      </c>
      <c r="AK64" s="35">
        <v>0.36104170000000002</v>
      </c>
      <c r="AL64" s="35">
        <v>-0.155020491136109</v>
      </c>
      <c r="AM64" s="35">
        <v>0.26374691068522799</v>
      </c>
      <c r="AN64" s="35">
        <v>-0.142201877</v>
      </c>
      <c r="AO64" s="34">
        <v>0.69699999999999995</v>
      </c>
      <c r="AP64" s="34"/>
      <c r="AQ64" s="34"/>
      <c r="AR64" s="35"/>
      <c r="AS64" s="35"/>
      <c r="AT64" s="37"/>
      <c r="AU64" s="34"/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2"/>
        <v>7.3015909572588883E-2</v>
      </c>
    </row>
    <row r="65" spans="1:62">
      <c r="A65" s="38">
        <v>36</v>
      </c>
      <c r="B65" s="31">
        <v>-123.15657400000001</v>
      </c>
      <c r="C65" s="31">
        <v>-122.8695</v>
      </c>
      <c r="D65" s="31">
        <v>-123.28</v>
      </c>
      <c r="E65" s="31">
        <v>-122.76</v>
      </c>
      <c r="F65" s="24">
        <v>-121.2775</v>
      </c>
      <c r="G65" s="31">
        <v>-123.192793037737</v>
      </c>
      <c r="H65" s="31">
        <v>-120.76457536626999</v>
      </c>
      <c r="I65" s="31">
        <v>-123.45942752099999</v>
      </c>
      <c r="J65" s="27">
        <v>-120.693</v>
      </c>
      <c r="K65" s="27"/>
      <c r="L65" s="27"/>
      <c r="M65" s="31"/>
      <c r="N65" s="31"/>
      <c r="O65" s="32"/>
      <c r="P65" s="27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1"/>
        <v>-122.38370776944524</v>
      </c>
      <c r="AF65" s="2"/>
      <c r="AG65" s="35">
        <v>8.9441000000000007E-2</v>
      </c>
      <c r="AH65" s="35">
        <v>-3.1800000000000002E-2</v>
      </c>
      <c r="AI65" s="35">
        <v>-0.138714</v>
      </c>
      <c r="AJ65" s="35">
        <v>0.16</v>
      </c>
      <c r="AK65" s="35">
        <v>0.43333929999999998</v>
      </c>
      <c r="AL65" s="35">
        <v>-5.3758713450012E-2</v>
      </c>
      <c r="AM65" s="35">
        <v>0.38229299636957698</v>
      </c>
      <c r="AN65" s="35">
        <v>-4.4819079999999997E-2</v>
      </c>
      <c r="AO65" s="34">
        <v>0.86699999999999999</v>
      </c>
      <c r="AP65" s="34"/>
      <c r="AQ65" s="34"/>
      <c r="AR65" s="35"/>
      <c r="AS65" s="35"/>
      <c r="AT65" s="37"/>
      <c r="AU65" s="34"/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2"/>
        <v>0.18477572254661834</v>
      </c>
    </row>
    <row r="66" spans="1:62">
      <c r="A66" s="38">
        <v>37</v>
      </c>
      <c r="B66" s="31">
        <v>-122.80479200000001</v>
      </c>
      <c r="C66" s="31">
        <v>-122.48560000000001</v>
      </c>
      <c r="D66" s="31">
        <v>-123.021759758717</v>
      </c>
      <c r="E66" s="31">
        <v>-122.42</v>
      </c>
      <c r="F66" s="24">
        <v>-121.05549999999999</v>
      </c>
      <c r="G66" s="31">
        <v>-122.72770210283799</v>
      </c>
      <c r="H66" s="31">
        <v>-120.472203861477</v>
      </c>
      <c r="I66" s="31">
        <v>-123.110429885</v>
      </c>
      <c r="J66" s="27">
        <v>-120.39400000000001</v>
      </c>
      <c r="K66" s="27"/>
      <c r="L66" s="27"/>
      <c r="M66" s="31"/>
      <c r="N66" s="31"/>
      <c r="O66" s="32"/>
      <c r="P66" s="27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1"/>
        <v>-122.05466528978133</v>
      </c>
      <c r="AF66" s="2"/>
      <c r="AG66" s="35">
        <v>0.19494700000000001</v>
      </c>
      <c r="AH66" s="35">
        <v>8.8800000000000004E-2</v>
      </c>
      <c r="AI66" s="35">
        <v>2.5894762639617801E-2</v>
      </c>
      <c r="AJ66" s="35">
        <v>0.25</v>
      </c>
      <c r="AK66" s="35">
        <v>0.54823040000000001</v>
      </c>
      <c r="AL66" s="35">
        <v>-2.6140351210960599E-2</v>
      </c>
      <c r="AM66" s="35">
        <v>0.47363616161219801</v>
      </c>
      <c r="AN66" s="35">
        <v>7.9800121000000002E-2</v>
      </c>
      <c r="AO66" s="34">
        <v>0.93799999999999994</v>
      </c>
      <c r="AP66" s="34"/>
      <c r="AQ66" s="34"/>
      <c r="AR66" s="35"/>
      <c r="AS66" s="35"/>
      <c r="AT66" s="37"/>
      <c r="AU66" s="34"/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2"/>
        <v>0.28590756600453943</v>
      </c>
    </row>
    <row r="67" spans="1:62">
      <c r="A67" s="38">
        <v>38</v>
      </c>
      <c r="B67" s="31">
        <v>-122.453701</v>
      </c>
      <c r="C67" s="31">
        <v>-122.1896</v>
      </c>
      <c r="D67" s="31">
        <v>-122.717</v>
      </c>
      <c r="E67" s="31">
        <v>-122.12</v>
      </c>
      <c r="F67" s="24">
        <v>-120.9057</v>
      </c>
      <c r="G67" s="31">
        <v>-122.353090526936</v>
      </c>
      <c r="H67" s="31">
        <v>-120.292438332926</v>
      </c>
      <c r="I67" s="31">
        <v>-122.790836466</v>
      </c>
      <c r="J67" s="27">
        <v>-120.01300000000001</v>
      </c>
      <c r="K67" s="27"/>
      <c r="L67" s="27"/>
      <c r="M67" s="31"/>
      <c r="N67" s="31"/>
      <c r="O67" s="32"/>
      <c r="P67" s="27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1"/>
        <v>-121.75948514731797</v>
      </c>
      <c r="AF67" s="2"/>
      <c r="AG67" s="35">
        <v>0.31077900000000003</v>
      </c>
      <c r="AH67" s="35">
        <v>0.24210000000000001</v>
      </c>
      <c r="AI67" s="35">
        <v>0.16775599999999999</v>
      </c>
      <c r="AJ67" s="35">
        <v>0.37</v>
      </c>
      <c r="AK67" s="35">
        <v>0.65986429999999996</v>
      </c>
      <c r="AL67" s="35">
        <v>7.9558370888125202E-2</v>
      </c>
      <c r="AM67" s="35">
        <v>0.617009173488971</v>
      </c>
      <c r="AN67" s="35">
        <v>0.19776834300000001</v>
      </c>
      <c r="AO67" s="34">
        <v>1.038</v>
      </c>
      <c r="AP67" s="34"/>
      <c r="AQ67" s="34"/>
      <c r="AR67" s="35"/>
      <c r="AS67" s="35"/>
      <c r="AT67" s="37"/>
      <c r="AU67" s="34"/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2"/>
        <v>0.40920390970856624</v>
      </c>
    </row>
    <row r="68" spans="1:62">
      <c r="A68" s="38">
        <v>39</v>
      </c>
      <c r="B68" s="31">
        <v>-122.17998900000001</v>
      </c>
      <c r="C68" s="31">
        <v>-121.9485</v>
      </c>
      <c r="D68" s="31">
        <v>-122.252181578444</v>
      </c>
      <c r="E68" s="31">
        <v>-121.85</v>
      </c>
      <c r="F68" s="24">
        <v>-120.5363</v>
      </c>
      <c r="G68" s="31">
        <v>-122.04332448321</v>
      </c>
      <c r="H68" s="31">
        <v>-119.95362710259801</v>
      </c>
      <c r="I68" s="31">
        <v>-122.502300581</v>
      </c>
      <c r="J68" s="27">
        <v>-119.792</v>
      </c>
      <c r="K68" s="27"/>
      <c r="L68" s="27"/>
      <c r="M68" s="31"/>
      <c r="N68" s="31"/>
      <c r="O68" s="32"/>
      <c r="P68" s="27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1"/>
        <v>-121.45091363836133</v>
      </c>
      <c r="AF68" s="2"/>
      <c r="AG68" s="35">
        <v>0.43820900000000002</v>
      </c>
      <c r="AH68" s="35">
        <v>0.39660000000000001</v>
      </c>
      <c r="AI68" s="35">
        <v>0.29703686786052202</v>
      </c>
      <c r="AJ68" s="35">
        <v>0.48</v>
      </c>
      <c r="AK68" s="35">
        <v>0.81021560000000004</v>
      </c>
      <c r="AL68" s="35">
        <v>0.17442171903023099</v>
      </c>
      <c r="AM68" s="35">
        <v>0.79267604386853696</v>
      </c>
      <c r="AN68" s="35">
        <v>0.30519523399999998</v>
      </c>
      <c r="AO68" s="34">
        <v>1.224</v>
      </c>
      <c r="AP68" s="34"/>
      <c r="AQ68" s="34"/>
      <c r="AR68" s="35"/>
      <c r="AS68" s="35"/>
      <c r="AT68" s="37"/>
      <c r="AU68" s="34"/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2"/>
        <v>0.54648382941769891</v>
      </c>
    </row>
    <row r="69" spans="1:62">
      <c r="A69" s="38">
        <v>40</v>
      </c>
      <c r="B69" s="31">
        <v>-121.86837300000001</v>
      </c>
      <c r="C69" s="31">
        <v>-121.6434</v>
      </c>
      <c r="D69" s="31">
        <v>-121.959</v>
      </c>
      <c r="E69" s="31">
        <v>-121.51</v>
      </c>
      <c r="F69" s="24">
        <v>-120.2732</v>
      </c>
      <c r="G69" s="31">
        <v>-121.65814637113399</v>
      </c>
      <c r="H69" s="31">
        <v>-119.602099517404</v>
      </c>
      <c r="I69" s="31">
        <v>-122.166283116</v>
      </c>
      <c r="J69" s="27">
        <v>-119.596</v>
      </c>
      <c r="K69" s="27"/>
      <c r="L69" s="27"/>
      <c r="M69" s="31"/>
      <c r="N69" s="31"/>
      <c r="O69" s="32"/>
      <c r="P69" s="27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1"/>
        <v>-121.14183355605979</v>
      </c>
      <c r="AF69" s="2"/>
      <c r="AG69" s="35">
        <v>0.55821600000000005</v>
      </c>
      <c r="AH69" s="35">
        <v>0.49809999999999999</v>
      </c>
      <c r="AI69" s="35">
        <v>0.38967099999999999</v>
      </c>
      <c r="AJ69" s="35">
        <v>0.55000000000000004</v>
      </c>
      <c r="AK69" s="35">
        <v>0.92074940000000005</v>
      </c>
      <c r="AL69" s="35">
        <v>0.27682271467897102</v>
      </c>
      <c r="AM69" s="35">
        <v>0.97995965886434</v>
      </c>
      <c r="AN69" s="35">
        <v>0.44258315799999998</v>
      </c>
      <c r="AO69" s="34">
        <v>1.373</v>
      </c>
      <c r="AP69" s="34"/>
      <c r="AQ69" s="34"/>
      <c r="AR69" s="35"/>
      <c r="AS69" s="35"/>
      <c r="AT69" s="37"/>
      <c r="AU69" s="34"/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2"/>
        <v>0.66545577017147906</v>
      </c>
    </row>
    <row r="70" spans="1:62">
      <c r="A70" s="38">
        <v>41</v>
      </c>
      <c r="B70" s="31">
        <v>-121.58083600000001</v>
      </c>
      <c r="C70" s="31">
        <v>-121.3554</v>
      </c>
      <c r="D70" s="31">
        <v>-121.507696142501</v>
      </c>
      <c r="E70" s="31">
        <v>-121.29</v>
      </c>
      <c r="F70" s="24">
        <v>-120.0902</v>
      </c>
      <c r="G70" s="31">
        <v>-121.14774090505099</v>
      </c>
      <c r="H70" s="31">
        <v>-119.43478441155</v>
      </c>
      <c r="I70" s="31">
        <v>-121.85062432300001</v>
      </c>
      <c r="J70" s="27">
        <v>-119.30500000000001</v>
      </c>
      <c r="K70" s="27"/>
      <c r="L70" s="27"/>
      <c r="M70" s="31"/>
      <c r="N70" s="31"/>
      <c r="O70" s="32"/>
      <c r="P70" s="27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1"/>
        <v>-120.84025353134469</v>
      </c>
      <c r="AF70" s="2"/>
      <c r="AG70" s="35">
        <v>0.66429800000000006</v>
      </c>
      <c r="AH70" s="35">
        <v>0.62239999999999995</v>
      </c>
      <c r="AI70" s="35">
        <v>0.50020389450374403</v>
      </c>
      <c r="AJ70" s="35">
        <v>0.68</v>
      </c>
      <c r="AK70" s="35">
        <v>1.0928199999999999</v>
      </c>
      <c r="AL70" s="35">
        <v>0.37092936466014598</v>
      </c>
      <c r="AM70" s="35">
        <v>1.1316040516450101</v>
      </c>
      <c r="AN70" s="35">
        <v>0.58928722600000005</v>
      </c>
      <c r="AO70" s="34">
        <v>1.48</v>
      </c>
      <c r="AP70" s="34"/>
      <c r="AQ70" s="34"/>
      <c r="AR70" s="35"/>
      <c r="AS70" s="35"/>
      <c r="AT70" s="37"/>
      <c r="AU70" s="34"/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2"/>
        <v>0.79239361520098883</v>
      </c>
    </row>
    <row r="71" spans="1:62">
      <c r="A71" s="38">
        <v>42</v>
      </c>
      <c r="B71" s="31">
        <v>-121.309507</v>
      </c>
      <c r="C71" s="31">
        <v>-121.0745</v>
      </c>
      <c r="D71" s="31">
        <v>-121.146</v>
      </c>
      <c r="E71" s="31">
        <v>-120.91</v>
      </c>
      <c r="F71" s="24">
        <v>-119.8537</v>
      </c>
      <c r="G71" s="31">
        <v>-120.913157528856</v>
      </c>
      <c r="H71" s="31">
        <v>-118.857189824337</v>
      </c>
      <c r="I71" s="31">
        <v>-121.447108707</v>
      </c>
      <c r="J71" s="27">
        <v>-118.739</v>
      </c>
      <c r="K71" s="27"/>
      <c r="L71" s="27"/>
      <c r="M71" s="31"/>
      <c r="N71" s="31"/>
      <c r="O71" s="32"/>
      <c r="P71" s="27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1"/>
        <v>-120.47224034002144</v>
      </c>
      <c r="AF71" s="2"/>
      <c r="AG71" s="35">
        <v>0.80877900000000003</v>
      </c>
      <c r="AH71" s="35">
        <v>0.77400000000000002</v>
      </c>
      <c r="AI71" s="35">
        <v>0.62404899999999996</v>
      </c>
      <c r="AJ71" s="35">
        <v>0.8</v>
      </c>
      <c r="AK71" s="35">
        <v>1.280051</v>
      </c>
      <c r="AL71" s="35">
        <v>0.50557588108454199</v>
      </c>
      <c r="AM71" s="35">
        <v>1.23642389262048</v>
      </c>
      <c r="AN71" s="35">
        <v>0.73202782099999997</v>
      </c>
      <c r="AO71" s="34">
        <v>1.597</v>
      </c>
      <c r="AP71" s="34"/>
      <c r="AQ71" s="34"/>
      <c r="AR71" s="35"/>
      <c r="AS71" s="35"/>
      <c r="AT71" s="37"/>
      <c r="AU71" s="34"/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2"/>
        <v>0.92865628830055791</v>
      </c>
    </row>
    <row r="72" spans="1:62">
      <c r="A72" s="38">
        <v>43</v>
      </c>
      <c r="B72" s="31">
        <v>-120.934371</v>
      </c>
      <c r="C72" s="31">
        <v>-120.7503</v>
      </c>
      <c r="D72" s="31">
        <v>-120.81789686886199</v>
      </c>
      <c r="E72" s="31">
        <v>-120.55</v>
      </c>
      <c r="F72" s="24">
        <v>-119.6567</v>
      </c>
      <c r="G72" s="31">
        <v>-120.681751599237</v>
      </c>
      <c r="H72" s="31">
        <v>-118.33129901955201</v>
      </c>
      <c r="I72" s="31">
        <v>-121.16963382199999</v>
      </c>
      <c r="J72" s="27">
        <v>-118.583</v>
      </c>
      <c r="K72" s="27"/>
      <c r="L72" s="27"/>
      <c r="M72" s="31"/>
      <c r="N72" s="31"/>
      <c r="O72" s="32"/>
      <c r="P72" s="27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1"/>
        <v>-120.16388358996124</v>
      </c>
      <c r="AF72" s="2"/>
      <c r="AG72" s="35">
        <v>0.91986400000000001</v>
      </c>
      <c r="AH72" s="35">
        <v>0.89959999999999996</v>
      </c>
      <c r="AI72" s="35">
        <v>0.74463264785359995</v>
      </c>
      <c r="AJ72" s="35">
        <v>0.9</v>
      </c>
      <c r="AK72" s="35">
        <v>1.4177090000000001</v>
      </c>
      <c r="AL72" s="35">
        <v>0.70580033220124805</v>
      </c>
      <c r="AM72" s="35">
        <v>1.43093894419581</v>
      </c>
      <c r="AN72" s="35">
        <v>0.86957722100000001</v>
      </c>
      <c r="AO72" s="34">
        <v>1.742</v>
      </c>
      <c r="AP72" s="34"/>
      <c r="AQ72" s="34"/>
      <c r="AR72" s="35"/>
      <c r="AS72" s="35"/>
      <c r="AT72" s="37"/>
      <c r="AU72" s="34"/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2"/>
        <v>1.0700135716945176</v>
      </c>
    </row>
    <row r="73" spans="1:62">
      <c r="A73" s="38">
        <v>44</v>
      </c>
      <c r="B73" s="31">
        <v>-120.632372</v>
      </c>
      <c r="C73" s="31">
        <v>-120.4196</v>
      </c>
      <c r="D73" s="31">
        <v>-120.55</v>
      </c>
      <c r="E73" s="31">
        <v>-120.22</v>
      </c>
      <c r="F73" s="24">
        <v>-119.4268</v>
      </c>
      <c r="G73" s="31">
        <v>-120.020295659838</v>
      </c>
      <c r="H73" s="31">
        <v>-118.168268964131</v>
      </c>
      <c r="I73" s="31">
        <v>-120.74965544</v>
      </c>
      <c r="J73" s="27">
        <v>-118.253</v>
      </c>
      <c r="K73" s="27"/>
      <c r="L73" s="27"/>
      <c r="M73" s="31"/>
      <c r="N73" s="31"/>
      <c r="O73" s="32"/>
      <c r="P73" s="27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1"/>
        <v>-119.82666578488544</v>
      </c>
      <c r="AF73" s="2"/>
      <c r="AG73" s="35">
        <v>1.031066</v>
      </c>
      <c r="AH73" s="35">
        <v>1.0009999999999999</v>
      </c>
      <c r="AI73" s="35">
        <v>0.860151</v>
      </c>
      <c r="AJ73" s="35">
        <v>1.05</v>
      </c>
      <c r="AK73" s="35">
        <v>1.5223690000000001</v>
      </c>
      <c r="AL73" s="35">
        <v>0.80460058511422705</v>
      </c>
      <c r="AM73" s="35">
        <v>1.51233749087365</v>
      </c>
      <c r="AN73" s="35">
        <v>1.00388817</v>
      </c>
      <c r="AO73" s="34">
        <v>1.7989999999999999</v>
      </c>
      <c r="AP73" s="34"/>
      <c r="AQ73" s="34"/>
      <c r="AR73" s="35"/>
      <c r="AS73" s="35"/>
      <c r="AT73" s="37"/>
      <c r="AU73" s="34"/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2"/>
        <v>1.1760458051097642</v>
      </c>
    </row>
    <row r="74" spans="1:62">
      <c r="A74" s="38">
        <v>45</v>
      </c>
      <c r="B74" s="31">
        <v>-120.317617</v>
      </c>
      <c r="C74" s="31">
        <v>-120.0179</v>
      </c>
      <c r="D74" s="31">
        <v>-120.1789436952</v>
      </c>
      <c r="E74" s="31">
        <v>-119.92</v>
      </c>
      <c r="F74" s="24">
        <v>-119.1525</v>
      </c>
      <c r="G74" s="31">
        <v>-119.713591293923</v>
      </c>
      <c r="H74" s="31">
        <v>-117.933364943198</v>
      </c>
      <c r="I74" s="31">
        <v>-120.363161496</v>
      </c>
      <c r="J74" s="27">
        <v>-117.86799999999999</v>
      </c>
      <c r="K74" s="27"/>
      <c r="L74" s="27"/>
      <c r="M74" s="31"/>
      <c r="N74" s="31"/>
      <c r="O74" s="32"/>
      <c r="P74" s="27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1"/>
        <v>-119.49611982536901</v>
      </c>
      <c r="AF74" s="2"/>
      <c r="AG74" s="35">
        <v>1.195424</v>
      </c>
      <c r="AH74" s="35">
        <v>1.1287</v>
      </c>
      <c r="AI74" s="35">
        <v>0.99634593380761405</v>
      </c>
      <c r="AJ74" s="35">
        <v>1.18</v>
      </c>
      <c r="AK74" s="35">
        <v>1.6764570000000001</v>
      </c>
      <c r="AL74" s="35">
        <v>0.95109254913353902</v>
      </c>
      <c r="AM74" s="35">
        <v>1.68988292405745</v>
      </c>
      <c r="AN74" s="35">
        <v>1.1453784680000001</v>
      </c>
      <c r="AO74" s="34">
        <v>1.879</v>
      </c>
      <c r="AP74" s="34"/>
      <c r="AQ74" s="34"/>
      <c r="AR74" s="35"/>
      <c r="AS74" s="35"/>
      <c r="AT74" s="37"/>
      <c r="AU74" s="34"/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2"/>
        <v>1.3158089861109559</v>
      </c>
    </row>
    <row r="75" spans="1:62">
      <c r="A75" s="38">
        <v>46</v>
      </c>
      <c r="B75" s="31">
        <v>-120.034999</v>
      </c>
      <c r="C75" s="31">
        <v>-119.7418</v>
      </c>
      <c r="D75" s="31">
        <v>-119.886</v>
      </c>
      <c r="E75" s="31">
        <v>-119.68</v>
      </c>
      <c r="F75" s="24">
        <v>-118.8485</v>
      </c>
      <c r="G75" s="31">
        <v>-119.35622984848</v>
      </c>
      <c r="H75" s="31">
        <v>-117.644557443956</v>
      </c>
      <c r="I75" s="31">
        <v>-119.92303409900001</v>
      </c>
      <c r="J75" s="27">
        <v>-117.468</v>
      </c>
      <c r="K75" s="27"/>
      <c r="L75" s="27"/>
      <c r="M75" s="31"/>
      <c r="N75" s="31"/>
      <c r="O75" s="32"/>
      <c r="P75" s="27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1"/>
        <v>-119.17590226571512</v>
      </c>
      <c r="AF75" s="2"/>
      <c r="AG75" s="35">
        <v>1.3484940000000001</v>
      </c>
      <c r="AH75" s="35">
        <v>1.2639</v>
      </c>
      <c r="AI75" s="35">
        <v>1.1415200000000001</v>
      </c>
      <c r="AJ75" s="35">
        <v>1.26</v>
      </c>
      <c r="AK75" s="35">
        <v>1.8066930000000001</v>
      </c>
      <c r="AL75" s="35">
        <v>1.08575291871764</v>
      </c>
      <c r="AM75" s="35">
        <v>1.91027786675052</v>
      </c>
      <c r="AN75" s="35">
        <v>1.2615786389999999</v>
      </c>
      <c r="AO75" s="34">
        <v>2.0289999999999999</v>
      </c>
      <c r="AP75" s="34"/>
      <c r="AQ75" s="34"/>
      <c r="AR75" s="35"/>
      <c r="AS75" s="35"/>
      <c r="AT75" s="37"/>
      <c r="AU75" s="34"/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2"/>
        <v>1.4563573804964622</v>
      </c>
    </row>
    <row r="76" spans="1:62">
      <c r="A76" s="38">
        <v>47</v>
      </c>
      <c r="B76" s="31">
        <v>-119.680554</v>
      </c>
      <c r="C76" s="31">
        <v>-119.31480000000001</v>
      </c>
      <c r="D76" s="31">
        <v>-119.50080327513</v>
      </c>
      <c r="E76" s="31">
        <v>-119.31</v>
      </c>
      <c r="F76" s="24">
        <v>-118.586</v>
      </c>
      <c r="G76" s="31">
        <v>-119.151956406265</v>
      </c>
      <c r="H76" s="31">
        <v>-117.33157108911099</v>
      </c>
      <c r="I76" s="31">
        <v>-119.645008283</v>
      </c>
      <c r="J76" s="27">
        <v>-117.342</v>
      </c>
      <c r="K76" s="27"/>
      <c r="L76" s="27"/>
      <c r="M76" s="31"/>
      <c r="N76" s="31"/>
      <c r="O76" s="32"/>
      <c r="P76" s="27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1"/>
        <v>-118.87363256150067</v>
      </c>
      <c r="AF76" s="2"/>
      <c r="AG76" s="35">
        <v>1.4716009999999999</v>
      </c>
      <c r="AH76" s="35">
        <v>1.4281999999999999</v>
      </c>
      <c r="AI76" s="35">
        <v>1.2608553794237101</v>
      </c>
      <c r="AJ76" s="35">
        <v>1.4</v>
      </c>
      <c r="AK76" s="35">
        <v>1.9052439999999999</v>
      </c>
      <c r="AL76" s="35">
        <v>1.21511267629412</v>
      </c>
      <c r="AM76" s="35">
        <v>2.0166142678881802</v>
      </c>
      <c r="AN76" s="35">
        <v>1.403705196</v>
      </c>
      <c r="AO76" s="34">
        <v>2.1890000000000001</v>
      </c>
      <c r="AP76" s="34"/>
      <c r="AQ76" s="34"/>
      <c r="AR76" s="35"/>
      <c r="AS76" s="35"/>
      <c r="AT76" s="37"/>
      <c r="AU76" s="34"/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2"/>
        <v>1.587814724400668</v>
      </c>
    </row>
    <row r="77" spans="1:62">
      <c r="A77" s="38">
        <v>48</v>
      </c>
      <c r="B77" s="31">
        <v>-119.373701</v>
      </c>
      <c r="C77" s="31">
        <v>-119.04300000000001</v>
      </c>
      <c r="D77" s="31">
        <v>-119.163</v>
      </c>
      <c r="E77" s="31">
        <v>-118.93</v>
      </c>
      <c r="F77" s="24">
        <v>-118.4161</v>
      </c>
      <c r="G77" s="31">
        <v>-118.74424381480399</v>
      </c>
      <c r="H77" s="31">
        <v>-117.059537700766</v>
      </c>
      <c r="I77" s="31">
        <v>-119.302334008</v>
      </c>
      <c r="J77" s="27">
        <v>-117.288</v>
      </c>
      <c r="K77" s="27"/>
      <c r="L77" s="27"/>
      <c r="M77" s="31"/>
      <c r="N77" s="31"/>
      <c r="O77" s="32"/>
      <c r="P77" s="27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1"/>
        <v>-118.5911018359522</v>
      </c>
      <c r="AF77" s="2"/>
      <c r="AG77" s="35">
        <v>1.6362369999999999</v>
      </c>
      <c r="AH77" s="35">
        <v>1.5660000000000001</v>
      </c>
      <c r="AI77" s="35">
        <v>1.40113</v>
      </c>
      <c r="AJ77" s="35">
        <v>1.58</v>
      </c>
      <c r="AK77" s="35">
        <v>2.0688430000000002</v>
      </c>
      <c r="AL77" s="35">
        <v>1.37688814105278</v>
      </c>
      <c r="AM77" s="35">
        <v>2.2065241748414701</v>
      </c>
      <c r="AN77" s="35">
        <v>1.518294354</v>
      </c>
      <c r="AO77" s="34">
        <v>2.2200000000000002</v>
      </c>
      <c r="AP77" s="34"/>
      <c r="AQ77" s="34"/>
      <c r="AR77" s="35"/>
      <c r="AS77" s="35"/>
      <c r="AT77" s="37"/>
      <c r="AU77" s="34"/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2"/>
        <v>1.7304351855438058</v>
      </c>
    </row>
    <row r="78" spans="1:62">
      <c r="A78" s="38">
        <v>49</v>
      </c>
      <c r="B78" s="31">
        <v>-119.010982</v>
      </c>
      <c r="C78" s="31">
        <v>-118.6347</v>
      </c>
      <c r="D78" s="31">
        <v>-118.812196659237</v>
      </c>
      <c r="E78" s="31">
        <v>-118.5</v>
      </c>
      <c r="F78" s="24">
        <v>-118.1609</v>
      </c>
      <c r="G78" s="31">
        <v>-118.402925071452</v>
      </c>
      <c r="H78" s="31">
        <v>-116.659675776751</v>
      </c>
      <c r="I78" s="31">
        <v>-119.004128546</v>
      </c>
      <c r="J78" s="27">
        <v>-116.89</v>
      </c>
      <c r="K78" s="27"/>
      <c r="L78" s="27"/>
      <c r="M78" s="31"/>
      <c r="N78" s="31"/>
      <c r="O78" s="32"/>
      <c r="P78" s="27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1"/>
        <v>-118.2306120059378</v>
      </c>
      <c r="AF78" s="2"/>
      <c r="AG78" s="35">
        <v>1.759009</v>
      </c>
      <c r="AH78" s="35">
        <v>1.6891</v>
      </c>
      <c r="AI78" s="35">
        <v>1.5622047031623501</v>
      </c>
      <c r="AJ78" s="35">
        <v>1.7</v>
      </c>
      <c r="AK78" s="35">
        <v>2.1772659999999999</v>
      </c>
      <c r="AL78" s="35">
        <v>1.5032834460540001</v>
      </c>
      <c r="AM78" s="35">
        <v>2.3418741853442002</v>
      </c>
      <c r="AN78" s="35">
        <v>1.667615592</v>
      </c>
      <c r="AO78" s="34">
        <v>2.33</v>
      </c>
      <c r="AP78" s="34"/>
      <c r="AQ78" s="34"/>
      <c r="AR78" s="35"/>
      <c r="AS78" s="35"/>
      <c r="AT78" s="37"/>
      <c r="AU78" s="34"/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2"/>
        <v>1.8589281029511722</v>
      </c>
    </row>
    <row r="79" spans="1:62">
      <c r="A79" s="38">
        <v>50</v>
      </c>
      <c r="B79" s="31">
        <v>-118.700444</v>
      </c>
      <c r="C79" s="31">
        <v>-118.2984</v>
      </c>
      <c r="D79" s="31">
        <v>-118.495</v>
      </c>
      <c r="E79" s="31">
        <v>-118.22</v>
      </c>
      <c r="F79" s="24">
        <v>-117.83159999999999</v>
      </c>
      <c r="G79" s="31">
        <v>-118.172666226939</v>
      </c>
      <c r="H79" s="31">
        <v>-116.37385885094</v>
      </c>
      <c r="I79" s="31">
        <v>-118.71281673599999</v>
      </c>
      <c r="J79" s="27">
        <v>-116.736</v>
      </c>
      <c r="K79" s="27"/>
      <c r="L79" s="27"/>
      <c r="M79" s="31"/>
      <c r="N79" s="31"/>
      <c r="O79" s="32"/>
      <c r="P79" s="27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1"/>
        <v>-117.94897620154211</v>
      </c>
      <c r="AF79" s="2"/>
      <c r="AG79" s="35">
        <v>1.933249</v>
      </c>
      <c r="AH79" s="35">
        <v>1.8354999999999999</v>
      </c>
      <c r="AI79" s="35">
        <v>1.7329300000000001</v>
      </c>
      <c r="AJ79" s="35">
        <v>1.87</v>
      </c>
      <c r="AK79" s="35">
        <v>2.3044380000000002</v>
      </c>
      <c r="AL79" s="35">
        <v>1.64701579861609</v>
      </c>
      <c r="AM79" s="35">
        <v>2.59584068613038</v>
      </c>
      <c r="AN79" s="35">
        <v>1.798898299</v>
      </c>
      <c r="AO79" s="34">
        <v>2.4350000000000001</v>
      </c>
      <c r="AP79" s="34"/>
      <c r="AQ79" s="34"/>
      <c r="AR79" s="35"/>
      <c r="AS79" s="35"/>
      <c r="AT79" s="37"/>
      <c r="AU79" s="34"/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2"/>
        <v>2.0169857537496076</v>
      </c>
    </row>
    <row r="80" spans="1:62">
      <c r="A80" s="38">
        <v>51</v>
      </c>
      <c r="B80" s="31">
        <v>-118.455831</v>
      </c>
      <c r="C80" s="31">
        <v>-117.8372</v>
      </c>
      <c r="D80" s="31">
        <v>-118.217600982167</v>
      </c>
      <c r="E80" s="31">
        <v>-117.89</v>
      </c>
      <c r="F80" s="24">
        <v>-117.5527</v>
      </c>
      <c r="G80" s="31">
        <v>-117.93805594826701</v>
      </c>
      <c r="H80" s="31">
        <v>-115.910093279278</v>
      </c>
      <c r="I80" s="31">
        <v>-118.428325384</v>
      </c>
      <c r="J80" s="27">
        <v>-116.47199999999999</v>
      </c>
      <c r="K80" s="27"/>
      <c r="L80" s="27"/>
      <c r="M80" s="31"/>
      <c r="N80" s="31"/>
      <c r="O80" s="32"/>
      <c r="P80" s="27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1"/>
        <v>-117.63353406596801</v>
      </c>
      <c r="AF80" s="2"/>
      <c r="AG80" s="35">
        <v>2.0714299999999999</v>
      </c>
      <c r="AH80" s="35">
        <v>1.9431</v>
      </c>
      <c r="AI80" s="35">
        <v>1.90294965527059</v>
      </c>
      <c r="AJ80" s="35">
        <v>1.99</v>
      </c>
      <c r="AK80" s="35">
        <v>2.4540510000000002</v>
      </c>
      <c r="AL80" s="35">
        <v>1.7566584740573401</v>
      </c>
      <c r="AM80" s="35">
        <v>2.8211198792642098</v>
      </c>
      <c r="AN80" s="35">
        <v>1.9447957890000001</v>
      </c>
      <c r="AO80" s="34">
        <v>2.5489999999999999</v>
      </c>
      <c r="AP80" s="34"/>
      <c r="AQ80" s="34"/>
      <c r="AR80" s="35"/>
      <c r="AS80" s="35"/>
      <c r="AT80" s="37"/>
      <c r="AU80" s="34"/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2"/>
        <v>2.1592338663991266</v>
      </c>
    </row>
    <row r="81" spans="1:62">
      <c r="A81" s="38">
        <v>52</v>
      </c>
      <c r="B81" s="31">
        <v>-118.044276</v>
      </c>
      <c r="C81" s="31">
        <v>-117.5072</v>
      </c>
      <c r="D81" s="31">
        <v>-117.959</v>
      </c>
      <c r="E81" s="31">
        <v>-117.58</v>
      </c>
      <c r="F81" s="24">
        <v>-117.3031</v>
      </c>
      <c r="G81" s="31">
        <v>-117.50702484662</v>
      </c>
      <c r="H81" s="31">
        <v>-115.61410149372099</v>
      </c>
      <c r="I81" s="31">
        <v>-118.052243903</v>
      </c>
      <c r="J81" s="27">
        <v>-116.395</v>
      </c>
      <c r="K81" s="27"/>
      <c r="L81" s="27"/>
      <c r="M81" s="31"/>
      <c r="N81" s="31"/>
      <c r="O81" s="32"/>
      <c r="P81" s="27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1"/>
        <v>-117.32910513814899</v>
      </c>
      <c r="AF81" s="2"/>
      <c r="AG81" s="35">
        <v>2.2046079999999999</v>
      </c>
      <c r="AH81" s="35">
        <v>2.1272000000000002</v>
      </c>
      <c r="AI81" s="35">
        <v>2.0569600000000001</v>
      </c>
      <c r="AJ81" s="35">
        <v>2.11</v>
      </c>
      <c r="AK81" s="35">
        <v>2.5390429999999999</v>
      </c>
      <c r="AL81" s="35">
        <v>1.85144135783771</v>
      </c>
      <c r="AM81" s="35">
        <v>3.0481541686764899</v>
      </c>
      <c r="AN81" s="35">
        <v>2.1071609339999999</v>
      </c>
      <c r="AO81" s="34">
        <v>2.6070000000000002</v>
      </c>
      <c r="AP81" s="34"/>
      <c r="AQ81" s="34"/>
      <c r="AR81" s="35"/>
      <c r="AS81" s="35"/>
      <c r="AT81" s="37"/>
      <c r="AU81" s="34"/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2"/>
        <v>2.2946186067237999</v>
      </c>
    </row>
    <row r="82" spans="1:62">
      <c r="A82" s="38">
        <v>53</v>
      </c>
      <c r="B82" s="31">
        <v>-117.682891</v>
      </c>
      <c r="C82" s="31">
        <v>-117.2097</v>
      </c>
      <c r="D82" s="31">
        <v>-117.584256470195</v>
      </c>
      <c r="E82" s="31">
        <v>-117.09</v>
      </c>
      <c r="F82" s="24">
        <v>-117.0779</v>
      </c>
      <c r="G82" s="31">
        <v>-116.802786984505</v>
      </c>
      <c r="H82" s="31">
        <v>-115.40896846466001</v>
      </c>
      <c r="I82" s="31">
        <v>-117.69589356199999</v>
      </c>
      <c r="J82" s="27">
        <v>-116.28400000000001</v>
      </c>
      <c r="K82" s="27"/>
      <c r="L82" s="27"/>
      <c r="M82" s="31"/>
      <c r="N82" s="31"/>
      <c r="O82" s="32"/>
      <c r="P82" s="27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1"/>
        <v>-116.98182183126222</v>
      </c>
      <c r="AF82" s="2"/>
      <c r="AG82" s="35">
        <v>2.372223</v>
      </c>
      <c r="AH82" s="35">
        <v>2.2743000000000002</v>
      </c>
      <c r="AI82" s="35">
        <v>2.206590663074</v>
      </c>
      <c r="AJ82" s="35">
        <v>2.33</v>
      </c>
      <c r="AK82" s="35">
        <v>2.6518980000000001</v>
      </c>
      <c r="AL82" s="35">
        <v>1.89679087976102</v>
      </c>
      <c r="AM82" s="35">
        <v>3.1805134455057398</v>
      </c>
      <c r="AN82" s="35">
        <v>2.253322711</v>
      </c>
      <c r="AO82" s="34">
        <v>2.7170000000000001</v>
      </c>
      <c r="AP82" s="34"/>
      <c r="AQ82" s="34"/>
      <c r="AR82" s="35"/>
      <c r="AS82" s="35"/>
      <c r="AT82" s="37"/>
      <c r="AU82" s="34"/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2"/>
        <v>2.4314042999267507</v>
      </c>
    </row>
    <row r="83" spans="1:62">
      <c r="A83" s="38">
        <v>54</v>
      </c>
      <c r="B83" s="31">
        <v>-117.33929500000001</v>
      </c>
      <c r="C83" s="31">
        <v>-116.7976</v>
      </c>
      <c r="D83" s="31">
        <v>-117.221</v>
      </c>
      <c r="E83" s="31">
        <v>-116.85</v>
      </c>
      <c r="F83" s="24">
        <v>-116.7694</v>
      </c>
      <c r="G83" s="31">
        <v>-116.603889736398</v>
      </c>
      <c r="H83" s="31">
        <v>-115.16428067018801</v>
      </c>
      <c r="I83" s="31">
        <v>-117.423294779</v>
      </c>
      <c r="J83" s="27">
        <v>-116.142</v>
      </c>
      <c r="K83" s="27"/>
      <c r="L83" s="27"/>
      <c r="M83" s="31"/>
      <c r="N83" s="31"/>
      <c r="O83" s="32"/>
      <c r="P83" s="27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1"/>
        <v>-116.7011955761762</v>
      </c>
      <c r="AF83" s="2"/>
      <c r="AG83" s="35">
        <v>2.4965600000000001</v>
      </c>
      <c r="AH83" s="35">
        <v>2.4554999999999998</v>
      </c>
      <c r="AI83" s="35">
        <v>2.4106399999999999</v>
      </c>
      <c r="AJ83" s="35">
        <v>2.4700000000000002</v>
      </c>
      <c r="AK83" s="35">
        <v>2.8141799999999999</v>
      </c>
      <c r="AL83" s="35">
        <v>2.2900677748108702</v>
      </c>
      <c r="AM83" s="35">
        <v>3.45832663858027</v>
      </c>
      <c r="AN83" s="35">
        <v>2.3943642789999999</v>
      </c>
      <c r="AO83" s="34">
        <v>2.7879999999999998</v>
      </c>
      <c r="AP83" s="34"/>
      <c r="AQ83" s="34"/>
      <c r="AR83" s="35"/>
      <c r="AS83" s="35"/>
      <c r="AT83" s="37"/>
      <c r="AU83" s="34"/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2"/>
        <v>2.6197376324879045</v>
      </c>
    </row>
    <row r="84" spans="1:62">
      <c r="A84" s="38">
        <v>55</v>
      </c>
      <c r="B84" s="31">
        <v>-116.96181799999999</v>
      </c>
      <c r="C84" s="31">
        <v>-116.4863</v>
      </c>
      <c r="D84" s="31">
        <v>-116.92355003756199</v>
      </c>
      <c r="E84" s="31">
        <v>-116.59</v>
      </c>
      <c r="F84" s="24">
        <v>-116.488</v>
      </c>
      <c r="G84" s="31">
        <v>-116.334861062001</v>
      </c>
      <c r="H84" s="31">
        <v>-114.808381643807</v>
      </c>
      <c r="I84" s="31">
        <v>-117.137553719</v>
      </c>
      <c r="J84" s="27">
        <v>-115.776</v>
      </c>
      <c r="K84" s="27"/>
      <c r="L84" s="27"/>
      <c r="M84" s="31"/>
      <c r="N84" s="31"/>
      <c r="O84" s="32"/>
      <c r="P84" s="27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1"/>
        <v>-116.38960716248556</v>
      </c>
      <c r="AF84" s="2"/>
      <c r="AG84" s="35">
        <v>2.627653</v>
      </c>
      <c r="AH84" s="35">
        <v>2.6189</v>
      </c>
      <c r="AI84" s="35">
        <v>2.5762926491102802</v>
      </c>
      <c r="AJ84" s="35">
        <v>2.75</v>
      </c>
      <c r="AK84" s="35">
        <v>3.0745580000000001</v>
      </c>
      <c r="AL84" s="35">
        <v>2.5124222564329202</v>
      </c>
      <c r="AM84" s="35">
        <v>3.56693415013725</v>
      </c>
      <c r="AN84" s="35">
        <v>2.549037647</v>
      </c>
      <c r="AO84" s="34">
        <v>2.8439999999999999</v>
      </c>
      <c r="AP84" s="34"/>
      <c r="AQ84" s="34"/>
      <c r="AR84" s="35"/>
      <c r="AS84" s="35"/>
      <c r="AT84" s="37"/>
      <c r="AU84" s="34"/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2"/>
        <v>2.7910886336311611</v>
      </c>
    </row>
    <row r="85" spans="1:62">
      <c r="A85" s="38">
        <v>56</v>
      </c>
      <c r="B85" s="31">
        <v>-116.566599</v>
      </c>
      <c r="C85" s="31">
        <v>-116.2043</v>
      </c>
      <c r="D85" s="31">
        <v>-116.504</v>
      </c>
      <c r="E85" s="31">
        <v>-116.25</v>
      </c>
      <c r="F85" s="24">
        <v>-116.2696</v>
      </c>
      <c r="G85" s="31">
        <v>-115.990978637826</v>
      </c>
      <c r="H85" s="31">
        <v>-114.458694843315</v>
      </c>
      <c r="I85" s="31">
        <v>-116.835154468</v>
      </c>
      <c r="J85" s="27">
        <v>-115.462</v>
      </c>
      <c r="K85" s="27"/>
      <c r="L85" s="27"/>
      <c r="M85" s="31"/>
      <c r="N85" s="31"/>
      <c r="O85" s="32"/>
      <c r="P85" s="27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1"/>
        <v>-116.06014743879346</v>
      </c>
      <c r="AF85" s="2"/>
      <c r="AG85" s="35">
        <v>2.7863410000000002</v>
      </c>
      <c r="AH85" s="35">
        <v>2.7616999999999998</v>
      </c>
      <c r="AI85" s="35">
        <v>2.7494800000000001</v>
      </c>
      <c r="AJ85" s="35">
        <v>2.93</v>
      </c>
      <c r="AK85" s="35">
        <v>3.288395</v>
      </c>
      <c r="AL85" s="35">
        <v>2.72107073337048</v>
      </c>
      <c r="AM85" s="35">
        <v>3.7470945791940502</v>
      </c>
      <c r="AN85" s="35">
        <v>2.6953159119999999</v>
      </c>
      <c r="AO85" s="34">
        <v>3.0720000000000001</v>
      </c>
      <c r="AP85" s="34"/>
      <c r="AQ85" s="34"/>
      <c r="AR85" s="35"/>
      <c r="AS85" s="35"/>
      <c r="AT85" s="37"/>
      <c r="AU85" s="34"/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2"/>
        <v>2.9723774693960592</v>
      </c>
    </row>
    <row r="86" spans="1:62">
      <c r="A86" s="38">
        <v>57</v>
      </c>
      <c r="B86" s="31">
        <v>-116.200778</v>
      </c>
      <c r="C86" s="31">
        <v>-115.8447</v>
      </c>
      <c r="D86" s="31">
        <v>-116.22811567782099</v>
      </c>
      <c r="E86" s="31">
        <v>-115.82</v>
      </c>
      <c r="F86" s="24">
        <v>-115.8366</v>
      </c>
      <c r="G86" s="31">
        <v>-115.435064010129</v>
      </c>
      <c r="H86" s="31">
        <v>-113.826912334906</v>
      </c>
      <c r="I86" s="31">
        <v>-116.43965760499999</v>
      </c>
      <c r="J86" s="27">
        <v>-115.151</v>
      </c>
      <c r="K86" s="27"/>
      <c r="L86" s="27"/>
      <c r="M86" s="31"/>
      <c r="N86" s="31"/>
      <c r="O86" s="32"/>
      <c r="P86" s="27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1"/>
        <v>-115.64253640309509</v>
      </c>
      <c r="AF86" s="2"/>
      <c r="AG86" s="35">
        <v>2.9605109999999999</v>
      </c>
      <c r="AH86" s="35">
        <v>2.9253999999999998</v>
      </c>
      <c r="AI86" s="35">
        <v>2.89367533162604</v>
      </c>
      <c r="AJ86" s="35">
        <v>3.02</v>
      </c>
      <c r="AK86" s="35">
        <v>3.5160619999999998</v>
      </c>
      <c r="AL86" s="35">
        <v>2.91280200328376</v>
      </c>
      <c r="AM86" s="35">
        <v>3.8613674261135902</v>
      </c>
      <c r="AN86" s="35">
        <v>2.8586853900000002</v>
      </c>
      <c r="AO86" s="34">
        <v>3.1539999999999999</v>
      </c>
      <c r="AP86" s="34"/>
      <c r="AQ86" s="34"/>
      <c r="AR86" s="35"/>
      <c r="AS86" s="35"/>
      <c r="AT86" s="37"/>
      <c r="AU86" s="34"/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2"/>
        <v>3.1225003501137101</v>
      </c>
    </row>
    <row r="87" spans="1:62">
      <c r="A87" s="38">
        <v>58</v>
      </c>
      <c r="B87" s="31">
        <v>-115.867834</v>
      </c>
      <c r="C87" s="31">
        <v>-115.5219</v>
      </c>
      <c r="D87" s="31">
        <v>-115.916</v>
      </c>
      <c r="E87" s="31">
        <v>-115.51</v>
      </c>
      <c r="F87" s="24">
        <v>-115.3481</v>
      </c>
      <c r="G87" s="31">
        <v>-115.014593378485</v>
      </c>
      <c r="H87" s="31">
        <v>-113.490303412122</v>
      </c>
      <c r="I87" s="31">
        <v>-116.093577031</v>
      </c>
      <c r="J87" s="27">
        <v>-114.926</v>
      </c>
      <c r="K87" s="27"/>
      <c r="L87" s="27"/>
      <c r="M87" s="31"/>
      <c r="N87" s="31"/>
      <c r="O87" s="32"/>
      <c r="P87" s="27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1"/>
        <v>-115.29870086906743</v>
      </c>
      <c r="AF87" s="2"/>
      <c r="AG87" s="35">
        <v>3.1288689999999999</v>
      </c>
      <c r="AH87" s="35">
        <v>3.0813999999999999</v>
      </c>
      <c r="AI87" s="35">
        <v>3.0284800000000001</v>
      </c>
      <c r="AJ87" s="35">
        <v>3.13</v>
      </c>
      <c r="AK87" s="35">
        <v>3.6556609999999998</v>
      </c>
      <c r="AL87" s="35">
        <v>3.1083764546355299</v>
      </c>
      <c r="AM87" s="35">
        <v>3.9618883680068802</v>
      </c>
      <c r="AN87" s="35">
        <v>3.0308970820000001</v>
      </c>
      <c r="AO87" s="34">
        <v>3.323</v>
      </c>
      <c r="AP87" s="34"/>
      <c r="AQ87" s="34"/>
      <c r="AR87" s="35"/>
      <c r="AS87" s="35"/>
      <c r="AT87" s="37"/>
      <c r="AU87" s="34"/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2"/>
        <v>3.2720635449602677</v>
      </c>
    </row>
    <row r="88" spans="1:62">
      <c r="A88" s="38">
        <v>59</v>
      </c>
      <c r="B88" s="31">
        <v>-115.589161</v>
      </c>
      <c r="C88" s="31">
        <v>-115.253</v>
      </c>
      <c r="D88" s="31">
        <v>-115.615383371733</v>
      </c>
      <c r="E88" s="31">
        <v>-115.17</v>
      </c>
      <c r="F88" s="24">
        <v>-115.12350000000001</v>
      </c>
      <c r="G88" s="31">
        <v>-114.788727284191</v>
      </c>
      <c r="H88" s="31">
        <v>-113.305614130774</v>
      </c>
      <c r="I88" s="31">
        <v>-115.765722817</v>
      </c>
      <c r="J88" s="27">
        <v>-114.681</v>
      </c>
      <c r="K88" s="27"/>
      <c r="L88" s="27"/>
      <c r="M88" s="31"/>
      <c r="N88" s="31"/>
      <c r="O88" s="32"/>
      <c r="P88" s="27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1"/>
        <v>-115.03245651152199</v>
      </c>
      <c r="AF88" s="2"/>
      <c r="AG88" s="35">
        <v>3.3449930000000001</v>
      </c>
      <c r="AH88" s="35">
        <v>3.2995999999999999</v>
      </c>
      <c r="AI88" s="35">
        <v>3.2158489573889102</v>
      </c>
      <c r="AJ88" s="35">
        <v>3.29</v>
      </c>
      <c r="AK88" s="35">
        <v>3.8933939999999998</v>
      </c>
      <c r="AL88" s="35">
        <v>3.38170781368505</v>
      </c>
      <c r="AM88" s="35">
        <v>4.2285303503245499</v>
      </c>
      <c r="AN88" s="35">
        <v>3.186694862</v>
      </c>
      <c r="AO88" s="34">
        <v>3.4</v>
      </c>
      <c r="AP88" s="34"/>
      <c r="AQ88" s="34"/>
      <c r="AR88" s="35"/>
      <c r="AS88" s="35"/>
      <c r="AT88" s="37"/>
      <c r="AU88" s="34"/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2"/>
        <v>3.4711965537109455</v>
      </c>
    </row>
    <row r="89" spans="1:62">
      <c r="A89" s="38">
        <v>60</v>
      </c>
      <c r="B89" s="31">
        <v>-115.240709</v>
      </c>
      <c r="C89" s="31">
        <v>-114.822</v>
      </c>
      <c r="D89" s="31">
        <v>-115.06699999999999</v>
      </c>
      <c r="E89" s="31">
        <v>-114.95</v>
      </c>
      <c r="F89" s="24">
        <v>-114.8039</v>
      </c>
      <c r="G89" s="31">
        <v>-114.26006610713</v>
      </c>
      <c r="H89" s="31">
        <v>-113.001411101256</v>
      </c>
      <c r="I89" s="31">
        <v>-115.407731697</v>
      </c>
      <c r="J89" s="27">
        <v>-114.077</v>
      </c>
      <c r="K89" s="27"/>
      <c r="L89" s="27"/>
      <c r="M89" s="31"/>
      <c r="N89" s="31"/>
      <c r="O89" s="32"/>
      <c r="P89" s="27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1"/>
        <v>-114.62553532282067</v>
      </c>
      <c r="AF89" s="2"/>
      <c r="AG89" s="35">
        <v>3.5164749999999998</v>
      </c>
      <c r="AH89" s="35">
        <v>3.4956</v>
      </c>
      <c r="AI89" s="35">
        <v>3.3905099999999999</v>
      </c>
      <c r="AJ89" s="35">
        <v>3.52</v>
      </c>
      <c r="AK89" s="35">
        <v>4.171589</v>
      </c>
      <c r="AL89" s="35">
        <v>3.8818140379650901</v>
      </c>
      <c r="AM89" s="35">
        <v>4.4474659404440304</v>
      </c>
      <c r="AN89" s="35">
        <v>3.3713999650000002</v>
      </c>
      <c r="AO89" s="34">
        <v>3.806</v>
      </c>
      <c r="AP89" s="34"/>
      <c r="AQ89" s="34"/>
      <c r="AR89" s="35"/>
      <c r="AS89" s="35"/>
      <c r="AT89" s="37"/>
      <c r="AU89" s="34"/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2"/>
        <v>3.7334282159343459</v>
      </c>
    </row>
    <row r="90" spans="1:62">
      <c r="A90" s="38">
        <v>61</v>
      </c>
      <c r="B90" s="31">
        <v>-114.889456</v>
      </c>
      <c r="C90" s="31">
        <v>-114.4701</v>
      </c>
      <c r="D90" s="31">
        <v>-114.676651474171</v>
      </c>
      <c r="E90" s="31">
        <v>-114.64</v>
      </c>
      <c r="F90" s="24">
        <v>-114.4898</v>
      </c>
      <c r="G90" s="31">
        <v>-114.02020183382299</v>
      </c>
      <c r="H90" s="31">
        <v>-112.711167695819</v>
      </c>
      <c r="I90" s="31">
        <v>-115.049835957</v>
      </c>
      <c r="J90" s="27">
        <v>-113.91800000000001</v>
      </c>
      <c r="K90" s="27"/>
      <c r="L90" s="27"/>
      <c r="M90" s="31"/>
      <c r="N90" s="31"/>
      <c r="O90" s="32"/>
      <c r="P90" s="27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1"/>
        <v>-114.3183569956459</v>
      </c>
      <c r="AF90" s="2"/>
      <c r="AG90" s="35">
        <v>3.7767390000000001</v>
      </c>
      <c r="AH90" s="35">
        <v>3.7057000000000002</v>
      </c>
      <c r="AI90" s="35">
        <v>3.5188882607034802</v>
      </c>
      <c r="AJ90" s="35">
        <v>3.69</v>
      </c>
      <c r="AK90" s="35">
        <v>4.3199129999999997</v>
      </c>
      <c r="AL90" s="35">
        <v>4.1207865812115498</v>
      </c>
      <c r="AM90" s="35">
        <v>4.6757268293841703</v>
      </c>
      <c r="AN90" s="35">
        <v>3.5542144590000002</v>
      </c>
      <c r="AO90" s="34">
        <v>3.847</v>
      </c>
      <c r="AP90" s="34"/>
      <c r="AQ90" s="34"/>
      <c r="AR90" s="35"/>
      <c r="AS90" s="35"/>
      <c r="AT90" s="37"/>
      <c r="AU90" s="34"/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2"/>
        <v>3.9121075700332448</v>
      </c>
    </row>
    <row r="91" spans="1:62">
      <c r="A91" s="38">
        <v>62</v>
      </c>
      <c r="B91" s="31">
        <v>-114.5098</v>
      </c>
      <c r="C91" s="31">
        <v>-114.1837</v>
      </c>
      <c r="D91" s="31">
        <v>-114.258</v>
      </c>
      <c r="E91" s="31">
        <v>-114.33</v>
      </c>
      <c r="F91" s="24">
        <v>-114.15260000000001</v>
      </c>
      <c r="G91" s="31">
        <v>-113.383517000439</v>
      </c>
      <c r="H91" s="31">
        <v>-112.319883594109</v>
      </c>
      <c r="I91" s="31">
        <v>-114.670103369</v>
      </c>
      <c r="J91" s="27">
        <v>-113.32299999999999</v>
      </c>
      <c r="K91" s="27"/>
      <c r="L91" s="27"/>
      <c r="M91" s="31"/>
      <c r="N91" s="31"/>
      <c r="O91" s="32"/>
      <c r="P91" s="27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1"/>
        <v>-113.90340044039424</v>
      </c>
      <c r="AF91" s="2"/>
      <c r="AG91" s="35">
        <v>3.9472070000000001</v>
      </c>
      <c r="AH91" s="35">
        <v>3.8595999999999999</v>
      </c>
      <c r="AI91" s="35">
        <v>3.7299099999999998</v>
      </c>
      <c r="AJ91" s="35">
        <v>3.92</v>
      </c>
      <c r="AK91" s="35">
        <v>4.6110670000000002</v>
      </c>
      <c r="AL91" s="35">
        <v>4.3353882053767201</v>
      </c>
      <c r="AM91" s="35">
        <v>4.7844230180299503</v>
      </c>
      <c r="AN91" s="35">
        <v>3.7196623099999999</v>
      </c>
      <c r="AO91" s="34">
        <v>3.9409999999999998</v>
      </c>
      <c r="AP91" s="34"/>
      <c r="AQ91" s="34"/>
      <c r="AR91" s="35"/>
      <c r="AS91" s="35"/>
      <c r="AT91" s="37"/>
      <c r="AU91" s="34"/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2"/>
        <v>4.0942508370451858</v>
      </c>
    </row>
    <row r="92" spans="1:62">
      <c r="A92" s="38">
        <v>63</v>
      </c>
      <c r="B92" s="31">
        <v>-114.125574</v>
      </c>
      <c r="C92" s="31">
        <v>-113.88249999999999</v>
      </c>
      <c r="D92" s="31">
        <v>-113.963469098084</v>
      </c>
      <c r="E92" s="31">
        <v>-114.01</v>
      </c>
      <c r="F92" s="24">
        <v>-113.9388</v>
      </c>
      <c r="G92" s="31">
        <v>-113.056088403416</v>
      </c>
      <c r="H92" s="31">
        <v>-111.929510237522</v>
      </c>
      <c r="I92" s="31">
        <v>-114.219168419</v>
      </c>
      <c r="J92" s="27">
        <v>-113.006</v>
      </c>
      <c r="K92" s="27"/>
      <c r="L92" s="27"/>
      <c r="M92" s="31"/>
      <c r="N92" s="31"/>
      <c r="O92" s="32"/>
      <c r="P92" s="27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1"/>
        <v>-113.57012335089132</v>
      </c>
      <c r="AF92" s="2"/>
      <c r="AG92" s="35">
        <v>4.099653</v>
      </c>
      <c r="AH92" s="35">
        <v>4.0255000000000001</v>
      </c>
      <c r="AI92" s="35">
        <v>3.9221240550347898</v>
      </c>
      <c r="AJ92" s="35">
        <v>4.12</v>
      </c>
      <c r="AK92" s="35">
        <v>4.8213670000000004</v>
      </c>
      <c r="AL92" s="35">
        <v>4.5236806995968504</v>
      </c>
      <c r="AM92" s="35">
        <v>4.9250144531644704</v>
      </c>
      <c r="AN92" s="35">
        <v>3.9354494820000001</v>
      </c>
      <c r="AO92" s="34">
        <v>4.1870000000000003</v>
      </c>
      <c r="AP92" s="34"/>
      <c r="AQ92" s="34"/>
      <c r="AR92" s="35"/>
      <c r="AS92" s="35"/>
      <c r="AT92" s="37"/>
      <c r="AU92" s="34"/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2"/>
        <v>4.2844209655329015</v>
      </c>
    </row>
    <row r="93" spans="1:62">
      <c r="A93" s="38">
        <v>64</v>
      </c>
      <c r="B93" s="31">
        <v>-113.765281</v>
      </c>
      <c r="C93" s="31">
        <v>-113.5305</v>
      </c>
      <c r="D93" s="31">
        <v>-113.533</v>
      </c>
      <c r="E93" s="31">
        <v>-113.57</v>
      </c>
      <c r="F93" s="24">
        <v>-113.75320000000001</v>
      </c>
      <c r="G93" s="31">
        <v>-112.65948446953399</v>
      </c>
      <c r="H93" s="31">
        <v>-111.460274867161</v>
      </c>
      <c r="I93" s="31">
        <v>-113.943012475</v>
      </c>
      <c r="J93" s="27">
        <v>-112.518</v>
      </c>
      <c r="K93" s="27"/>
      <c r="L93" s="27"/>
      <c r="M93" s="31"/>
      <c r="N93" s="31"/>
      <c r="O93" s="32"/>
      <c r="P93" s="27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1"/>
        <v>-113.19252809018833</v>
      </c>
      <c r="AF93" s="2"/>
      <c r="AG93" s="35">
        <v>4.316192</v>
      </c>
      <c r="AH93" s="35">
        <v>4.1844000000000001</v>
      </c>
      <c r="AI93" s="35">
        <v>4.1426400000000001</v>
      </c>
      <c r="AJ93" s="35">
        <v>4.3</v>
      </c>
      <c r="AK93" s="35">
        <v>5.0336150000000002</v>
      </c>
      <c r="AL93" s="35">
        <v>4.72856622361906</v>
      </c>
      <c r="AM93" s="35">
        <v>5.1150256884712597</v>
      </c>
      <c r="AN93" s="35">
        <v>4.1527204019999999</v>
      </c>
      <c r="AO93" s="34">
        <v>4.2869999999999999</v>
      </c>
      <c r="AP93" s="34"/>
      <c r="AQ93" s="34"/>
      <c r="AR93" s="35"/>
      <c r="AS93" s="35"/>
      <c r="AT93" s="37"/>
      <c r="AU93" s="34"/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2"/>
        <v>4.4733510348989247</v>
      </c>
    </row>
    <row r="94" spans="1:62">
      <c r="A94" s="38">
        <v>65</v>
      </c>
      <c r="B94" s="31">
        <v>-113.46059200000001</v>
      </c>
      <c r="C94" s="31">
        <v>-113.26739999999999</v>
      </c>
      <c r="D94" s="31">
        <v>-113.217082005378</v>
      </c>
      <c r="E94" s="31">
        <v>-113.12</v>
      </c>
      <c r="F94" s="24">
        <v>-113.47410000000001</v>
      </c>
      <c r="G94" s="31">
        <v>-112.357286725449</v>
      </c>
      <c r="H94" s="31">
        <v>-111.049338430182</v>
      </c>
      <c r="I94" s="31">
        <v>-113.62280851600001</v>
      </c>
      <c r="J94" s="27">
        <v>-112.102</v>
      </c>
      <c r="K94" s="27"/>
      <c r="L94" s="27"/>
      <c r="M94" s="31"/>
      <c r="N94" s="31"/>
      <c r="O94" s="32"/>
      <c r="P94" s="27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3">AVERAGE(B94:AD94)</f>
        <v>-112.85228974188988</v>
      </c>
      <c r="AF94" s="2"/>
      <c r="AG94" s="35">
        <v>4.5020110000000004</v>
      </c>
      <c r="AH94" s="35">
        <v>4.3418999999999999</v>
      </c>
      <c r="AI94" s="35">
        <v>4.3766041945907102</v>
      </c>
      <c r="AJ94" s="35">
        <v>4.5</v>
      </c>
      <c r="AK94" s="35">
        <v>5.2461120000000001</v>
      </c>
      <c r="AL94" s="35">
        <v>4.9498403558702</v>
      </c>
      <c r="AM94" s="35">
        <v>5.3177910105405504</v>
      </c>
      <c r="AN94" s="35">
        <v>4.3337926739999997</v>
      </c>
      <c r="AO94" s="34">
        <v>4.4690000000000003</v>
      </c>
      <c r="AP94" s="34"/>
      <c r="AQ94" s="34"/>
      <c r="AR94" s="35"/>
      <c r="AS94" s="35"/>
      <c r="AT94" s="37"/>
      <c r="AU94" s="34"/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4">AVERAGE(AG94:BI94)</f>
        <v>4.6707834705557181</v>
      </c>
    </row>
    <row r="95" spans="1:62">
      <c r="A95" s="38">
        <v>66</v>
      </c>
      <c r="B95" s="31">
        <v>-113.09536900000001</v>
      </c>
      <c r="C95" s="31">
        <v>-112.9796</v>
      </c>
      <c r="D95" s="31">
        <v>-112.877</v>
      </c>
      <c r="E95" s="31">
        <v>-112.7</v>
      </c>
      <c r="F95" s="24">
        <v>-113.1717</v>
      </c>
      <c r="G95" s="31">
        <v>-111.910474429462</v>
      </c>
      <c r="H95" s="31">
        <v>-110.72902423346</v>
      </c>
      <c r="I95" s="31">
        <v>-113.225239644</v>
      </c>
      <c r="J95" s="27">
        <v>-111.73</v>
      </c>
      <c r="K95" s="27"/>
      <c r="L95" s="27"/>
      <c r="M95" s="31"/>
      <c r="N95" s="31"/>
      <c r="O95" s="32"/>
      <c r="P95" s="27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3"/>
        <v>-112.49093414521354</v>
      </c>
      <c r="AF95" s="2"/>
      <c r="AG95" s="35">
        <v>4.6963499999999998</v>
      </c>
      <c r="AH95" s="35">
        <v>4.5827999999999998</v>
      </c>
      <c r="AI95" s="35">
        <v>4.6117499999999998</v>
      </c>
      <c r="AJ95" s="35">
        <v>4.7</v>
      </c>
      <c r="AK95" s="35">
        <v>5.4133490000000002</v>
      </c>
      <c r="AL95" s="35">
        <v>5.2296430733539099</v>
      </c>
      <c r="AM95" s="35">
        <v>5.6020151714650002</v>
      </c>
      <c r="AN95" s="35">
        <v>4.5303993450000002</v>
      </c>
      <c r="AO95" s="34">
        <v>4.8879999999999999</v>
      </c>
      <c r="AP95" s="34"/>
      <c r="AQ95" s="34"/>
      <c r="AR95" s="35"/>
      <c r="AS95" s="35"/>
      <c r="AT95" s="37"/>
      <c r="AU95" s="34"/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4"/>
        <v>4.917145176646545</v>
      </c>
    </row>
    <row r="96" spans="1:62">
      <c r="A96" s="38">
        <v>67</v>
      </c>
      <c r="B96" s="31">
        <v>-112.80232599999999</v>
      </c>
      <c r="C96" s="31">
        <v>-112.58880000000001</v>
      </c>
      <c r="D96" s="31">
        <v>-112.606758846844</v>
      </c>
      <c r="E96" s="31">
        <v>-112.31</v>
      </c>
      <c r="F96" s="24">
        <v>-112.9558</v>
      </c>
      <c r="G96" s="31">
        <v>-111.478529797639</v>
      </c>
      <c r="H96" s="31">
        <v>-110.37586107668299</v>
      </c>
      <c r="I96" s="31">
        <v>-112.830534423</v>
      </c>
      <c r="J96" s="27">
        <v>-111.461</v>
      </c>
      <c r="K96" s="27"/>
      <c r="L96" s="27"/>
      <c r="M96" s="31"/>
      <c r="N96" s="31"/>
      <c r="O96" s="32"/>
      <c r="P96" s="27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3"/>
        <v>-112.15662334935178</v>
      </c>
      <c r="AF96" s="2"/>
      <c r="AG96" s="35">
        <v>4.9510259999999997</v>
      </c>
      <c r="AH96" s="35">
        <v>4.7195999999999998</v>
      </c>
      <c r="AI96" s="35">
        <v>4.91738912795606</v>
      </c>
      <c r="AJ96" s="35">
        <v>4.92</v>
      </c>
      <c r="AK96" s="35">
        <v>5.6511069999999997</v>
      </c>
      <c r="AL96" s="35">
        <v>5.4000295600389601</v>
      </c>
      <c r="AM96" s="35">
        <v>5.7749319839374298</v>
      </c>
      <c r="AN96" s="35">
        <v>4.734008534</v>
      </c>
      <c r="AO96" s="34">
        <v>4.9880000000000004</v>
      </c>
      <c r="AP96" s="34"/>
      <c r="AQ96" s="34"/>
      <c r="AR96" s="35"/>
      <c r="AS96" s="35"/>
      <c r="AT96" s="37"/>
      <c r="AU96" s="34"/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4"/>
        <v>5.1173435784369383</v>
      </c>
    </row>
    <row r="97" spans="1:62">
      <c r="A97" s="38">
        <v>68</v>
      </c>
      <c r="B97" s="31">
        <v>-112.382734</v>
      </c>
      <c r="C97" s="31">
        <v>-112.2234</v>
      </c>
      <c r="D97" s="31">
        <v>-112.23699999999999</v>
      </c>
      <c r="E97" s="31">
        <v>-112.02</v>
      </c>
      <c r="F97" s="24">
        <v>-112.23390000000001</v>
      </c>
      <c r="G97" s="31">
        <v>-111.089415068064</v>
      </c>
      <c r="H97" s="31">
        <v>-109.99461817915</v>
      </c>
      <c r="I97" s="31">
        <v>-112.495426435</v>
      </c>
      <c r="J97" s="27">
        <v>-111.005</v>
      </c>
      <c r="K97" s="27"/>
      <c r="L97" s="27"/>
      <c r="M97" s="31"/>
      <c r="N97" s="31"/>
      <c r="O97" s="32"/>
      <c r="P97" s="27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3"/>
        <v>-111.74238818691265</v>
      </c>
      <c r="AF97" s="2"/>
      <c r="AG97" s="35">
        <v>5.1786300000000001</v>
      </c>
      <c r="AH97" s="35">
        <v>4.9109999999999996</v>
      </c>
      <c r="AI97" s="35">
        <v>5.1187300000000002</v>
      </c>
      <c r="AJ97" s="35">
        <v>5.15</v>
      </c>
      <c r="AK97" s="35">
        <v>5.9032739999999997</v>
      </c>
      <c r="AL97" s="35">
        <v>5.6809252981527596</v>
      </c>
      <c r="AM97" s="35">
        <v>5.9299040409469796</v>
      </c>
      <c r="AN97" s="35">
        <v>4.9052068389999999</v>
      </c>
      <c r="AO97" s="34">
        <v>5.3650000000000002</v>
      </c>
      <c r="AP97" s="34"/>
      <c r="AQ97" s="34"/>
      <c r="AR97" s="35"/>
      <c r="AS97" s="35"/>
      <c r="AT97" s="37"/>
      <c r="AU97" s="34"/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4"/>
        <v>5.349185575344416</v>
      </c>
    </row>
    <row r="98" spans="1:62">
      <c r="A98" s="38">
        <v>69</v>
      </c>
      <c r="B98" s="31">
        <v>-111.98625199999999</v>
      </c>
      <c r="C98" s="31">
        <v>-111.9055</v>
      </c>
      <c r="D98" s="31">
        <v>-111.968627690567</v>
      </c>
      <c r="E98" s="31">
        <v>-111.68</v>
      </c>
      <c r="F98" s="24">
        <v>-111.8365</v>
      </c>
      <c r="G98" s="31">
        <v>-110.885281635834</v>
      </c>
      <c r="H98" s="31">
        <v>-109.67426204725299</v>
      </c>
      <c r="I98" s="31">
        <v>-112.02758945799999</v>
      </c>
      <c r="J98" s="27">
        <v>-110.76900000000001</v>
      </c>
      <c r="K98" s="27"/>
      <c r="L98" s="27"/>
      <c r="M98" s="31"/>
      <c r="N98" s="31"/>
      <c r="O98" s="32"/>
      <c r="P98" s="27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3"/>
        <v>-111.4147792035171</v>
      </c>
      <c r="AF98" s="2"/>
      <c r="AG98" s="35">
        <v>5.3689830000000001</v>
      </c>
      <c r="AH98" s="35">
        <v>5.2005999999999997</v>
      </c>
      <c r="AI98" s="35">
        <v>5.3363033784935103</v>
      </c>
      <c r="AJ98" s="35">
        <v>5.37</v>
      </c>
      <c r="AK98" s="35">
        <v>6.1190540000000002</v>
      </c>
      <c r="AL98" s="35">
        <v>6.0107516109553698</v>
      </c>
      <c r="AM98" s="35">
        <v>6.1613711160107698</v>
      </c>
      <c r="AN98" s="35">
        <v>5.1044131139999998</v>
      </c>
      <c r="AO98" s="34">
        <v>5.57</v>
      </c>
      <c r="AP98" s="34"/>
      <c r="AQ98" s="34"/>
      <c r="AR98" s="35"/>
      <c r="AS98" s="35"/>
      <c r="AT98" s="37"/>
      <c r="AU98" s="34"/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4"/>
        <v>5.5823862466066281</v>
      </c>
    </row>
    <row r="99" spans="1:62">
      <c r="A99" s="38">
        <v>70</v>
      </c>
      <c r="B99" s="31">
        <v>-111.554078</v>
      </c>
      <c r="C99" s="31">
        <v>-111.49250000000001</v>
      </c>
      <c r="D99" s="31">
        <v>-111.55800000000001</v>
      </c>
      <c r="E99" s="31">
        <v>-111.38</v>
      </c>
      <c r="F99" s="24">
        <v>-111.41589999999999</v>
      </c>
      <c r="G99" s="31">
        <v>-110.489060211777</v>
      </c>
      <c r="H99" s="31">
        <v>-109.32772265113501</v>
      </c>
      <c r="I99" s="31">
        <v>-111.662806066</v>
      </c>
      <c r="J99" s="27">
        <v>-110.408</v>
      </c>
      <c r="K99" s="27"/>
      <c r="L99" s="27"/>
      <c r="M99" s="31"/>
      <c r="N99" s="31"/>
      <c r="O99" s="32"/>
      <c r="P99" s="27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3"/>
        <v>-111.03200743654578</v>
      </c>
      <c r="AF99" s="2"/>
      <c r="AG99" s="35">
        <v>5.5916560000000004</v>
      </c>
      <c r="AH99" s="35">
        <v>5.5023999999999997</v>
      </c>
      <c r="AI99" s="35">
        <v>5.5819599999999996</v>
      </c>
      <c r="AJ99" s="35">
        <v>5.61</v>
      </c>
      <c r="AK99" s="35">
        <v>6.4105540000000003</v>
      </c>
      <c r="AL99" s="35">
        <v>6.1132599385140702</v>
      </c>
      <c r="AM99" s="35">
        <v>6.2895250250250099</v>
      </c>
      <c r="AN99" s="35">
        <v>5.3756401619999998</v>
      </c>
      <c r="AO99" s="34">
        <v>5.7160000000000002</v>
      </c>
      <c r="AP99" s="34"/>
      <c r="AQ99" s="34"/>
      <c r="AR99" s="35"/>
      <c r="AS99" s="35"/>
      <c r="AT99" s="37"/>
      <c r="AU99" s="34"/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4"/>
        <v>5.7989994583932312</v>
      </c>
    </row>
    <row r="100" spans="1:62">
      <c r="A100" s="38">
        <v>71</v>
      </c>
      <c r="B100" s="31">
        <v>-111.053578</v>
      </c>
      <c r="C100" s="31">
        <v>-111.0562</v>
      </c>
      <c r="D100" s="31">
        <v>-111.166677894557</v>
      </c>
      <c r="E100" s="31">
        <v>-111.04</v>
      </c>
      <c r="F100" s="24">
        <v>-111.0184</v>
      </c>
      <c r="G100" s="31">
        <v>-109.905406423061</v>
      </c>
      <c r="H100" s="31">
        <v>-108.983394818318</v>
      </c>
      <c r="I100" s="31">
        <v>-111.247995695</v>
      </c>
      <c r="J100" s="27">
        <v>-110.09699999999999</v>
      </c>
      <c r="K100" s="27"/>
      <c r="L100" s="27"/>
      <c r="M100" s="31"/>
      <c r="N100" s="31"/>
      <c r="O100" s="32"/>
      <c r="P100" s="27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3"/>
        <v>-110.61873920343733</v>
      </c>
      <c r="AF100" s="2"/>
      <c r="AG100" s="35">
        <v>5.7665800000000003</v>
      </c>
      <c r="AH100" s="35">
        <v>5.8135000000000003</v>
      </c>
      <c r="AI100" s="35">
        <v>5.79336284787908</v>
      </c>
      <c r="AJ100" s="35">
        <v>5.92</v>
      </c>
      <c r="AK100" s="35">
        <v>6.6577650000000004</v>
      </c>
      <c r="AL100" s="35">
        <v>6.2656768195611097</v>
      </c>
      <c r="AM100" s="35">
        <v>6.5671429890237603</v>
      </c>
      <c r="AN100" s="35">
        <v>5.6243230349999997</v>
      </c>
      <c r="AO100" s="34">
        <v>5.8209999999999997</v>
      </c>
      <c r="AP100" s="34"/>
      <c r="AQ100" s="34"/>
      <c r="AR100" s="35"/>
      <c r="AS100" s="35"/>
      <c r="AT100" s="37"/>
      <c r="AU100" s="34"/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4"/>
        <v>6.0254834101626606</v>
      </c>
    </row>
    <row r="101" spans="1:62">
      <c r="A101" s="38">
        <v>72</v>
      </c>
      <c r="B101" s="31">
        <v>-110.629684</v>
      </c>
      <c r="C101" s="31">
        <v>-110.67789999999999</v>
      </c>
      <c r="D101" s="31">
        <v>-110.794</v>
      </c>
      <c r="E101" s="31">
        <v>-110.69</v>
      </c>
      <c r="F101" s="24">
        <v>-110.71469999999999</v>
      </c>
      <c r="G101" s="31">
        <v>-109.723436109874</v>
      </c>
      <c r="H101" s="31">
        <v>-108.642015560392</v>
      </c>
      <c r="I101" s="31">
        <v>-110.767623239</v>
      </c>
      <c r="J101" s="27">
        <v>-109.77200000000001</v>
      </c>
      <c r="K101" s="27"/>
      <c r="L101" s="27"/>
      <c r="M101" s="31"/>
      <c r="N101" s="31"/>
      <c r="O101" s="32"/>
      <c r="P101" s="27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3"/>
        <v>-110.26792876769623</v>
      </c>
      <c r="AF101" s="2"/>
      <c r="AG101" s="35">
        <v>6.0140960000000003</v>
      </c>
      <c r="AH101" s="35">
        <v>6.1289999999999996</v>
      </c>
      <c r="AI101" s="35">
        <v>6.0587999999999997</v>
      </c>
      <c r="AJ101" s="35">
        <v>6.18</v>
      </c>
      <c r="AK101" s="35">
        <v>6.9582920000000001</v>
      </c>
      <c r="AL101" s="35">
        <v>6.6048230083808903</v>
      </c>
      <c r="AM101" s="35">
        <v>6.7553271956402199</v>
      </c>
      <c r="AN101" s="35">
        <v>5.8601359080000002</v>
      </c>
      <c r="AO101" s="34">
        <v>6.0709999999999997</v>
      </c>
      <c r="AP101" s="34"/>
      <c r="AQ101" s="34"/>
      <c r="AR101" s="35"/>
      <c r="AS101" s="35"/>
      <c r="AT101" s="37"/>
      <c r="AU101" s="34"/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4"/>
        <v>6.2923860124467899</v>
      </c>
    </row>
    <row r="102" spans="1:62">
      <c r="A102" s="38">
        <v>73</v>
      </c>
      <c r="B102" s="31">
        <v>-110.229326</v>
      </c>
      <c r="C102" s="31">
        <v>-110.3912</v>
      </c>
      <c r="D102" s="31">
        <v>-110.465828224379</v>
      </c>
      <c r="E102" s="31">
        <v>-110.24</v>
      </c>
      <c r="F102" s="24">
        <v>-110.4289</v>
      </c>
      <c r="G102" s="31">
        <v>-109.486307209711</v>
      </c>
      <c r="H102" s="31">
        <v>-108.19993328945</v>
      </c>
      <c r="I102" s="31">
        <v>-110.432420654</v>
      </c>
      <c r="J102" s="27">
        <v>-109.357</v>
      </c>
      <c r="K102" s="27"/>
      <c r="L102" s="27"/>
      <c r="M102" s="31"/>
      <c r="N102" s="31"/>
      <c r="O102" s="32"/>
      <c r="P102" s="27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3"/>
        <v>-109.91454615305999</v>
      </c>
      <c r="AF102" s="2"/>
      <c r="AG102" s="35">
        <v>6.2885070000000001</v>
      </c>
      <c r="AH102" s="35">
        <v>6.3718000000000004</v>
      </c>
      <c r="AI102" s="35">
        <v>6.3025805930579404</v>
      </c>
      <c r="AJ102" s="35">
        <v>6.46</v>
      </c>
      <c r="AK102" s="35">
        <v>7.1659430000000004</v>
      </c>
      <c r="AL102" s="35">
        <v>6.8760569356037404</v>
      </c>
      <c r="AM102" s="35">
        <v>7.13179262249795</v>
      </c>
      <c r="AN102" s="35">
        <v>6.0983387990000004</v>
      </c>
      <c r="AO102" s="34">
        <v>6.4290000000000003</v>
      </c>
      <c r="AP102" s="34"/>
      <c r="AQ102" s="34"/>
      <c r="AR102" s="35"/>
      <c r="AS102" s="35"/>
      <c r="AT102" s="37"/>
      <c r="AU102" s="34"/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4"/>
        <v>6.5693354389066263</v>
      </c>
    </row>
    <row r="103" spans="1:62">
      <c r="A103" s="38">
        <v>74</v>
      </c>
      <c r="B103" s="31">
        <v>-109.880843</v>
      </c>
      <c r="C103" s="31">
        <v>-109.9337</v>
      </c>
      <c r="D103" s="31">
        <v>-110.087</v>
      </c>
      <c r="E103" s="31">
        <v>-109.89</v>
      </c>
      <c r="F103" s="24">
        <v>-109.8018</v>
      </c>
      <c r="G103" s="31">
        <v>-109.079748383194</v>
      </c>
      <c r="H103" s="31">
        <v>-107.742627002883</v>
      </c>
      <c r="I103" s="31">
        <v>-110.059875699</v>
      </c>
      <c r="J103" s="27">
        <v>-109.20099999999999</v>
      </c>
      <c r="K103" s="27"/>
      <c r="L103" s="27"/>
      <c r="M103" s="31"/>
      <c r="N103" s="31"/>
      <c r="O103" s="32"/>
      <c r="P103" s="27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3"/>
        <v>-109.51962156500855</v>
      </c>
      <c r="AF103" s="2"/>
      <c r="AG103" s="35">
        <v>6.5527790000000001</v>
      </c>
      <c r="AH103" s="35">
        <v>6.6657000000000002</v>
      </c>
      <c r="AI103" s="35">
        <v>6.4996700000000001</v>
      </c>
      <c r="AJ103" s="35">
        <v>6.81</v>
      </c>
      <c r="AK103" s="35">
        <v>7.4668260000000002</v>
      </c>
      <c r="AL103" s="35">
        <v>7.1956366691358298</v>
      </c>
      <c r="AM103" s="35">
        <v>7.5120341483758901</v>
      </c>
      <c r="AN103" s="35">
        <v>6.358068512</v>
      </c>
      <c r="AO103" s="34">
        <v>6.7759999999999998</v>
      </c>
      <c r="AP103" s="34"/>
      <c r="AQ103" s="34"/>
      <c r="AR103" s="35"/>
      <c r="AS103" s="35"/>
      <c r="AT103" s="37"/>
      <c r="AU103" s="34"/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4"/>
        <v>6.8707460366124131</v>
      </c>
    </row>
    <row r="104" spans="1:62">
      <c r="A104" s="38">
        <v>75</v>
      </c>
      <c r="B104" s="31">
        <v>-109.49619800000001</v>
      </c>
      <c r="C104" s="31">
        <v>-109.5009</v>
      </c>
      <c r="D104" s="31">
        <v>-109.726879874719</v>
      </c>
      <c r="E104" s="31">
        <v>-109.54</v>
      </c>
      <c r="F104" s="24">
        <v>-109.45050000000001</v>
      </c>
      <c r="G104" s="31">
        <v>-108.802843993248</v>
      </c>
      <c r="H104" s="31">
        <v>-107.43006749152801</v>
      </c>
      <c r="I104" s="31">
        <v>-109.650465096</v>
      </c>
      <c r="J104" s="27">
        <v>-108.973</v>
      </c>
      <c r="K104" s="27"/>
      <c r="L104" s="27"/>
      <c r="M104" s="31"/>
      <c r="N104" s="31"/>
      <c r="O104" s="32"/>
      <c r="P104" s="27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3"/>
        <v>-109.17453938394389</v>
      </c>
      <c r="AF104" s="2"/>
      <c r="AG104" s="35">
        <v>6.7418659999999999</v>
      </c>
      <c r="AH104" s="35">
        <v>7.0049000000000001</v>
      </c>
      <c r="AI104" s="35">
        <v>6.7792204737979302</v>
      </c>
      <c r="AJ104" s="35">
        <v>7.05</v>
      </c>
      <c r="AK104" s="35">
        <v>7.7963279999999999</v>
      </c>
      <c r="AL104" s="35">
        <v>7.6146519008027598</v>
      </c>
      <c r="AM104" s="35">
        <v>7.7243380290591501</v>
      </c>
      <c r="AN104" s="35">
        <v>6.5914205580000003</v>
      </c>
      <c r="AO104" s="34">
        <v>7.0810000000000004</v>
      </c>
      <c r="AP104" s="34"/>
      <c r="AQ104" s="34"/>
      <c r="AR104" s="35"/>
      <c r="AS104" s="35"/>
      <c r="AT104" s="37"/>
      <c r="AU104" s="34"/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4"/>
        <v>7.1537472179622057</v>
      </c>
    </row>
    <row r="105" spans="1:62">
      <c r="A105" s="38">
        <v>76</v>
      </c>
      <c r="B105" s="31">
        <v>-109.069512</v>
      </c>
      <c r="C105" s="31">
        <v>-109.10639999999999</v>
      </c>
      <c r="D105" s="31">
        <v>-109.28100000000001</v>
      </c>
      <c r="E105" s="31">
        <v>-109.08</v>
      </c>
      <c r="F105" s="24">
        <v>-108.9378</v>
      </c>
      <c r="G105" s="31">
        <v>-108.322248628642</v>
      </c>
      <c r="H105" s="31">
        <v>-107.060903534443</v>
      </c>
      <c r="I105" s="31">
        <v>-109.16479600300001</v>
      </c>
      <c r="J105" s="27">
        <v>-108.346</v>
      </c>
      <c r="K105" s="27"/>
      <c r="L105" s="27"/>
      <c r="M105" s="31"/>
      <c r="N105" s="31"/>
      <c r="O105" s="32"/>
      <c r="P105" s="27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3"/>
        <v>-108.70762890734278</v>
      </c>
      <c r="AF105" s="2"/>
      <c r="AG105" s="35">
        <v>7.0457380000000001</v>
      </c>
      <c r="AH105" s="35">
        <v>7.1710000000000003</v>
      </c>
      <c r="AI105" s="35">
        <v>7.09124</v>
      </c>
      <c r="AJ105" s="35">
        <v>7.32</v>
      </c>
      <c r="AK105" s="35">
        <v>8.0697209999999995</v>
      </c>
      <c r="AL105" s="35">
        <v>7.81682242723521</v>
      </c>
      <c r="AM105" s="35">
        <v>8.0923026030102001</v>
      </c>
      <c r="AN105" s="35">
        <v>6.8837424800000004</v>
      </c>
      <c r="AO105" s="34">
        <v>7.2610000000000001</v>
      </c>
      <c r="AP105" s="34"/>
      <c r="AQ105" s="34"/>
      <c r="AR105" s="35"/>
      <c r="AS105" s="35"/>
      <c r="AT105" s="37"/>
      <c r="AU105" s="34"/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4"/>
        <v>7.4168407233606013</v>
      </c>
    </row>
    <row r="106" spans="1:62">
      <c r="A106" s="38">
        <v>77</v>
      </c>
      <c r="B106" s="31">
        <v>-108.592506</v>
      </c>
      <c r="C106" s="31">
        <v>-108.6335</v>
      </c>
      <c r="D106" s="31">
        <v>-108.85517250832</v>
      </c>
      <c r="E106" s="31">
        <v>-108.62</v>
      </c>
      <c r="F106" s="24">
        <v>-108.5598</v>
      </c>
      <c r="G106" s="31">
        <v>-107.60550822400801</v>
      </c>
      <c r="H106" s="31">
        <v>-106.66410006835901</v>
      </c>
      <c r="I106" s="31">
        <v>-108.775216254</v>
      </c>
      <c r="J106" s="27">
        <v>-107.648</v>
      </c>
      <c r="K106" s="27"/>
      <c r="L106" s="27"/>
      <c r="M106" s="31"/>
      <c r="N106" s="31"/>
      <c r="O106" s="32"/>
      <c r="P106" s="27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3"/>
        <v>-108.21708922829856</v>
      </c>
      <c r="AF106" s="2"/>
      <c r="AG106" s="35">
        <v>7.2788180000000002</v>
      </c>
      <c r="AH106" s="35">
        <v>7.6178999999999997</v>
      </c>
      <c r="AI106" s="35">
        <v>7.38672979378926</v>
      </c>
      <c r="AJ106" s="35">
        <v>7.66</v>
      </c>
      <c r="AK106" s="35">
        <v>8.2529920000000008</v>
      </c>
      <c r="AL106" s="35">
        <v>8.0282300157234996</v>
      </c>
      <c r="AM106" s="35">
        <v>8.3327107219564294</v>
      </c>
      <c r="AN106" s="35">
        <v>7.2005483640000003</v>
      </c>
      <c r="AO106" s="34">
        <v>7.3250000000000002</v>
      </c>
      <c r="AP106" s="34"/>
      <c r="AQ106" s="34"/>
      <c r="AR106" s="35"/>
      <c r="AS106" s="35"/>
      <c r="AT106" s="37"/>
      <c r="AU106" s="34"/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4"/>
        <v>7.6758809883854662</v>
      </c>
    </row>
    <row r="107" spans="1:62">
      <c r="A107" s="38">
        <v>78</v>
      </c>
      <c r="B107" s="31">
        <v>-108.202927</v>
      </c>
      <c r="C107" s="31">
        <v>-108.2717</v>
      </c>
      <c r="D107" s="31">
        <v>-108.32299999999999</v>
      </c>
      <c r="E107" s="31">
        <v>-108.19</v>
      </c>
      <c r="F107" s="24">
        <v>-108.0638</v>
      </c>
      <c r="G107" s="31">
        <v>-106.980012633735</v>
      </c>
      <c r="H107" s="31">
        <v>-106.368268243858</v>
      </c>
      <c r="I107" s="31">
        <v>-108.217837519</v>
      </c>
      <c r="J107" s="27">
        <v>-107.021</v>
      </c>
      <c r="K107" s="27"/>
      <c r="L107" s="27"/>
      <c r="M107" s="31"/>
      <c r="N107" s="31"/>
      <c r="O107" s="32"/>
      <c r="P107" s="27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3"/>
        <v>-107.73761615517699</v>
      </c>
      <c r="AF107" s="2"/>
      <c r="AG107" s="35">
        <v>7.6186670000000003</v>
      </c>
      <c r="AH107" s="35">
        <v>8.0114000000000001</v>
      </c>
      <c r="AI107" s="35">
        <v>7.7387800000000002</v>
      </c>
      <c r="AJ107" s="35">
        <v>7.98</v>
      </c>
      <c r="AK107" s="35">
        <v>8.4922660000000008</v>
      </c>
      <c r="AL107" s="35">
        <v>8.2445765973558292</v>
      </c>
      <c r="AM107" s="35">
        <v>8.62114533208244</v>
      </c>
      <c r="AN107" s="35">
        <v>7.4766288640000003</v>
      </c>
      <c r="AO107" s="34">
        <v>7.6260000000000003</v>
      </c>
      <c r="AP107" s="34"/>
      <c r="AQ107" s="34"/>
      <c r="AR107" s="35"/>
      <c r="AS107" s="35"/>
      <c r="AT107" s="37"/>
      <c r="AU107" s="34"/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4"/>
        <v>7.9788293103820314</v>
      </c>
    </row>
    <row r="108" spans="1:62">
      <c r="A108" s="38">
        <v>79</v>
      </c>
      <c r="B108" s="31">
        <v>-107.719222</v>
      </c>
      <c r="C108" s="31">
        <v>-107.88330000000001</v>
      </c>
      <c r="D108" s="31">
        <v>-107.888644841904</v>
      </c>
      <c r="E108" s="31">
        <v>-107.8</v>
      </c>
      <c r="F108" s="24">
        <v>-107.7217</v>
      </c>
      <c r="G108" s="31">
        <v>-106.756967353558</v>
      </c>
      <c r="H108" s="31">
        <v>-105.752825301869</v>
      </c>
      <c r="I108" s="31">
        <v>-107.836318044</v>
      </c>
      <c r="J108" s="27">
        <v>-106.47</v>
      </c>
      <c r="K108" s="27"/>
      <c r="L108" s="27"/>
      <c r="M108" s="31"/>
      <c r="N108" s="31"/>
      <c r="O108" s="32"/>
      <c r="P108" s="27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3"/>
        <v>-107.31433083792567</v>
      </c>
      <c r="AF108" s="2"/>
      <c r="AG108" s="35">
        <v>7.9134320000000002</v>
      </c>
      <c r="AH108" s="35">
        <v>8.2672000000000008</v>
      </c>
      <c r="AI108" s="35">
        <v>8.2343676366647696</v>
      </c>
      <c r="AJ108" s="35">
        <v>8.34</v>
      </c>
      <c r="AK108" s="35">
        <v>8.948499</v>
      </c>
      <c r="AL108" s="35">
        <v>8.4370073362710301</v>
      </c>
      <c r="AM108" s="35">
        <v>8.7287794067259501</v>
      </c>
      <c r="AN108" s="35">
        <v>7.7927750250000001</v>
      </c>
      <c r="AO108" s="34">
        <v>8.3949999999999996</v>
      </c>
      <c r="AP108" s="34"/>
      <c r="AQ108" s="34"/>
      <c r="AR108" s="35"/>
      <c r="AS108" s="35"/>
      <c r="AT108" s="37"/>
      <c r="AU108" s="34"/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4"/>
        <v>8.3396733782957497</v>
      </c>
    </row>
    <row r="109" spans="1:62">
      <c r="A109" s="38">
        <v>80</v>
      </c>
      <c r="B109" s="31">
        <v>-107.21098000000001</v>
      </c>
      <c r="C109" s="31">
        <v>-107.3661</v>
      </c>
      <c r="D109" s="31">
        <v>-107.512</v>
      </c>
      <c r="E109" s="31">
        <v>-107.29</v>
      </c>
      <c r="F109" s="24">
        <v>-107.0172</v>
      </c>
      <c r="G109" s="31">
        <v>-106.248092886663</v>
      </c>
      <c r="H109" s="31">
        <v>-105.375281341034</v>
      </c>
      <c r="I109" s="31">
        <v>-107.41434618700001</v>
      </c>
      <c r="J109" s="27">
        <v>-106.319</v>
      </c>
      <c r="K109" s="27"/>
      <c r="L109" s="27"/>
      <c r="M109" s="31"/>
      <c r="N109" s="31"/>
      <c r="O109" s="32"/>
      <c r="P109" s="27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3"/>
        <v>-106.86144449052189</v>
      </c>
      <c r="AF109" s="2"/>
      <c r="AG109" s="35">
        <v>8.2370780000000003</v>
      </c>
      <c r="AH109" s="35">
        <v>8.6288</v>
      </c>
      <c r="AI109" s="35">
        <v>8.5586099999999998</v>
      </c>
      <c r="AJ109" s="35">
        <v>8.68</v>
      </c>
      <c r="AK109" s="35">
        <v>9.4916339999999995</v>
      </c>
      <c r="AL109" s="35">
        <v>8.7920135007653499</v>
      </c>
      <c r="AM109" s="35">
        <v>9.01296287796489</v>
      </c>
      <c r="AN109" s="35">
        <v>8.0673848160000006</v>
      </c>
      <c r="AO109" s="34">
        <v>8.5259999999999998</v>
      </c>
      <c r="AP109" s="34"/>
      <c r="AQ109" s="34"/>
      <c r="AR109" s="35"/>
      <c r="AS109" s="35"/>
      <c r="AT109" s="37"/>
      <c r="AU109" s="34"/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4"/>
        <v>8.666053688303359</v>
      </c>
    </row>
    <row r="110" spans="1:62">
      <c r="A110" s="38">
        <v>81</v>
      </c>
      <c r="B110" s="31">
        <v>-106.734742</v>
      </c>
      <c r="C110" s="31">
        <v>-106.8856</v>
      </c>
      <c r="D110" s="31">
        <v>-107.051633024352</v>
      </c>
      <c r="E110" s="31">
        <v>-106.62</v>
      </c>
      <c r="F110" s="24">
        <v>-106.4177</v>
      </c>
      <c r="G110" s="31">
        <v>-105.724837298742</v>
      </c>
      <c r="H110" s="31">
        <v>-104.68241006296</v>
      </c>
      <c r="I110" s="31">
        <v>-107.016303908</v>
      </c>
      <c r="J110" s="27">
        <v>-105.994</v>
      </c>
      <c r="K110" s="27"/>
      <c r="L110" s="27"/>
      <c r="M110" s="31"/>
      <c r="N110" s="31"/>
      <c r="O110" s="32"/>
      <c r="P110" s="27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3"/>
        <v>-106.34746958822824</v>
      </c>
      <c r="AF110" s="2"/>
      <c r="AG110" s="35">
        <v>8.5230589999999999</v>
      </c>
      <c r="AH110" s="35">
        <v>9.0023</v>
      </c>
      <c r="AI110" s="35">
        <v>8.8939215603647792</v>
      </c>
      <c r="AJ110" s="35">
        <v>9.0399999999999991</v>
      </c>
      <c r="AK110" s="35">
        <v>10.013579999999999</v>
      </c>
      <c r="AL110" s="35">
        <v>8.9979918446135994</v>
      </c>
      <c r="AM110" s="35">
        <v>9.3532416670884402</v>
      </c>
      <c r="AN110" s="35">
        <v>8.3952145980000008</v>
      </c>
      <c r="AO110" s="34">
        <v>9.0570000000000004</v>
      </c>
      <c r="AP110" s="34"/>
      <c r="AQ110" s="34"/>
      <c r="AR110" s="35"/>
      <c r="AS110" s="35"/>
      <c r="AT110" s="37"/>
      <c r="AU110" s="34"/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4"/>
        <v>9.0307009633407578</v>
      </c>
    </row>
    <row r="111" spans="1:62">
      <c r="A111" s="38">
        <v>82</v>
      </c>
      <c r="B111" s="31">
        <v>-106.226882</v>
      </c>
      <c r="C111" s="31">
        <v>-106.2714</v>
      </c>
      <c r="D111" s="31">
        <v>-106.63</v>
      </c>
      <c r="E111" s="31">
        <v>-106.22</v>
      </c>
      <c r="F111" s="24">
        <v>-105.98779999999999</v>
      </c>
      <c r="G111" s="31">
        <v>-105.339249828975</v>
      </c>
      <c r="H111" s="31">
        <v>-103.76106540632701</v>
      </c>
      <c r="I111" s="31">
        <v>-106.42612277800001</v>
      </c>
      <c r="J111" s="27">
        <v>-105.18600000000001</v>
      </c>
      <c r="K111" s="27"/>
      <c r="L111" s="27"/>
      <c r="M111" s="31"/>
      <c r="N111" s="31"/>
      <c r="O111" s="32"/>
      <c r="P111" s="27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3"/>
        <v>-105.78316889036689</v>
      </c>
      <c r="AF111" s="2"/>
      <c r="AG111" s="35">
        <v>8.8969090000000008</v>
      </c>
      <c r="AH111" s="35">
        <v>9.3956</v>
      </c>
      <c r="AI111" s="35">
        <v>9.2872299999999992</v>
      </c>
      <c r="AJ111" s="35">
        <v>9.61</v>
      </c>
      <c r="AK111" s="35">
        <v>10.44797</v>
      </c>
      <c r="AL111" s="35">
        <v>9.2913312044950107</v>
      </c>
      <c r="AM111" s="35">
        <v>10.0476036179601</v>
      </c>
      <c r="AN111" s="35">
        <v>8.7497975550000007</v>
      </c>
      <c r="AO111" s="34">
        <v>9.3179999999999996</v>
      </c>
      <c r="AP111" s="34"/>
      <c r="AQ111" s="34"/>
      <c r="AR111" s="35"/>
      <c r="AS111" s="35"/>
      <c r="AT111" s="37"/>
      <c r="AU111" s="34"/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4"/>
        <v>9.4493823752727906</v>
      </c>
    </row>
    <row r="112" spans="1:62">
      <c r="A112" s="38">
        <v>83</v>
      </c>
      <c r="B112" s="31">
        <v>-105.558071</v>
      </c>
      <c r="C112" s="31">
        <v>-105.6309</v>
      </c>
      <c r="D112" s="31">
        <v>-106.07367068104899</v>
      </c>
      <c r="E112" s="31">
        <v>-105.58</v>
      </c>
      <c r="F112" s="24">
        <v>-105.3908</v>
      </c>
      <c r="G112" s="31">
        <v>-105.08169684237301</v>
      </c>
      <c r="H112" s="31">
        <v>-103.373832596231</v>
      </c>
      <c r="I112" s="31">
        <v>-105.886059047</v>
      </c>
      <c r="J112" s="27">
        <v>-104.795</v>
      </c>
      <c r="K112" s="27"/>
      <c r="L112" s="27"/>
      <c r="M112" s="31"/>
      <c r="N112" s="31"/>
      <c r="O112" s="32"/>
      <c r="P112" s="27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3"/>
        <v>-105.26333668518366</v>
      </c>
      <c r="AF112" s="2"/>
      <c r="AG112" s="35">
        <v>9.3650339999999996</v>
      </c>
      <c r="AH112" s="35">
        <v>9.6211000000000002</v>
      </c>
      <c r="AI112" s="35">
        <v>9.69591798491739</v>
      </c>
      <c r="AJ112" s="35">
        <v>10.1</v>
      </c>
      <c r="AK112" s="35">
        <v>11.001150000000001</v>
      </c>
      <c r="AL112" s="35">
        <v>10.0156886558045</v>
      </c>
      <c r="AM112" s="35">
        <v>10.2769540183416</v>
      </c>
      <c r="AN112" s="35">
        <v>9.1366126940000001</v>
      </c>
      <c r="AO112" s="34">
        <v>10.465</v>
      </c>
      <c r="AP112" s="34"/>
      <c r="AQ112" s="34"/>
      <c r="AR112" s="35"/>
      <c r="AS112" s="35"/>
      <c r="AT112" s="37"/>
      <c r="AU112" s="34"/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4"/>
        <v>9.9641619281181661</v>
      </c>
    </row>
    <row r="113" spans="1:62">
      <c r="A113" s="38">
        <v>84</v>
      </c>
      <c r="B113" s="31">
        <v>-104.89576700000001</v>
      </c>
      <c r="C113" s="31">
        <v>-105.2098</v>
      </c>
      <c r="D113" s="31">
        <v>-105.441</v>
      </c>
      <c r="E113" s="31">
        <v>-105.05</v>
      </c>
      <c r="F113" s="24">
        <v>-104.8933</v>
      </c>
      <c r="G113" s="31">
        <v>-104.777374729565</v>
      </c>
      <c r="H113" s="31">
        <v>-102.90324821961801</v>
      </c>
      <c r="I113" s="31">
        <v>-105.256813647</v>
      </c>
      <c r="J113" s="27">
        <v>-104.422</v>
      </c>
      <c r="K113" s="27"/>
      <c r="L113" s="27"/>
      <c r="M113" s="31"/>
      <c r="N113" s="31"/>
      <c r="O113" s="32"/>
      <c r="P113" s="27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3"/>
        <v>-104.76103373290923</v>
      </c>
      <c r="AF113" s="2"/>
      <c r="AG113" s="35">
        <v>9.8217770000000009</v>
      </c>
      <c r="AH113" s="35">
        <v>10.1447</v>
      </c>
      <c r="AI113" s="35">
        <v>10.1084</v>
      </c>
      <c r="AJ113" s="35">
        <v>10.56</v>
      </c>
      <c r="AK113" s="35">
        <v>11.329330000000001</v>
      </c>
      <c r="AL113" s="35">
        <v>10.408311814533199</v>
      </c>
      <c r="AM113" s="35">
        <v>10.865724566721701</v>
      </c>
      <c r="AN113" s="35">
        <v>9.4808782049999998</v>
      </c>
      <c r="AO113" s="34">
        <v>11.193</v>
      </c>
      <c r="AP113" s="34"/>
      <c r="AQ113" s="34"/>
      <c r="AR113" s="35"/>
      <c r="AS113" s="35"/>
      <c r="AT113" s="37"/>
      <c r="AU113" s="34"/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4"/>
        <v>10.434680176250545</v>
      </c>
    </row>
    <row r="114" spans="1:62">
      <c r="A114" s="38">
        <v>85</v>
      </c>
      <c r="B114" s="31">
        <v>-104.34140600000001</v>
      </c>
      <c r="C114" s="31">
        <v>-104.63800000000001</v>
      </c>
      <c r="D114" s="31">
        <v>-104.87957909737899</v>
      </c>
      <c r="E114" s="31">
        <v>-104.47</v>
      </c>
      <c r="F114" s="24">
        <v>-104.22750000000001</v>
      </c>
      <c r="G114" s="31">
        <v>-103.670388423194</v>
      </c>
      <c r="H114" s="31">
        <v>-102.45897042990499</v>
      </c>
      <c r="I114" s="31">
        <v>-104.690445649</v>
      </c>
      <c r="J114" s="27">
        <v>-103.47799999999999</v>
      </c>
      <c r="K114" s="27"/>
      <c r="L114" s="27"/>
      <c r="M114" s="31"/>
      <c r="N114" s="31"/>
      <c r="O114" s="32"/>
      <c r="P114" s="27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3"/>
        <v>-104.09492106660866</v>
      </c>
      <c r="AF114" s="2"/>
      <c r="AG114" s="35">
        <v>10.263472</v>
      </c>
      <c r="AH114" s="35">
        <v>10.5533</v>
      </c>
      <c r="AI114" s="35">
        <v>10.560056125495899</v>
      </c>
      <c r="AJ114" s="35">
        <v>11.07</v>
      </c>
      <c r="AK114" s="35">
        <v>11.85501</v>
      </c>
      <c r="AL114" s="35">
        <v>10.75358855332</v>
      </c>
      <c r="AM114" s="35">
        <v>11.249714312452801</v>
      </c>
      <c r="AN114" s="35">
        <v>9.9829772079999906</v>
      </c>
      <c r="AO114" s="34">
        <v>11.449</v>
      </c>
      <c r="AP114" s="34"/>
      <c r="AQ114" s="34"/>
      <c r="AR114" s="35"/>
      <c r="AS114" s="35"/>
      <c r="AT114" s="37"/>
      <c r="AU114" s="34"/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4"/>
        <v>10.859679799918744</v>
      </c>
    </row>
    <row r="115" spans="1:62">
      <c r="A115" s="38">
        <v>86</v>
      </c>
      <c r="B115" s="31">
        <v>-103.85988399999999</v>
      </c>
      <c r="C115" s="31">
        <v>-103.7739</v>
      </c>
      <c r="D115" s="31">
        <v>-104.235</v>
      </c>
      <c r="E115" s="31">
        <v>-103.58</v>
      </c>
      <c r="F115" s="24">
        <v>-103.33320000000001</v>
      </c>
      <c r="G115" s="31">
        <v>-102.954279366492</v>
      </c>
      <c r="H115" s="31">
        <v>-101.389749554358</v>
      </c>
      <c r="I115" s="31">
        <v>-104.116225087</v>
      </c>
      <c r="J115" s="27">
        <v>-101.77</v>
      </c>
      <c r="K115" s="27"/>
      <c r="L115" s="27"/>
      <c r="M115" s="31"/>
      <c r="N115" s="31"/>
      <c r="O115" s="32"/>
      <c r="P115" s="27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3"/>
        <v>-103.22358200087221</v>
      </c>
      <c r="AF115" s="2"/>
      <c r="AG115" s="35">
        <v>10.750235999999999</v>
      </c>
      <c r="AH115" s="35">
        <v>10.8741</v>
      </c>
      <c r="AI115" s="35">
        <v>10.9659</v>
      </c>
      <c r="AJ115" s="35">
        <v>11.64</v>
      </c>
      <c r="AK115" s="35">
        <v>12.206519999999999</v>
      </c>
      <c r="AL115" s="35">
        <v>11.042673451687699</v>
      </c>
      <c r="AM115" s="35">
        <v>11.582079815727401</v>
      </c>
      <c r="AN115" s="35">
        <v>10.381605774000001</v>
      </c>
      <c r="AO115" s="34">
        <v>11.923999999999999</v>
      </c>
      <c r="AP115" s="34"/>
      <c r="AQ115" s="34"/>
      <c r="AR115" s="35"/>
      <c r="AS115" s="35"/>
      <c r="AT115" s="37"/>
      <c r="AU115" s="34"/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4"/>
        <v>11.263012782379455</v>
      </c>
    </row>
    <row r="116" spans="1:62">
      <c r="A116" s="38">
        <v>87</v>
      </c>
      <c r="B116" s="31">
        <v>-103.013046</v>
      </c>
      <c r="C116" s="31">
        <v>-103.21380000000001</v>
      </c>
      <c r="D116" s="31">
        <v>-103.638045561548</v>
      </c>
      <c r="E116" s="31">
        <v>-102.93</v>
      </c>
      <c r="F116" s="24">
        <v>-102.54470000000001</v>
      </c>
      <c r="G116" s="31">
        <v>-101.64779977550501</v>
      </c>
      <c r="H116" s="31">
        <v>-100.58615107723701</v>
      </c>
      <c r="I116" s="31">
        <v>-103.387483954</v>
      </c>
      <c r="J116" s="27">
        <v>-101.273</v>
      </c>
      <c r="K116" s="27"/>
      <c r="L116" s="27"/>
      <c r="M116" s="31"/>
      <c r="N116" s="31"/>
      <c r="O116" s="32"/>
      <c r="P116" s="27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3"/>
        <v>-102.47044737425443</v>
      </c>
      <c r="AF116" s="2"/>
      <c r="AG116" s="35">
        <v>11.231044000000001</v>
      </c>
      <c r="AH116" s="35">
        <v>11.4634</v>
      </c>
      <c r="AI116" s="35">
        <v>11.373145104453499</v>
      </c>
      <c r="AJ116" s="35">
        <v>12.16</v>
      </c>
      <c r="AK116" s="35">
        <v>12.41141</v>
      </c>
      <c r="AL116" s="35">
        <v>11.947170063667</v>
      </c>
      <c r="AM116" s="35">
        <v>12.152413981805701</v>
      </c>
      <c r="AN116" s="35">
        <v>10.881192355</v>
      </c>
      <c r="AO116" s="34">
        <v>12.276</v>
      </c>
      <c r="AP116" s="34"/>
      <c r="AQ116" s="34"/>
      <c r="AR116" s="35"/>
      <c r="AS116" s="35"/>
      <c r="AT116" s="37"/>
      <c r="AU116" s="34"/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4"/>
        <v>11.766197278325132</v>
      </c>
    </row>
    <row r="117" spans="1:62">
      <c r="A117" s="38">
        <v>88</v>
      </c>
      <c r="B117" s="31">
        <v>-102.251531</v>
      </c>
      <c r="C117" s="31">
        <v>-102.2597</v>
      </c>
      <c r="D117" s="31">
        <v>-102.928</v>
      </c>
      <c r="E117" s="31">
        <v>-102.24</v>
      </c>
      <c r="F117" s="24">
        <v>-101.3571</v>
      </c>
      <c r="G117" s="31">
        <v>-101.122920236639</v>
      </c>
      <c r="H117" s="31">
        <v>-99.956637279669906</v>
      </c>
      <c r="I117" s="31">
        <v>-102.672371775</v>
      </c>
      <c r="J117" s="27">
        <v>-99.893000000000001</v>
      </c>
      <c r="K117" s="27"/>
      <c r="L117" s="27"/>
      <c r="M117" s="31"/>
      <c r="N117" s="31"/>
      <c r="O117" s="32"/>
      <c r="P117" s="27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3"/>
        <v>-101.63125114347876</v>
      </c>
      <c r="AF117" s="2"/>
      <c r="AG117" s="35">
        <v>11.691598000000001</v>
      </c>
      <c r="AH117" s="35">
        <v>11.946199999999999</v>
      </c>
      <c r="AI117" s="35">
        <v>11.9321</v>
      </c>
      <c r="AJ117" s="35">
        <v>12.9</v>
      </c>
      <c r="AK117" s="35">
        <v>13.060560000000001</v>
      </c>
      <c r="AL117" s="35">
        <v>12.531639620213801</v>
      </c>
      <c r="AM117" s="35">
        <v>12.641442597460101</v>
      </c>
      <c r="AN117" s="35">
        <v>11.305429588000001</v>
      </c>
      <c r="AO117" s="34">
        <v>12.529</v>
      </c>
      <c r="AP117" s="34"/>
      <c r="AQ117" s="34"/>
      <c r="AR117" s="35"/>
      <c r="AS117" s="35"/>
      <c r="AT117" s="37"/>
      <c r="AU117" s="34"/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4"/>
        <v>12.281996645074877</v>
      </c>
    </row>
    <row r="118" spans="1:62">
      <c r="A118" s="38">
        <v>89</v>
      </c>
      <c r="B118" s="31">
        <v>-101.37999499999999</v>
      </c>
      <c r="C118" s="31">
        <v>-101.3914</v>
      </c>
      <c r="D118" s="31">
        <v>-102.184766920423</v>
      </c>
      <c r="E118" s="31">
        <v>-101.51</v>
      </c>
      <c r="F118" s="24">
        <v>-100.13890000000001</v>
      </c>
      <c r="G118" s="31">
        <v>-100.632147834832</v>
      </c>
      <c r="H118" s="31">
        <v>-99.184191961641204</v>
      </c>
      <c r="I118" s="31">
        <v>-101.627449767</v>
      </c>
      <c r="J118" s="27">
        <v>-99.477000000000004</v>
      </c>
      <c r="K118" s="27"/>
      <c r="L118" s="27"/>
      <c r="M118" s="31"/>
      <c r="N118" s="31"/>
      <c r="O118" s="32"/>
      <c r="P118" s="27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3"/>
        <v>-100.83620572043291</v>
      </c>
      <c r="AF118" s="2"/>
      <c r="AG118" s="35">
        <v>12.166026</v>
      </c>
      <c r="AH118" s="35">
        <v>12.5716</v>
      </c>
      <c r="AI118" s="35">
        <v>12.532579596441201</v>
      </c>
      <c r="AJ118" s="35">
        <v>13.65</v>
      </c>
      <c r="AK118" s="35">
        <v>13.4435</v>
      </c>
      <c r="AL118" s="35">
        <v>13.2629472948651</v>
      </c>
      <c r="AM118" s="35">
        <v>12.8765292719601</v>
      </c>
      <c r="AN118" s="35">
        <v>11.765301889</v>
      </c>
      <c r="AO118" s="34">
        <v>12.779</v>
      </c>
      <c r="AP118" s="34"/>
      <c r="AQ118" s="34"/>
      <c r="AR118" s="35"/>
      <c r="AS118" s="35"/>
      <c r="AT118" s="37"/>
      <c r="AU118" s="34"/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4"/>
        <v>12.783053783585155</v>
      </c>
    </row>
    <row r="119" spans="1:62">
      <c r="A119" s="38">
        <v>90</v>
      </c>
      <c r="B119" s="31">
        <v>-100.562274</v>
      </c>
      <c r="C119" s="31">
        <v>-100.5831</v>
      </c>
      <c r="D119" s="31">
        <v>-101.53</v>
      </c>
      <c r="E119" s="31">
        <v>-100.6</v>
      </c>
      <c r="F119" s="24">
        <v>-99.086749999999995</v>
      </c>
      <c r="G119" s="31">
        <v>-99.641956161084195</v>
      </c>
      <c r="H119" s="31">
        <v>-98.005613418495997</v>
      </c>
      <c r="I119" s="31">
        <v>-100.770687032</v>
      </c>
      <c r="J119" s="27">
        <v>-99.042000000000002</v>
      </c>
      <c r="K119" s="27"/>
      <c r="L119" s="27"/>
      <c r="M119" s="31"/>
      <c r="N119" s="31"/>
      <c r="O119" s="32"/>
      <c r="P119" s="27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3"/>
        <v>-99.98026451239781</v>
      </c>
      <c r="AF119" s="2"/>
      <c r="AG119" s="35">
        <v>12.792491999999999</v>
      </c>
      <c r="AH119" s="35">
        <v>13.2719</v>
      </c>
      <c r="AI119" s="35">
        <v>13.2372</v>
      </c>
      <c r="AJ119" s="35">
        <v>14.08</v>
      </c>
      <c r="AK119" s="35">
        <v>14.11938</v>
      </c>
      <c r="AL119" s="35">
        <v>13.5304335872012</v>
      </c>
      <c r="AM119" s="35">
        <v>13.585191123656699</v>
      </c>
      <c r="AN119" s="35">
        <v>12.466436299</v>
      </c>
      <c r="AO119" s="34">
        <v>13.622999999999999</v>
      </c>
      <c r="AP119" s="34"/>
      <c r="AQ119" s="34"/>
      <c r="AR119" s="35"/>
      <c r="AS119" s="35"/>
      <c r="AT119" s="37"/>
      <c r="AU119" s="34"/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4"/>
        <v>13.411781445539766</v>
      </c>
    </row>
    <row r="120" spans="1:62">
      <c r="A120" s="38">
        <v>91</v>
      </c>
      <c r="B120" s="31">
        <v>-99.707361000000006</v>
      </c>
      <c r="C120" s="31">
        <v>-99.593000000000004</v>
      </c>
      <c r="D120" s="31">
        <v>-100.58642534918199</v>
      </c>
      <c r="E120" s="31">
        <v>-99.39</v>
      </c>
      <c r="F120" s="24">
        <v>-98.245220000000003</v>
      </c>
      <c r="G120" s="31">
        <v>-99.230037047649901</v>
      </c>
      <c r="H120" s="31">
        <v>-96.474425986495007</v>
      </c>
      <c r="I120" s="31">
        <v>-99.698402138000006</v>
      </c>
      <c r="J120" s="27">
        <v>-96.885999999999996</v>
      </c>
      <c r="K120" s="27"/>
      <c r="L120" s="27"/>
      <c r="M120" s="31"/>
      <c r="N120" s="31"/>
      <c r="O120" s="32"/>
      <c r="P120" s="27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3"/>
        <v>-98.867874613480765</v>
      </c>
      <c r="AF120" s="2"/>
      <c r="AG120" s="35">
        <v>13.379574</v>
      </c>
      <c r="AH120" s="35">
        <v>13.9945</v>
      </c>
      <c r="AI120" s="35">
        <v>13.918068979762699</v>
      </c>
      <c r="AJ120" s="35">
        <v>15.15</v>
      </c>
      <c r="AK120" s="35">
        <v>14.68843</v>
      </c>
      <c r="AL120" s="35">
        <v>13.8941688227941</v>
      </c>
      <c r="AM120" s="35">
        <v>14.023928129989701</v>
      </c>
      <c r="AN120" s="35">
        <v>13.06325923</v>
      </c>
      <c r="AO120" s="34">
        <v>13.957000000000001</v>
      </c>
      <c r="AP120" s="34"/>
      <c r="AQ120" s="34"/>
      <c r="AR120" s="35"/>
      <c r="AS120" s="35"/>
      <c r="AT120" s="37"/>
      <c r="AU120" s="34"/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4"/>
        <v>14.007658795838502</v>
      </c>
    </row>
    <row r="121" spans="1:62">
      <c r="A121" s="38">
        <v>92</v>
      </c>
      <c r="B121" s="31">
        <v>-98.624127000000001</v>
      </c>
      <c r="C121" s="31">
        <v>-98.222899999999996</v>
      </c>
      <c r="D121" s="31">
        <v>-99.451499999999996</v>
      </c>
      <c r="E121" s="31">
        <v>-97.35</v>
      </c>
      <c r="F121" s="24">
        <v>-97.437290000000004</v>
      </c>
      <c r="G121" s="31">
        <v>-98.042932186579307</v>
      </c>
      <c r="H121" s="31">
        <v>-95.814386986997803</v>
      </c>
      <c r="I121" s="31">
        <v>-98.551959275999906</v>
      </c>
      <c r="J121" s="27">
        <v>-96.066999999999993</v>
      </c>
      <c r="K121" s="27"/>
      <c r="L121" s="27"/>
      <c r="M121" s="31"/>
      <c r="N121" s="31"/>
      <c r="O121" s="32"/>
      <c r="P121" s="27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3"/>
        <v>-97.729121716619659</v>
      </c>
      <c r="AF121" s="2"/>
      <c r="AG121" s="35">
        <v>13.951077</v>
      </c>
      <c r="AH121" s="35">
        <v>14.6668</v>
      </c>
      <c r="AI121" s="35">
        <v>14.4642</v>
      </c>
      <c r="AJ121" s="35">
        <v>15.78</v>
      </c>
      <c r="AK121" s="35">
        <v>15.25957</v>
      </c>
      <c r="AL121" s="35">
        <v>14.5072804020012</v>
      </c>
      <c r="AM121" s="35">
        <v>14.4705111778611</v>
      </c>
      <c r="AN121" s="35">
        <v>13.625247469</v>
      </c>
      <c r="AO121" s="34">
        <v>14.353999999999999</v>
      </c>
      <c r="AP121" s="34"/>
      <c r="AQ121" s="34"/>
      <c r="AR121" s="35"/>
      <c r="AS121" s="35"/>
      <c r="AT121" s="37"/>
      <c r="AU121" s="34"/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4"/>
        <v>14.564298449873588</v>
      </c>
    </row>
    <row r="122" spans="1:62">
      <c r="A122" s="38">
        <v>93</v>
      </c>
      <c r="B122" s="31">
        <v>-97.293955999999994</v>
      </c>
      <c r="C122" s="31">
        <v>-96.874799999999993</v>
      </c>
      <c r="D122" s="31">
        <v>-97.606339937391098</v>
      </c>
      <c r="E122" s="31">
        <v>-95.79</v>
      </c>
      <c r="F122" s="24">
        <v>-95.982439999999997</v>
      </c>
      <c r="G122" s="31">
        <v>-96.364675407087105</v>
      </c>
      <c r="H122" s="31">
        <v>-94.5926028580907</v>
      </c>
      <c r="I122" s="31">
        <v>-97.397081346999997</v>
      </c>
      <c r="J122" s="27">
        <v>-94.79</v>
      </c>
      <c r="K122" s="27"/>
      <c r="L122" s="27"/>
      <c r="M122" s="31"/>
      <c r="N122" s="31"/>
      <c r="O122" s="32"/>
      <c r="P122" s="27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3"/>
        <v>-96.299099505507655</v>
      </c>
      <c r="AF122" s="2"/>
      <c r="AG122" s="35">
        <v>14.963851999999999</v>
      </c>
      <c r="AH122" s="35">
        <v>15.4314</v>
      </c>
      <c r="AI122" s="35">
        <v>15.0853946670453</v>
      </c>
      <c r="AJ122" s="35">
        <v>16.53</v>
      </c>
      <c r="AK122" s="35">
        <v>16.128060000000001</v>
      </c>
      <c r="AL122" s="35">
        <v>15.4750444959981</v>
      </c>
      <c r="AM122" s="35">
        <v>14.8471013375295</v>
      </c>
      <c r="AN122" s="35">
        <v>14.488906684</v>
      </c>
      <c r="AO122" s="34">
        <v>14.912000000000001</v>
      </c>
      <c r="AP122" s="34"/>
      <c r="AQ122" s="34"/>
      <c r="AR122" s="35"/>
      <c r="AS122" s="35"/>
      <c r="AT122" s="37"/>
      <c r="AU122" s="34"/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4"/>
        <v>15.317973242730321</v>
      </c>
    </row>
    <row r="123" spans="1:62">
      <c r="A123" s="38">
        <v>94</v>
      </c>
      <c r="B123" s="31">
        <v>-95.985322999999994</v>
      </c>
      <c r="C123" s="31">
        <v>-95.134399999999999</v>
      </c>
      <c r="D123" s="31">
        <v>-95.833799999999997</v>
      </c>
      <c r="E123" s="31">
        <v>-94.44</v>
      </c>
      <c r="F123" s="24">
        <v>-94.328739999999996</v>
      </c>
      <c r="G123" s="31">
        <v>-94.903822630382805</v>
      </c>
      <c r="H123" s="31">
        <v>-93.465003299544904</v>
      </c>
      <c r="I123" s="31">
        <v>-95.842635647999998</v>
      </c>
      <c r="J123" s="27">
        <v>-94.459000000000003</v>
      </c>
      <c r="K123" s="27"/>
      <c r="L123" s="27"/>
      <c r="M123" s="31"/>
      <c r="N123" s="31"/>
      <c r="O123" s="32"/>
      <c r="P123" s="27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3"/>
        <v>-94.932524953103083</v>
      </c>
      <c r="AF123" s="2"/>
      <c r="AG123" s="35">
        <v>15.89508</v>
      </c>
      <c r="AH123" s="35">
        <v>16.463699999999999</v>
      </c>
      <c r="AI123" s="35">
        <v>15.9688</v>
      </c>
      <c r="AJ123" s="35">
        <v>17.34</v>
      </c>
      <c r="AK123" s="35">
        <v>16.838979999999999</v>
      </c>
      <c r="AL123" s="35">
        <v>16.389214910364998</v>
      </c>
      <c r="AM123" s="35">
        <v>15.6997919438196</v>
      </c>
      <c r="AN123" s="35">
        <v>15.416612332</v>
      </c>
      <c r="AO123" s="34">
        <v>15.557</v>
      </c>
      <c r="AP123" s="34"/>
      <c r="AQ123" s="34"/>
      <c r="AR123" s="35"/>
      <c r="AS123" s="35"/>
      <c r="AT123" s="37"/>
      <c r="AU123" s="34"/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4"/>
        <v>16.174353242909397</v>
      </c>
    </row>
    <row r="124" spans="1:62">
      <c r="A124" s="38">
        <v>95</v>
      </c>
      <c r="B124" s="31">
        <v>-94.298068000000001</v>
      </c>
      <c r="C124" s="31">
        <v>-93.184899999999999</v>
      </c>
      <c r="D124" s="31">
        <v>-93.546813394429293</v>
      </c>
      <c r="E124" s="31">
        <v>-92.13</v>
      </c>
      <c r="F124" s="24">
        <v>-91.993849999999995</v>
      </c>
      <c r="G124" s="31">
        <v>-92.456447302011497</v>
      </c>
      <c r="H124" s="31">
        <v>-90.915009352481505</v>
      </c>
      <c r="I124" s="31">
        <v>-94.229726463999995</v>
      </c>
      <c r="J124" s="27">
        <v>-92.561000000000007</v>
      </c>
      <c r="K124" s="27"/>
      <c r="L124" s="27"/>
      <c r="M124" s="31"/>
      <c r="N124" s="31"/>
      <c r="O124" s="32"/>
      <c r="P124" s="27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3"/>
        <v>-92.812868279213589</v>
      </c>
      <c r="AF124" s="2"/>
      <c r="AG124" s="35">
        <v>16.794611</v>
      </c>
      <c r="AH124" s="35">
        <v>17.452200000000001</v>
      </c>
      <c r="AI124" s="35">
        <v>17.0667017031742</v>
      </c>
      <c r="AJ124" s="35">
        <v>18.71</v>
      </c>
      <c r="AK124" s="35">
        <v>18.257770000000001</v>
      </c>
      <c r="AL124" s="35">
        <v>17.186303076791301</v>
      </c>
      <c r="AM124" s="35">
        <v>16.630275649456198</v>
      </c>
      <c r="AN124" s="35">
        <v>16.468856850000002</v>
      </c>
      <c r="AO124" s="34">
        <v>16.256</v>
      </c>
      <c r="AP124" s="34"/>
      <c r="AQ124" s="34"/>
      <c r="AR124" s="35"/>
      <c r="AS124" s="35"/>
      <c r="AT124" s="37"/>
      <c r="AU124" s="34"/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4"/>
        <v>17.202524253269075</v>
      </c>
    </row>
    <row r="125" spans="1:62">
      <c r="A125" s="38">
        <v>96</v>
      </c>
      <c r="B125" s="31">
        <v>-92.132718999999994</v>
      </c>
      <c r="C125" s="31">
        <v>-90.912800000000004</v>
      </c>
      <c r="D125" s="31">
        <v>-91.601399999999998</v>
      </c>
      <c r="E125" s="31">
        <v>-89.09</v>
      </c>
      <c r="F125" s="24">
        <v>-89.41874</v>
      </c>
      <c r="G125" s="31">
        <v>-90.357952360050106</v>
      </c>
      <c r="H125" s="31">
        <v>-90.011557402443898</v>
      </c>
      <c r="I125" s="31">
        <v>-92.044165776</v>
      </c>
      <c r="J125" s="27">
        <v>-90.724000000000004</v>
      </c>
      <c r="K125" s="27"/>
      <c r="L125" s="27"/>
      <c r="M125" s="31"/>
      <c r="N125" s="31"/>
      <c r="O125" s="32"/>
      <c r="P125" s="27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3"/>
        <v>-90.699259393166017</v>
      </c>
      <c r="AF125" s="2"/>
      <c r="AG125" s="35">
        <v>17.991391</v>
      </c>
      <c r="AH125" s="35">
        <v>18.6492</v>
      </c>
      <c r="AI125" s="35">
        <v>18.077999999999999</v>
      </c>
      <c r="AJ125" s="35">
        <v>19.53</v>
      </c>
      <c r="AK125" s="35">
        <v>20.332630000000002</v>
      </c>
      <c r="AL125" s="35">
        <v>18.2799786064164</v>
      </c>
      <c r="AM125" s="35">
        <v>17.444656935707599</v>
      </c>
      <c r="AN125" s="35">
        <v>17.618487309999999</v>
      </c>
      <c r="AO125" s="34">
        <v>17.106999999999999</v>
      </c>
      <c r="AP125" s="34"/>
      <c r="AQ125" s="34"/>
      <c r="AR125" s="35"/>
      <c r="AS125" s="35"/>
      <c r="AT125" s="37"/>
      <c r="AU125" s="34"/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4"/>
        <v>18.336815983569334</v>
      </c>
    </row>
    <row r="126" spans="1:62">
      <c r="A126" s="38">
        <v>97</v>
      </c>
      <c r="B126" s="31">
        <v>-89.554531999999995</v>
      </c>
      <c r="C126" s="31">
        <v>-88.593400000000003</v>
      </c>
      <c r="D126" s="31">
        <v>-87.851168364298402</v>
      </c>
      <c r="E126" s="31">
        <v>-84.11</v>
      </c>
      <c r="F126" s="24">
        <v>-86.901139999999998</v>
      </c>
      <c r="G126" s="31">
        <v>-86.358560335337202</v>
      </c>
      <c r="H126" s="31">
        <v>-88.483194930108198</v>
      </c>
      <c r="I126" s="31">
        <v>-89.439992208999996</v>
      </c>
      <c r="J126" s="27">
        <v>-86.188999999999993</v>
      </c>
      <c r="K126" s="27"/>
      <c r="L126" s="27"/>
      <c r="M126" s="31"/>
      <c r="N126" s="31"/>
      <c r="O126" s="32"/>
      <c r="P126" s="27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3"/>
        <v>-87.497887537638192</v>
      </c>
      <c r="AF126" s="2"/>
      <c r="AG126" s="35">
        <v>19.575405</v>
      </c>
      <c r="AH126" s="35">
        <v>19.488700000000001</v>
      </c>
      <c r="AI126" s="35">
        <v>19.402647921996099</v>
      </c>
      <c r="AJ126" s="35">
        <v>20.81</v>
      </c>
      <c r="AK126" s="35">
        <v>21.37218</v>
      </c>
      <c r="AL126" s="35">
        <v>19.2848189248969</v>
      </c>
      <c r="AM126" s="35">
        <v>18.423384196188699</v>
      </c>
      <c r="AN126" s="35">
        <v>18.814730349000001</v>
      </c>
      <c r="AO126" s="34">
        <v>18.13</v>
      </c>
      <c r="AP126" s="34"/>
      <c r="AQ126" s="34"/>
      <c r="AR126" s="35"/>
      <c r="AS126" s="35"/>
      <c r="AT126" s="37"/>
      <c r="AU126" s="34"/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4"/>
        <v>19.477985154675743</v>
      </c>
    </row>
    <row r="127" spans="1:62">
      <c r="A127" s="38">
        <v>98</v>
      </c>
      <c r="B127" s="31">
        <v>-86.114163000000005</v>
      </c>
      <c r="C127" s="31">
        <v>-84.392899999999997</v>
      </c>
      <c r="D127" s="31">
        <v>-84.502600000000001</v>
      </c>
      <c r="E127" s="31">
        <v>-79.48</v>
      </c>
      <c r="F127" s="24">
        <v>-84.112870000000001</v>
      </c>
      <c r="G127" s="31">
        <v>-82.353280223843299</v>
      </c>
      <c r="H127" s="31">
        <v>-84.491039838937297</v>
      </c>
      <c r="I127" s="31">
        <v>-85.693059636000001</v>
      </c>
      <c r="J127" s="27">
        <v>-85.046999999999997</v>
      </c>
      <c r="K127" s="27"/>
      <c r="L127" s="27"/>
      <c r="M127" s="31"/>
      <c r="N127" s="31"/>
      <c r="O127" s="32"/>
      <c r="P127" s="27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3"/>
        <v>-84.020768077642288</v>
      </c>
      <c r="AF127" s="2"/>
      <c r="AG127" s="35">
        <v>21.327508000000002</v>
      </c>
      <c r="AH127" s="35">
        <v>20.704000000000001</v>
      </c>
      <c r="AI127" s="35">
        <v>20.8185</v>
      </c>
      <c r="AJ127" s="35">
        <v>22.85</v>
      </c>
      <c r="AK127" s="35">
        <v>23.42934</v>
      </c>
      <c r="AL127" s="35">
        <v>20.9975197664128</v>
      </c>
      <c r="AM127" s="35">
        <v>19.061050485448099</v>
      </c>
      <c r="AN127" s="35">
        <v>20.790221816999999</v>
      </c>
      <c r="AO127" s="34">
        <v>19.675999999999998</v>
      </c>
      <c r="AP127" s="34"/>
      <c r="AQ127" s="34"/>
      <c r="AR127" s="35"/>
      <c r="AS127" s="35"/>
      <c r="AT127" s="37"/>
      <c r="AU127" s="34"/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4"/>
        <v>21.072682229873433</v>
      </c>
    </row>
    <row r="128" spans="1:62">
      <c r="A128" s="38">
        <v>99</v>
      </c>
      <c r="B128" s="31">
        <v>-80.105236000000005</v>
      </c>
      <c r="C128" s="31">
        <v>-77.093199999999996</v>
      </c>
      <c r="D128" s="31">
        <v>-80.335711713640194</v>
      </c>
      <c r="E128" s="31">
        <v>-68.239999999999995</v>
      </c>
      <c r="F128" s="24">
        <v>-78.801509999999993</v>
      </c>
      <c r="G128" s="31">
        <v>-77.645908086694007</v>
      </c>
      <c r="H128" s="31">
        <v>-78.296471090584106</v>
      </c>
      <c r="I128" s="31">
        <v>-81.008152069000005</v>
      </c>
      <c r="J128" s="27">
        <v>-79.661000000000001</v>
      </c>
      <c r="K128" s="27"/>
      <c r="L128" s="27"/>
      <c r="M128" s="31"/>
      <c r="N128" s="31"/>
      <c r="O128" s="32"/>
      <c r="P128" s="27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3"/>
        <v>-77.909687662213145</v>
      </c>
      <c r="AF128" s="2"/>
      <c r="AG128" s="35">
        <v>23.087275000000002</v>
      </c>
      <c r="AH128" s="35">
        <v>22.999400000000001</v>
      </c>
      <c r="AI128" s="35">
        <v>22.769341866289</v>
      </c>
      <c r="AJ128" s="35">
        <v>27.15</v>
      </c>
      <c r="AK128" s="35">
        <v>25.232710000000001</v>
      </c>
      <c r="AL128" s="35">
        <v>22.1795926572882</v>
      </c>
      <c r="AM128" s="35">
        <v>20.730533200427299</v>
      </c>
      <c r="AN128" s="35">
        <v>22.941061711</v>
      </c>
      <c r="AO128" s="34">
        <v>23.452999999999999</v>
      </c>
      <c r="AP128" s="34"/>
      <c r="AQ128" s="34"/>
      <c r="AR128" s="35"/>
      <c r="AS128" s="35"/>
      <c r="AT128" s="37"/>
      <c r="AU128" s="34"/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4"/>
        <v>23.393657159444942</v>
      </c>
    </row>
    <row r="129" spans="1:62">
      <c r="A129" s="38">
        <v>100</v>
      </c>
      <c r="B129" s="31">
        <v>-55.140836</v>
      </c>
      <c r="C129" s="31">
        <v>-62.2624</v>
      </c>
      <c r="D129" s="31">
        <v>-64.190600000000003</v>
      </c>
      <c r="E129" s="31">
        <v>-66.650000000000006</v>
      </c>
      <c r="F129" s="24">
        <v>-49.514679999999998</v>
      </c>
      <c r="G129" s="31">
        <v>-69.339896455919003</v>
      </c>
      <c r="H129" s="31">
        <v>-61.919545334471799</v>
      </c>
      <c r="I129" s="31">
        <v>-63.302621703</v>
      </c>
      <c r="J129" s="27">
        <v>-69.286000000000001</v>
      </c>
      <c r="K129" s="27"/>
      <c r="L129" s="27"/>
      <c r="M129" s="31"/>
      <c r="N129" s="31"/>
      <c r="O129" s="32"/>
      <c r="P129" s="27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-62.400731054821208</v>
      </c>
      <c r="AF129" s="2"/>
      <c r="AG129" s="35">
        <v>26.753776999999999</v>
      </c>
      <c r="AH129" s="35">
        <v>28.368600000000001</v>
      </c>
      <c r="AI129" s="35">
        <v>32.213099999999997</v>
      </c>
      <c r="AJ129" s="35">
        <v>27.65</v>
      </c>
      <c r="AK129" s="35">
        <v>28.768529999999998</v>
      </c>
      <c r="AL129" s="35">
        <v>26.556627286147599</v>
      </c>
      <c r="AM129" s="35">
        <v>24.947820029151899</v>
      </c>
      <c r="AN129" s="35">
        <v>27.482384290999999</v>
      </c>
      <c r="AO129" s="34">
        <v>26.638000000000002</v>
      </c>
      <c r="AP129" s="34"/>
      <c r="AQ129" s="34"/>
      <c r="AR129" s="35"/>
      <c r="AS129" s="35"/>
      <c r="AT129" s="37"/>
      <c r="AU129" s="34"/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27.708759845144389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G264" s="21"/>
      <c r="AL264" s="21"/>
    </row>
    <row r="265" spans="7:38">
      <c r="G265" s="21"/>
      <c r="AL265" s="21"/>
    </row>
    <row r="266" spans="7:38">
      <c r="G266" s="21"/>
      <c r="AL266" s="21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Assumption</vt:lpstr>
      <vt:lpstr>UMa_mMTC_500m_ModelA</vt:lpstr>
      <vt:lpstr>UMa_mMTC_500m_ModelB</vt:lpstr>
      <vt:lpstr>UMa_mMTC_1732m_ModelA</vt:lpstr>
      <vt:lpstr>UMa_mMTC_1732m_ModelB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MediaTek</cp:lastModifiedBy>
  <cp:lastPrinted>2011-08-15T04:23:56Z</cp:lastPrinted>
  <dcterms:created xsi:type="dcterms:W3CDTF">2009-04-02T17:18:32Z</dcterms:created>
  <dcterms:modified xsi:type="dcterms:W3CDTF">2017-12-05T03:52:33Z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(3)iFRJwROulUt7+Yw4ibZSY5c03jeC1zM13W3BLnyOtA4NQGWm9B6c/2pzFc9VkH8KngEq13dI
VjsQurJanZiaTVMkiw+Yl94fZ8BLPh2uER9t+KGChjtMttwoRyooGfoCtW5L8t07aSiRbDcr
eflknxvvqwFFRD3wMIrue8wy4pCS8bTisvXyHDPzn9CzlzcKwEtHuFjv2BDc8MXerbgPLCr/
SwrOlxb5psDo1UXgjC</vt:lpwstr>
  </property>
  <property fmtid="{D5CDD505-2E9C-101B-9397-08002B2CF9AE}" pid="9" name="_2015_ms_pID_7253431">
    <vt:lpwstr>RXiMdTylphEYYWgMighiTRL54fwHhAQWpom52aYru6XcjSUkugsX8T
stihNQ+lqttxLOYSCJ/uWnGtXht7c7WPdPH5iYWtNvH2/nq2CEaAgMUBJWEggcWkiSmdRpw8
NJ/TogcmeyCBQvBh2gfeElBInDtI6wyfLXLdL6a//8TM2nX8c2DZHpyOnsuibwdh2dbsdtxe
eHnwksmlUOUTlgaqbaecfJ8/BP3Vgz5II4FU</vt:lpwstr>
  </property>
  <property fmtid="{D5CDD505-2E9C-101B-9397-08002B2CF9AE}" pid="10" name="_2015_ms_pID_7253432">
    <vt:lpwstr>52Uq3bQUx8b5L1bJ4N4pa7D8VQITUhdigSWr
rXY4cQtEmAd8bWP8Wwer0t6VZ4LZCVNRRHdq4rM8LEoPgC0Y63o=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2017-12-02 01:47:30Z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