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ericsson.sharepoint.com/sites/swea/Shared Documents/SWEA RAN Groups/RAN2/RAN2 meetings/RAN2_127_Maastricht/Ericsson Contributions/Misc Legacy/Håkan/RAN1 Prmtr list/"/>
    </mc:Choice>
  </mc:AlternateContent>
  <xr:revisionPtr revIDLastSave="1" documentId="8_{1D48D365-A396-2147-AA5C-E2645C6695FF}" xr6:coauthVersionLast="47" xr6:coauthVersionMax="47" xr10:uidLastSave="{C98DD659-7C18-41EE-B32B-9FF39F414B42}"/>
  <bookViews>
    <workbookView xWindow="3960" yWindow="3675" windowWidth="22650" windowHeight="13200" tabRatio="797" activeTab="10"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<sst xmlns="http://schemas.openxmlformats.org/spreadsheetml/2006/main" count="5041" uniqueCount="2063">
  <si>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</si>
  <si>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</si>
  <si>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</si>
  <si>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</si>
  <si>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</si>
  <si>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</si>
  <si>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</si>
  <si>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</si>
  <si>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</si>
  <si>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</si>
  <si>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</si>
  <si>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</si>
  <si>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</si>
  <si>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</si>
  <si>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</si>
  <si>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</si>
  <si>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</si>
  <si>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</si>
  <si>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</si>
  <si>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</si>
  <si>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</si>
  <si>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</si>
  <si>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</si>
  <si>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</si>
  <si>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</si>
  <si>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</si>
  <si>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</si>
  <si>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</si>
  <si>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</si>
  <si>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</si>
  <si>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</si>
  <si>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</si>
  <si>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</si>
  <si>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</si>
  <si>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</si>
  <si>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</si>
  <si>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</si>
  <si>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</si>
  <si>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</si>
  <si>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</si>
  <si>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</si>
  <si>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</si>
  <si>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</si>
  <si>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</si>
  <si>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</si>
  <si>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</si>
  <si>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</si>
  <si>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</si>
  <si>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</si>
  <si>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</si>
  <si>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</si>
  <si>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</si>
  <si>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</si>
  <si>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</si>
  <si>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</si>
  <si>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</si>
  <si>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</si>
  <si>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</si>
  <si>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</si>
  <si>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</si>
  <si>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</si>
  <si>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</si>
  <si>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</si>
  <si>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</si>
  <si>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</si>
  <si>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</si>
  <si>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</si>
  <si>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</si>
  <si>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</si>
  <si>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</si>
  <si>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</si>
  <si>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</si>
  <si>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</si>
  <si>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</si>
  <si>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</si>
  <si>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</si>
  <si>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</si>
  <si>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</si>
  <si>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</si>
  <si>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</si>
  <si>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</si>
  <si>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</si>
  <si>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</si>
  <si>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</si>
  <si>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</si>
  <si>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</si>
  <si>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</si>
  <si>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</si>
  <si>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</si>
  <si>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</si>
  <si>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</si>
  <si>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</si>
  <si>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</si>
  <si>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</si>
  <si>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</si>
  <si>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</si>
  <si>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</si>
  <si>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</si>
  <si>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</si>
  <si>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</si>
  <si>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</si>
  <si>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</si>
  <si>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</si>
  <si>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</si>
  <si>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</si>
  <si>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</si>
  <si>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</si>
  <si>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</si>
  <si>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</si>
  <si>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</si>
  <si>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</si>
  <si>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</si>
  <si>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</si>
  <si>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</si>
  <si>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</si>
  <si>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</si>
  <si>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</si>
  <si>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</si>
  <si>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</si>
  <si>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</si>
  <si>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</si>
  <si>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</si>
  <si>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</si>
  <si>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</si>
  <si>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</si>
  <si>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</si>
  <si>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</si>
  <si>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</si>
  <si>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</si>
  <si>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</si>
  <si>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</si>
  <si>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</si>
  <si>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</si>
  <si>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</si>
  <si>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</si>
  <si>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</si>
  <si>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5" type="noConversion"/>
  </si>
  <si>
    <t>Multi-cell PDSCH/PUSCH scheduling</t>
    <phoneticPr fontId="16"/>
  </si>
  <si>
    <t>New</t>
    <phoneticPr fontId="16"/>
  </si>
  <si>
    <t>MC-DCI-SetofCellsToAddModList</t>
    <phoneticPr fontId="16"/>
  </si>
  <si>
    <t>SEQUENCE (SIZE (1..4)) OF MC-DCI-SetofCells</t>
    <phoneticPr fontId="16"/>
  </si>
  <si>
    <t>N/A</t>
    <phoneticPr fontId="16"/>
  </si>
  <si>
    <t>UE-specific</t>
    <phoneticPr fontId="16"/>
  </si>
  <si>
    <t>MC-DCI-SetofCells</t>
    <phoneticPr fontId="16"/>
  </si>
  <si>
    <t>There are multiple agreed parameters to be configured per set of cells.</t>
    <phoneticPr fontId="16"/>
  </si>
  <si>
    <t>38.212
38.213</t>
    <phoneticPr fontId="16"/>
  </si>
  <si>
    <t>SetofCellsId</t>
    <phoneticPr fontId="16"/>
  </si>
  <si>
    <t>Configure index of the set of cells to be indicated in DCI format 0_3/1_3</t>
    <phoneticPr fontId="16"/>
  </si>
  <si>
    <t xml:space="preserve">INTEGER (0..3) </t>
    <phoneticPr fontId="16"/>
  </si>
  <si>
    <t>nCI-Value</t>
    <phoneticPr fontId="16"/>
  </si>
  <si>
    <t>Configure n_CI value used for the set of cells, where unique n_CI value is configured for each set of cells</t>
    <phoneticPr fontId="16"/>
  </si>
  <si>
    <t>ScheduledCell-ListDCI-1-3</t>
    <phoneticPr fontId="16"/>
  </si>
  <si>
    <t>SEQUENCE (SIZE (2..4)) OF ServCellIndex</t>
    <phoneticPr fontId="16"/>
  </si>
  <si>
    <t>ScheduledCell-ListDCI-0-3</t>
    <phoneticPr fontId="16"/>
  </si>
  <si>
    <t>AntennaPortsDCI1-3</t>
    <phoneticPr fontId="16"/>
  </si>
  <si>
    <t>ENUMERATED {type1a, type2}</t>
    <phoneticPr fontId="16"/>
  </si>
  <si>
    <t>Agreement
Antenna port(s)	Configurable between Type 1A and Type 2</t>
    <phoneticPr fontId="16"/>
  </si>
  <si>
    <t>AntennaPortsDCI0-3</t>
    <phoneticPr fontId="16"/>
  </si>
  <si>
    <t>Agreement
Precoding information and number of layers	Configurable between Type 1A and Type-2</t>
    <phoneticPr fontId="16"/>
  </si>
  <si>
    <t>SRI-DCI0-3</t>
    <phoneticPr fontId="16"/>
  </si>
  <si>
    <t>Agreement
SRS resource indicator	Configurable between Type 1A and Type-2</t>
    <phoneticPr fontId="16"/>
  </si>
  <si>
    <t>priorityIndicatorDCI-1-3</t>
    <phoneticPr fontId="16"/>
  </si>
  <si>
    <t>Configure the presense of priority indicator field in DCI format 1_3</t>
    <phoneticPr fontId="16"/>
  </si>
  <si>
    <t xml:space="preserve">ENUMERATED {enabled} </t>
    <phoneticPr fontId="16"/>
  </si>
  <si>
    <t>priorityIndicatorDCI-0-3</t>
    <phoneticPr fontId="16"/>
  </si>
  <si>
    <t>Configure the presense of priority indicator field in DCI format 0_3</t>
    <phoneticPr fontId="16"/>
  </si>
  <si>
    <t>dormancyDCI-1-3</t>
    <phoneticPr fontId="16"/>
  </si>
  <si>
    <t>Configure the presense of Scell dormancy indication field in DCI format 1_3</t>
    <phoneticPr fontId="16"/>
  </si>
  <si>
    <t>Agreement
Inclusion of SCell dormancy indication in DCI format 0_X/1_X is configurable</t>
    <phoneticPr fontId="16"/>
  </si>
  <si>
    <t>dormancyDCI-0-3</t>
    <phoneticPr fontId="16"/>
  </si>
  <si>
    <t>Configure the presense of Scell dormancy indication field in DCI format 0_3</t>
    <phoneticPr fontId="16"/>
  </si>
  <si>
    <t>pdcchMonAdaptDCI-1-3</t>
    <phoneticPr fontId="16"/>
  </si>
  <si>
    <t>Configure the presense of PDCCH monitoring adaptation indication field in DCI format 1_3</t>
    <phoneticPr fontId="16"/>
  </si>
  <si>
    <t>Agreement
Inclusion of PDCCH monitoring adaptation indication in DCI format 0_X/1_X is configurable</t>
    <phoneticPr fontId="16"/>
  </si>
  <si>
    <t>pdcchMonAdaptDCI-0-3</t>
    <phoneticPr fontId="16"/>
  </si>
  <si>
    <t>Configure the presense of PDCCH monitoring adaptation indication field in DCI format 0_3</t>
    <phoneticPr fontId="16"/>
  </si>
  <si>
    <t>38.212
38.214</t>
    <phoneticPr fontId="16"/>
  </si>
  <si>
    <t>minimumSchedulingOffsetK0DCI-1-3</t>
    <phoneticPr fontId="16"/>
  </si>
  <si>
    <t>Configure the presense of minimum applicable scheduling offset indicator field in DCI format 1_3</t>
    <phoneticPr fontId="16"/>
  </si>
  <si>
    <t>Agreement
Inclusion of minimum applicable scheduling offset indicator in DCI format 0_X/1_X is configurable</t>
    <phoneticPr fontId="16"/>
  </si>
  <si>
    <t>minimumSchedulingOffsetK0DCI-0-3</t>
    <phoneticPr fontId="16"/>
  </si>
  <si>
    <t>Configure the presense of minimum applicable scheduling offset indicator field in DCI format 0_3</t>
    <phoneticPr fontId="16"/>
  </si>
  <si>
    <t>pdsch-HARQ-ACK-OneShotFeedbackDCI-1-3</t>
    <phoneticPr fontId="16"/>
  </si>
  <si>
    <t xml:space="preserve">When configured, the DCI_format 1_3 can request the UE to report A/N for all HARQ processes and all CCs configured in the PUCCH group </t>
    <phoneticPr fontId="16"/>
  </si>
  <si>
    <t>Agreement
Confirm below working assumption:
Working Assumption
HARQ-ACK codebook types (Type-1, Rel-15 Type-2, Rel-16 Type-3, Rel-17 Type-3) are applicable when multi-cell PDSCH scheduling is configured.</t>
    <phoneticPr fontId="16"/>
  </si>
  <si>
    <t>pdsch-HARQ-ACK-enhType3DCI-1-3</t>
    <phoneticPr fontId="16"/>
  </si>
  <si>
    <t>Enable the enhanced Type 3 HARQ-ACK codebook triggering using DCI format 1_3</t>
    <phoneticPr fontId="16"/>
  </si>
  <si>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6"/>
  </si>
  <si>
    <t>pdsch-HARQ-ACK-enhType3DCIfieldDCI-1-3</t>
    <phoneticPr fontId="16"/>
  </si>
  <si>
    <t xml:space="preserve">Enables the enhanced Type 3 CB through a new DCI field to indicate the enhanced Type 3 HARQ-ACK codebook in DCI format 1_3 if the more than one enhanced Type HARQ-ACK codebook is configured for the primary PUCCH cell group. </t>
    <phoneticPr fontId="16"/>
  </si>
  <si>
    <t xml:space="preserve">Agreement
Enhanced Type-3 codebook indicator in DCI format 1_X belongs to Type-1A field. </t>
    <phoneticPr fontId="16"/>
  </si>
  <si>
    <t>pdsch-HARQ-ACK-retxDCI-1-3</t>
    <phoneticPr fontId="16"/>
  </si>
  <si>
    <t>When configured, the DCI format 1_3 can request the UE to perform a HARQ-ACK re-transmission on a PUCCH resource</t>
    <phoneticPr fontId="16"/>
  </si>
  <si>
    <t xml:space="preserve">Agreement
HARQ-ACK retransmission indicator in DCI format 1_X belongs to Type-1A field. </t>
    <phoneticPr fontId="16"/>
  </si>
  <si>
    <t>pucch-sSCellDynDCI-1-3</t>
    <phoneticPr fontId="16"/>
  </si>
  <si>
    <t>Configure the UE with PUCCH cell switching based on dynamic indication in DCI format 1_3</t>
    <phoneticPr fontId="16"/>
  </si>
  <si>
    <t>Agreement
PUCCH Cell indicator in DCI format 1_X belongs to Type-1A field.</t>
    <phoneticPr fontId="16"/>
  </si>
  <si>
    <t>ScheduledCellCombo-ListDCI-1-3</t>
    <phoneticPr fontId="16"/>
  </si>
  <si>
    <t xml:space="preserve">SEQUENCE (SIZE (1..4)) OF INTEGER (0..3) </t>
    <phoneticPr fontId="16"/>
  </si>
  <si>
    <t>ScheduledCellCombo-ListDCI-0-3</t>
    <phoneticPr fontId="16"/>
  </si>
  <si>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6"/>
  </si>
  <si>
    <t>rateMatchListDCI-1-3</t>
    <phoneticPr fontId="16"/>
  </si>
  <si>
    <t>Configure joint rate matching indication table for DL scheduling via DCI format 1_3</t>
    <phoneticPr fontId="16"/>
  </si>
  <si>
    <t>rateMatchDCI-1-3</t>
    <phoneticPr fontId="16"/>
  </si>
  <si>
    <t>zp-CSI-RSListDCI-1-3</t>
    <phoneticPr fontId="16"/>
  </si>
  <si>
    <t>Configure joint ZP-CSI-RS trigger table for DL scheduling via DCI format 1_3</t>
    <phoneticPr fontId="16"/>
  </si>
  <si>
    <t>ZP-CSI-DCI-1-3</t>
    <phoneticPr fontId="16"/>
  </si>
  <si>
    <t>tci-ListDCI-1-3</t>
    <phoneticPr fontId="16"/>
  </si>
  <si>
    <t>Configure joint TCI table for DL scheduling via DCI format 1_3</t>
    <phoneticPr fontId="16"/>
  </si>
  <si>
    <t>TCI-DCI-1-3</t>
    <phoneticPr fontId="16"/>
  </si>
  <si>
    <t>srs-RequestListDCI-1-3</t>
    <phoneticPr fontId="16"/>
  </si>
  <si>
    <t>Configure joint SRS request table for DL scheduling via DCI format 1_3</t>
    <phoneticPr fontId="16"/>
  </si>
  <si>
    <t>srs-OffsetListDCI-1-3</t>
    <phoneticPr fontId="16"/>
  </si>
  <si>
    <t>srs-RequestListDCI-0-3</t>
    <phoneticPr fontId="16"/>
  </si>
  <si>
    <t>Configure joint SRS request table for UL scheduling via DCI format 0_3</t>
    <phoneticPr fontId="16"/>
  </si>
  <si>
    <t>srs-OffsetListDCI-0-3</t>
    <phoneticPr fontId="16"/>
  </si>
  <si>
    <t>resourceAllocationDCI-1-3</t>
    <phoneticPr fontId="16"/>
  </si>
  <si>
    <t>ENUMERATED {resourceAllocationType0, resourceAllocationType1, dynamicSwitch}</t>
    <phoneticPr fontId="16"/>
  </si>
  <si>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6"/>
  </si>
  <si>
    <t>resourceAllocationDCI-0-3</t>
    <phoneticPr fontId="16"/>
  </si>
  <si>
    <t>rbg-SizeDCI-1-3</t>
    <phoneticPr fontId="16"/>
  </si>
  <si>
    <t>ENUMERATED {config1, config2, config3}</t>
    <phoneticPr fontId="16"/>
  </si>
  <si>
    <t>rbg-SizeDCI-0-3</t>
    <phoneticPr fontId="16"/>
  </si>
  <si>
    <t>ENUMERATED {config2, config3}</t>
    <phoneticPr fontId="16"/>
  </si>
  <si>
    <t>resourceAllocationType1GranularityDCI-1-3</t>
    <phoneticPr fontId="16"/>
  </si>
  <si>
    <t>ENUMERATED { n2,n4,n8,n16 }</t>
    <phoneticPr fontId="16"/>
  </si>
  <si>
    <t>Agreement
New RRC parameter of RBG granularity for RA type 1 can be configured per BWP per cell for DCI format 0_X/1_X with same value range applicable for DCI 0_2/1_2.</t>
    <phoneticPr fontId="16"/>
  </si>
  <si>
    <t>resourceAllocationType1GranularityDCI-0-3</t>
    <phoneticPr fontId="16"/>
  </si>
  <si>
    <t>numberOfBitsForRV-DCI-1-3</t>
    <phoneticPr fontId="16"/>
  </si>
  <si>
    <t>Agreement
Size of RV field can be configured per BWP per cell for DCI format 0_X/1_X.</t>
    <phoneticPr fontId="16"/>
  </si>
  <si>
    <t>numberOfBitsForRV-DCI-0-3</t>
    <phoneticPr fontId="16"/>
  </si>
  <si>
    <t>harq-ProcessNumberSizeDCI-1-3</t>
    <phoneticPr fontId="16"/>
  </si>
  <si>
    <t xml:space="preserve">INTEGER (0..5) </t>
    <phoneticPr fontId="16"/>
  </si>
  <si>
    <t>Agreement
Size of HPN field can be configured per BWP per cell for DCI format 0_X/1_X.</t>
    <phoneticPr fontId="16"/>
  </si>
  <si>
    <t>harq-ProcessNumberSizeDCI-0-3</t>
    <phoneticPr fontId="16"/>
  </si>
  <si>
    <t>10, 10.1</t>
    <phoneticPr fontId="16"/>
  </si>
  <si>
    <t>dci-FormatsMC</t>
    <phoneticPr fontId="16"/>
  </si>
  <si>
    <t>ENUMERATED {formats0-3, formats1-3, formats0-3-And-1-3}</t>
    <phoneticPr fontId="16"/>
  </si>
  <si>
    <t>Multi-carrier UL Tx switching</t>
    <phoneticPr fontId="16"/>
  </si>
  <si>
    <t>6.1.6</t>
    <phoneticPr fontId="16"/>
  </si>
  <si>
    <t>[TBD in RAN2]</t>
    <phoneticPr fontId="16"/>
  </si>
  <si>
    <t>BandPriority</t>
    <phoneticPr fontId="16"/>
  </si>
  <si>
    <t>per band in the band combination</t>
    <phoneticPr fontId="16"/>
  </si>
  <si>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6"/>
  </si>
  <si>
    <t>associatedBand</t>
    <phoneticPr fontId="16"/>
  </si>
  <si>
    <t>uplinkTxSwitchingOption-bandPair</t>
    <phoneticPr fontId="16"/>
  </si>
  <si>
    <t>per band pair in the band combination</t>
    <phoneticPr fontId="16"/>
  </si>
  <si>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</si>
  <si>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</si>
  <si>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</si>
  <si>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</si>
  <si>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</si>
  <si>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</si>
  <si>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</si>
  <si>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</si>
  <si>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</si>
  <si>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</si>
  <si>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</si>
  <si>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</si>
  <si>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</si>
  <si>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</si>
  <si>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</si>
  <si>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</si>
  <si>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</si>
  <si>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</si>
  <si>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</si>
  <si>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</si>
  <si>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</si>
  <si>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</si>
  <si>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</si>
  <si>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</si>
  <si>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</si>
  <si>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</si>
  <si>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</si>
  <si>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</si>
  <si>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</si>
  <si>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</si>
  <si>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</si>
  <si>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</si>
  <si>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</si>
  <si>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6"/>
  </si>
  <si>
    <t>7.3.1.2.4
10.1</t>
    <phoneticPr fontId="16"/>
  </si>
  <si>
    <t>7.3.1.1.4
10.1</t>
    <phoneticPr fontId="16"/>
  </si>
  <si>
    <t>7.3.1.2.4</t>
    <phoneticPr fontId="16"/>
  </si>
  <si>
    <t>Configure the indication type for antenna port(s) field in DCI format 1_3 (See TS 38.212, clause 7.3.1.2.4)</t>
    <phoneticPr fontId="16"/>
  </si>
  <si>
    <t>7.3.1.1.4</t>
    <phoneticPr fontId="16"/>
  </si>
  <si>
    <t>Configure the indication type for antenna port(s) field in DCI format 0_3 (See TS 38.212, clause 7.3.1.1.4)</t>
    <phoneticPr fontId="16"/>
  </si>
  <si>
    <t>TPMI-DCI0-3</t>
    <phoneticPr fontId="16"/>
  </si>
  <si>
    <t>Configure the indication type for precoding information and number of layers field in DCI format 0_3 (See TS 38.212, clause 7.3.1.1.4)</t>
    <phoneticPr fontId="16"/>
  </si>
  <si>
    <t>Configure the indication type for SRS resource indicator field in DCI format 0_3 (See TS 38.212, clause 7.3.1.1.4)</t>
    <phoneticPr fontId="16"/>
  </si>
  <si>
    <t>7.3.1.2.4
9</t>
    <phoneticPr fontId="16"/>
  </si>
  <si>
    <t>7.3.1.1.4
9</t>
    <phoneticPr fontId="16"/>
  </si>
  <si>
    <t>7.3.1.2.4
10.3</t>
    <phoneticPr fontId="16"/>
  </si>
  <si>
    <t>7.3.1.1.4
10.3</t>
    <phoneticPr fontId="16"/>
  </si>
  <si>
    <t>7.3.1.2.4
5.1.2.1</t>
    <phoneticPr fontId="16"/>
  </si>
  <si>
    <t>7.3.1.1.4
6.1.2.1</t>
    <phoneticPr fontId="16"/>
  </si>
  <si>
    <t>7.3.1.2.4
9.1.4</t>
    <phoneticPr fontId="16"/>
  </si>
  <si>
    <t>7.3.1.2.4
9.A</t>
    <phoneticPr fontId="16"/>
  </si>
  <si>
    <t>7.3.1.2.4
7.3.1.1.4</t>
    <phoneticPr fontId="16"/>
  </si>
  <si>
    <t>ScheduledCellCombo</t>
    <phoneticPr fontId="16"/>
  </si>
  <si>
    <t>SEQUENCE (SIZE (1..16)) OF rateMatchDCI-1-3</t>
    <phoneticPr fontId="16"/>
  </si>
  <si>
    <t>SEQUENCE (SIZE (1..8)) OF ZP-CSI-DCI-1-3</t>
    <phoneticPr fontId="16"/>
  </si>
  <si>
    <t>SRS-RequestCombo</t>
    <phoneticPr fontId="16"/>
  </si>
  <si>
    <t>SRS-OffsetCombo</t>
    <phoneticPr fontId="16"/>
  </si>
  <si>
    <t>7.3.1.2.4
5.1.2.2.1</t>
    <phoneticPr fontId="16"/>
  </si>
  <si>
    <t>7.3.1.1.4
6.1.2.2.1</t>
    <phoneticPr fontId="16"/>
  </si>
  <si>
    <t>5.1.2.2.1</t>
    <phoneticPr fontId="16"/>
  </si>
  <si>
    <t>6.1.2.2.1</t>
    <phoneticPr fontId="16"/>
  </si>
  <si>
    <t>7.3.1.2.4
5.1.2.2.2</t>
    <phoneticPr fontId="16"/>
  </si>
  <si>
    <t>7.3.1.1.4
6.1.2.2.2</t>
    <phoneticPr fontId="16"/>
  </si>
  <si>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</si>
  <si>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</si>
  <si>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</si>
  <si>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</si>
  <si>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</si>
  <si>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</si>
  <si>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</si>
  <si>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</si>
  <si>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6"/>
  </si>
  <si>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6"/>
  </si>
  <si>
    <t>TDRA-FieldIndexListDCI-1-3</t>
    <phoneticPr fontId="16"/>
  </si>
  <si>
    <t>TDRA-FieldIndexDCI-1-3</t>
    <phoneticPr fontId="16"/>
  </si>
  <si>
    <t>TDRA-FieldIndexListDCI-0-3</t>
    <phoneticPr fontId="16"/>
  </si>
  <si>
    <t>TDRA-FieldIndexDCI-0-3</t>
    <phoneticPr fontId="16"/>
  </si>
  <si>
    <t>SEQUENCE (SIZE (1..16)) OF SRS-RequestCombo</t>
    <phoneticPr fontId="16"/>
  </si>
  <si>
    <t>SEQUENCE (SIZE (1..8)) OF SRS-OffsetCombo</t>
    <phoneticPr fontId="16"/>
  </si>
  <si>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</si>
  <si>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</si>
  <si>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6"/>
  </si>
  <si>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</si>
  <si>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</si>
  <si>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</si>
  <si>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</si>
  <si>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</si>
  <si>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</si>
  <si>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6"/>
  </si>
  <si>
    <t>per scheduling cell
(MC-DCI-SetofCellsToAddModList)</t>
    <phoneticPr fontId="16"/>
  </si>
  <si>
    <t>per set of cells
(MC-DCI-SetofCells)</t>
    <phoneticPr fontId="16"/>
  </si>
  <si>
    <t xml:space="preserve">INTEGER (0..7) </t>
    <phoneticPr fontId="16"/>
  </si>
  <si>
    <t>NR_MC_enh-Core+O6J7A6:P6A6:Q6J7A6:P6A6:S6A6:Q6A6:P6A6:Q6A6:Q7</t>
    <phoneticPr fontId="16"/>
  </si>
  <si>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</si>
  <si>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</si>
  <si>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table for combinations of co-scheduled cells for DL scheduling via DCI format 1_3</t>
    <phoneticPr fontId="16"/>
  </si>
  <si>
    <t>SEQUENCE (SIZE (1..16)) OF ScheduledCellCombo</t>
    <phoneticPr fontId="16"/>
  </si>
  <si>
    <t>per set of cells
(ScheduledCellCombo-ListDCI-1-3, ScheduledCellCombo-ListDCI-0-3)</t>
    <phoneticPr fontId="16"/>
  </si>
  <si>
    <t>NR_MC_enh-Core+N10A10:O10A10:P10A10:Q10J10A10:P10A10:S10A10:P10A10:Q10</t>
    <phoneticPr fontId="16"/>
  </si>
  <si>
    <t>Configure the table for combinations of co-scheduled cells for UL scheduling via DCI format 0_3</t>
    <phoneticPr fontId="16"/>
  </si>
  <si>
    <t>per set of cells
(TDRA-FieldIndexListDCI-1-3)</t>
    <phoneticPr fontId="16"/>
  </si>
  <si>
    <t>per set of cells
(TDRA-FieldIndexListDCI-0-3)</t>
    <phoneticPr fontId="16"/>
  </si>
  <si>
    <t>per set of cells
(rateMatchListDCI-1-3)</t>
    <phoneticPr fontId="16"/>
  </si>
  <si>
    <t>per set of cells
(zp-CSI-RSListDCI-1-3)</t>
    <phoneticPr fontId="16"/>
  </si>
  <si>
    <t>per set of cells
(tci-ListDCI-1-3)</t>
    <phoneticPr fontId="16"/>
  </si>
  <si>
    <t>per set of cells
(srs-RequestListDCI-1-3, srs-RequestListDCI-0-3)</t>
    <phoneticPr fontId="16"/>
  </si>
  <si>
    <t>per set of cells
(srs-OffsetListDCI-1-3, srs-OffsetListDCI-0-3)</t>
    <phoneticPr fontId="16"/>
  </si>
  <si>
    <t>per BWP per cell
(PDSCH-Config)</t>
    <phoneticPr fontId="16"/>
  </si>
  <si>
    <t>per BWP per cell
(PUSCH-Config)</t>
    <phoneticPr fontId="16"/>
  </si>
  <si>
    <t>Configure RBG size for RA type 0 for DCI format 1_3</t>
    <phoneticPr fontId="19"/>
  </si>
  <si>
    <t>Configure RBG size for RA type 0 for DCI format 0_3</t>
    <phoneticPr fontId="19"/>
  </si>
  <si>
    <t>Configure RBG granularity for RA type 1 for DCI format 1_3</t>
    <phoneticPr fontId="19"/>
  </si>
  <si>
    <t>Configure RBG granularity for RA type 1 for DCI format 0_3</t>
    <phoneticPr fontId="19"/>
  </si>
  <si>
    <t>Configure size of RV field for DCI format 1_3</t>
    <phoneticPr fontId="19"/>
  </si>
  <si>
    <t>INTEGER (0..2)</t>
    <phoneticPr fontId="19"/>
  </si>
  <si>
    <t>Configure size of RV field for DCI format 0_3</t>
    <phoneticPr fontId="19"/>
  </si>
  <si>
    <t>Configure size of HPN field for DCI format 1_3</t>
    <phoneticPr fontId="19"/>
  </si>
  <si>
    <t>Configure size of HPN field for DCI format 0_3</t>
    <phoneticPr fontId="19"/>
  </si>
  <si>
    <t>per scheduling cell
(SearchSpace)</t>
    <phoneticPr fontId="16"/>
  </si>
  <si>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19"/>
  </si>
  <si>
    <t>TBD in RAN2, one example is: INTEGER (0..3)</t>
    <phoneticPr fontId="19"/>
  </si>
  <si>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19"/>
  </si>
  <si>
    <t xml:space="preserve">TBD in RAN2, one example is: ENUMERATED {switchedUL, dualUL} </t>
    <phoneticPr fontId="19"/>
  </si>
  <si>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</si>
  <si>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</si>
  <si>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</si>
  <si>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</si>
  <si>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</si>
  <si>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</si>
  <si>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</si>
  <si>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</si>
  <si>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</si>
  <si>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</si>
  <si>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</si>
  <si>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</si>
  <si>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</si>
  <si>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</si>
  <si>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</si>
  <si>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</si>
  <si>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</si>
  <si>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</si>
  <si>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</si>
  <si>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</si>
  <si>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</si>
  <si>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</si>
  <si>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</si>
  <si>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</si>
  <si>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</si>
  <si>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</si>
  <si>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</si>
  <si>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</si>
  <si>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</si>
  <si>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</si>
  <si>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</si>
  <si>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</si>
  <si>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</si>
  <si>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</si>
  <si>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</si>
  <si>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</si>
  <si>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</si>
  <si>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</si>
  <si>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</si>
  <si>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</si>
  <si>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</si>
  <si>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</si>
  <si>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</si>
  <si>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</si>
  <si>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</si>
  <si>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</si>
  <si>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</si>
  <si>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</si>
  <si>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</si>
  <si>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</si>
  <si>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</si>
  <si>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</si>
  <si>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</si>
  <si>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</si>
  <si>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</si>
  <si>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</si>
  <si>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</si>
  <si>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</si>
  <si>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</si>
  <si>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</si>
  <si>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</si>
  <si>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</si>
  <si>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</si>
  <si>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</si>
  <si>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</si>
  <si>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</si>
  <si>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</si>
  <si>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</si>
  <si>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</si>
  <si>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</si>
  <si>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</si>
  <si>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</si>
  <si>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</si>
  <si>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</si>
  <si>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</si>
  <si>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</si>
  <si>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</si>
  <si>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</si>
  <si>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</si>
  <si>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</si>
  <si>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</si>
  <si>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</si>
  <si>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</si>
  <si>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</si>
  <si>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</si>
  <si>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</si>
  <si>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</si>
  <si>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</si>
  <si>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</si>
  <si>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</si>
  <si>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</si>
  <si>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</si>
  <si>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</si>
  <si>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</si>
  <si>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</si>
  <si>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</si>
  <si>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</si>
  <si>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</si>
  <si>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</si>
  <si>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</si>
  <si>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</si>
  <si>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</si>
  <si>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</si>
  <si>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</si>
  <si>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</si>
  <si>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</si>
  <si>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</si>
  <si>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</si>
  <si>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</si>
  <si>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</si>
  <si>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</si>
  <si>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</si>
  <si>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</si>
  <si>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</si>
  <si>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</si>
  <si>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</si>
  <si>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</si>
  <si>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</si>
  <si>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</si>
  <si>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</si>
  <si>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</si>
  <si>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</si>
  <si>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3"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</si>
  <si>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</si>
  <si>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</si>
  <si>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</si>
  <si>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</si>
  <si>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</si>
  <si>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</si>
  <si>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</si>
  <si>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</si>
  <si>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</si>
  <si>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</si>
  <si>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3"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</si>
  <si>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</si>
  <si>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</si>
  <si>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</si>
  <si>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</si>
  <si>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</si>
  <si>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</si>
  <si>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</si>
  <si>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</si>
  <si>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</si>
  <si>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</si>
  <si>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</si>
  <si>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</si>
  <si>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</si>
  <si>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</si>
  <si>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</si>
  <si>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</si>
  <si>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</si>
  <si>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</si>
  <si>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</si>
  <si>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</si>
  <si>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</si>
  <si>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</si>
  <si>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</si>
  <si>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</si>
  <si>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</si>
  <si>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</si>
  <si>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</si>
  <si>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</si>
  <si>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</si>
  <si>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</si>
  <si>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</si>
  <si>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</si>
  <si>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</si>
  <si>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</si>
  <si>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</si>
  <si>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</si>
  <si>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</si>
  <si>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</si>
  <si>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</si>
  <si>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</si>
  <si>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</si>
  <si>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</si>
  <si>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</si>
  <si>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</si>
  <si>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</si>
  <si>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</si>
  <si>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</si>
  <si>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</si>
  <si>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</si>
  <si>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</si>
  <si>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</si>
  <si>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</si>
  <si>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</si>
  <si>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</si>
  <si>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</si>
  <si>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</si>
  <si>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</si>
  <si>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</si>
  <si>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</si>
  <si>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</si>
  <si>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</si>
  <si>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</si>
  <si>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</si>
  <si>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</si>
  <si>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</si>
  <si>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</si>
  <si>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</si>
  <si>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</si>
  <si>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</si>
  <si>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</si>
  <si>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</si>
  <si>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</si>
  <si>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</si>
  <si>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</si>
  <si>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</si>
  <si>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</si>
  <si>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</si>
  <si>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</si>
  <si>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</si>
  <si>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</si>
  <si>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</si>
  <si>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</si>
  <si>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</si>
  <si>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</si>
  <si>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ENUMERATED {true}</t>
  </si>
  <si>
    <t>N/A</t>
  </si>
  <si>
    <t>Per cell / carrier</t>
  </si>
  <si>
    <t>energyDetectionConfig</t>
  </si>
  <si>
    <t>CHOICE {maxEnergyDetectionThreshold, energyDetectionThresholdOffset}</t>
  </si>
  <si>
    <t>energyDetectionThresholdOffset</t>
  </si>
  <si>
    <t>INTEGER (-13..20)</t>
  </si>
  <si>
    <t>maxEnergyDetectionThreshold</t>
  </si>
  <si>
    <t>INTEGER (-85..-52)</t>
  </si>
  <si>
    <t>ue-toUE-COT-SharingED-Threshold</t>
  </si>
  <si>
    <t>HARQ-ACKFeedbackRatioforContentionWindowAdjustment-GC-Option2</t>
  </si>
  <si>
    <t>CPEStartingPositionsPSCCH-PSSCH-InitiateCOT</t>
  </si>
  <si>
    <t>Per resource pool</t>
  </si>
  <si>
    <t xml:space="preserve">SL-U PHY channel design </t>
  </si>
  <si>
    <t>38.213, 38.214</t>
  </si>
  <si>
    <t>38.211, 38.212, 38.213, 38.214</t>
  </si>
  <si>
    <t>transmissionStructureForPSCCHandPSSCH</t>
  </si>
  <si>
    <t>startingSymbolFirst</t>
  </si>
  <si>
    <t>startingSymbolSecond</t>
  </si>
  <si>
    <t>38.212, 38.213, 38.214</t>
  </si>
  <si>
    <t>numRefSymbolLength</t>
  </si>
  <si>
    <t>numPSFCHOccasions</t>
  </si>
  <si>
    <t>Indicates one PSCCH/PSSCH transmission has N associated candidate PSFCH occasion(s)</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</si>
  <si>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</si>
  <si>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</si>
  <si>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</si>
  <si>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</si>
  <si>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</si>
  <si>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</si>
  <si>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</si>
  <si>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</si>
  <si>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</si>
  <si>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</si>
  <si>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</si>
  <si>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</si>
  <si>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</si>
  <si>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</si>
  <si>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</si>
  <si>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</si>
  <si>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</si>
  <si>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</si>
  <si>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In NR-DL-TDOA-MeasElement</t>
  </si>
  <si>
    <t>enabled</t>
  </si>
  <si>
    <t>In NR-DL-TDOA-RequestLocationInformation</t>
  </si>
  <si>
    <t>In NR-Multi-RTT-MeasElement</t>
  </si>
  <si>
    <t>In NR-Multi-RTT-RequestLocationInformation</t>
  </si>
  <si>
    <t>NR UL SRS for Positioning BW Aggregation</t>
  </si>
  <si>
    <t>In SRS Confgiuration in POSITIONING INFORMATION RESPONSE message</t>
  </si>
  <si>
    <t>Indicates whether the reported UL-TDOA or gNB Rx-Tx time difference measurement is based on processing of SRS for positioning resources across aggregated carriers.</t>
  </si>
  <si>
    <t xml:space="preserve">For each UL-RTOA or gNB Rx-Tx time difference measurement  in TRP Measurement Result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</si>
  <si>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</si>
  <si>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Request from LMF to NG-RAN node for the UL positioning measurement from aggregated SRS resources across multiple CCs for UL-TDOA and/or Multi-RTT.</t>
  </si>
  <si>
    <t>NR UL SRS for Positioning BW Aggregation in RRC INACTIVE</t>
  </si>
  <si>
    <t xml:space="preserve">Provides positioning SRS configuration with SRS aggregation for UE in RRC_INACTIVE state </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</si>
  <si>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</si>
  <si>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 for Positioning with Tx Frequency Hopping for RedCap UEs</t>
  </si>
  <si>
    <t>To configure Tx frqeuency hopping within one SRS for positioning resource</t>
  </si>
  <si>
    <t>SRS config with SRS hopping from the serving gNB to the LMF</t>
  </si>
  <si>
    <t>DL PRS with Rx Frequency Hopping for RedCap UEs</t>
  </si>
  <si>
    <t>Request from LMF to UE to perform DL PRS measurements based on receiving multiple hops of DL PRS</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</si>
  <si>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</si>
  <si>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</si>
  <si>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</si>
  <si>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</si>
  <si>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</si>
  <si>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</si>
  <si>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</si>
  <si>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</si>
  <si>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</si>
  <si>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</si>
  <si>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</si>
  <si>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</si>
  <si>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</si>
  <si>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</si>
  <si>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</si>
  <si>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</si>
  <si>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</si>
  <si>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</si>
  <si>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</si>
  <si>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</si>
  <si>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</si>
  <si>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</si>
  <si>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</si>
  <si>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</si>
  <si>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</si>
  <si>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</si>
  <si>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</si>
  <si>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</si>
  <si>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</si>
  <si>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</si>
  <si>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</si>
  <si>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</si>
  <si>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</si>
  <si>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</si>
  <si>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</si>
  <si>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</si>
  <si>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</si>
  <si>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</si>
  <si>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</si>
  <si>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</si>
  <si>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</si>
  <si>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</si>
  <si>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</si>
  <si>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</si>
  <si>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</si>
  <si>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</si>
  <si>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</si>
  <si>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</si>
  <si>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</si>
  <si>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</si>
  <si>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</si>
  <si>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Per dedicated resource pool, e.g., in SL-Pos-DedicatedResourcePool</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</si>
  <si>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</si>
  <si>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</si>
  <si>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</si>
  <si>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</si>
  <si>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</si>
  <si>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</si>
  <si>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</si>
  <si>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A UE measurement can be associated with a time stamp. For SL RSTD, SL RTOA, SL PRS RSRP and SL Rx-Tx time difference measurement report, the time stamp can include the SFN (DFN), as well as the slot number for a subcarrier spacing.</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</si>
  <si>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</si>
  <si>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</si>
  <si>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</si>
  <si>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</si>
  <si>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</si>
  <si>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</si>
  <si>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</si>
  <si>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LMF to request UE to report DL RSCP measurement together with UE Rx-Tx time difference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</si>
  <si>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</si>
  <si>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LMF to request UE to report DL RSCPD measurement together with DL-RSTD measurement</t>
  </si>
  <si>
    <t>UL CPP</t>
  </si>
  <si>
    <t>UL RSCP measurement result reported together with gNB Rx-Tx time difference measurement</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</si>
  <si>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</si>
  <si>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</si>
  <si>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</si>
  <si>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</si>
  <si>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</si>
  <si>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</si>
  <si>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</si>
  <si>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</si>
  <si>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</si>
  <si>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</si>
  <si>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</si>
  <si>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</si>
  <si>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</si>
  <si>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</si>
  <si>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rsrp-ThresholdPUCCHforMsg4HARQACK</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</si>
  <si>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</si>
  <si>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</si>
  <si>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</si>
  <si>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</si>
  <si>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</si>
  <si>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</si>
  <si>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</si>
  <si>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</si>
  <si>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</si>
  <si>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</si>
  <si>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</si>
  <si>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</si>
  <si>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</si>
  <si>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</si>
  <si>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</si>
  <si>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</si>
  <si>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</si>
  <si>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</si>
  <si>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</si>
  <si>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</si>
  <si>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</si>
  <si>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</si>
  <si>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</si>
  <si>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</si>
  <si>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</si>
  <si>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</si>
  <si>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</si>
  <si>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</si>
  <si>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</si>
  <si>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</si>
  <si>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</si>
  <si>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</si>
  <si>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</si>
  <si>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</si>
  <si>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</si>
  <si>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</si>
  <si>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</si>
  <si>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</si>
  <si>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</si>
  <si>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</si>
  <si>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</si>
  <si>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</si>
  <si>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</si>
  <si>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</si>
  <si>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</si>
  <si>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</si>
  <si>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</si>
  <si>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sl-Timestamp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</si>
  <si>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</si>
  <si>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</si>
  <si>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</si>
  <si>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</si>
  <si>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</si>
  <si>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</si>
  <si>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</si>
  <si>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</si>
  <si>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</si>
  <si>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</si>
  <si>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</si>
  <si>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</si>
  <si>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</si>
  <si>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</si>
  <si>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</si>
  <si>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</si>
  <si>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</si>
  <si>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</si>
  <si>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tx-Time-Info</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</si>
  <si>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</si>
  <si>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</si>
  <si>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</si>
  <si>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</si>
  <si>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</si>
  <si>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sl-RSTD-referenceUeInfo</t>
  </si>
  <si>
    <t>NR SL positioning Assistance Information</t>
  </si>
  <si>
    <t>arp-Loc-Info</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</si>
  <si>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</si>
  <si>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</si>
  <si>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</si>
  <si>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</si>
  <si>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</si>
  <si>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Simultaneous  measurements of DL PRS by a target UE and PRU for DL CPP, DL-TDOA, Multi-RTT, AoD.</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</si>
  <si>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</si>
  <si>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</si>
  <si>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</si>
  <si>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</si>
  <si>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</si>
  <si>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</si>
  <si>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This field indicates whether the measurement is based on aggregation across PFLs for DL-TDOA.</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</si>
  <si>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</si>
  <si>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</si>
  <si>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the measurement is based on aggregation across PFLs for Multi-RTT.</t>
  </si>
  <si>
    <t>This field indicates whether to perform joint measurement across aggregated PFLs for Multi-RTT.</t>
  </si>
  <si>
    <t>Indication of the SRS for positioning resource sets in the indicated two or three carriers that are linked for SRS for positioning BW aggregation from the gNB to the UE</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</si>
  <si>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</si>
  <si>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Indication of the SRS for positioning resource sets in the two or three carriers that are linked for SRS for positioning BW aggregation from the gNB to the LMF</t>
  </si>
  <si>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</si>
  <si>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</si>
  <si>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</si>
  <si>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</si>
  <si>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</si>
  <si>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</si>
  <si>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</si>
  <si>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</si>
  <si>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</si>
  <si>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port-subsetIndicator</t>
  </si>
  <si>
    <t>nzp-CSI-RS-resourceList</t>
  </si>
  <si>
    <t>CSI-SemiPersistentOnPUSCH-TriggerState</t>
  </si>
  <si>
    <t>CSI-AssociatedReportConfigInfo</t>
  </si>
  <si>
    <t>NR_cov_enh2</t>
  </si>
  <si>
    <t>multiple PRACH transmsissions</t>
    <phoneticPr fontId="16" type="noConversion"/>
  </si>
  <si>
    <t>NumberOfMsg1-Repetitions-r18</t>
    <phoneticPr fontId="16" type="noConversion"/>
  </si>
  <si>
    <t>new</t>
    <phoneticPr fontId="16" type="noConversion"/>
  </si>
  <si>
    <t xml:space="preserve"> {2,  4,  8}</t>
    <phoneticPr fontId="16" type="noConversion"/>
  </si>
  <si>
    <t>Cell-specific</t>
    <phoneticPr fontId="16" type="noConversion"/>
  </si>
  <si>
    <t>rsrp-ThresholdSSBMsg1</t>
    <phoneticPr fontId="16" type="noConversion"/>
  </si>
  <si>
    <t>This parameter indicates the RSRP threshold for performing Msg1 repetitions associated with the number of Msg1 repetitions indicated by corresponding NumberOfMsg1-Repetitions-r18.</t>
    <phoneticPr fontId="16" type="noConversion"/>
  </si>
  <si>
    <t>RSRP-Range</t>
    <phoneticPr fontId="16"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</si>
  <si>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6"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</si>
  <si>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</si>
  <si>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</si>
  <si>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</si>
  <si>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</si>
  <si>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</si>
  <si>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</si>
  <si>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</si>
  <si>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</si>
  <si>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</si>
  <si>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</si>
  <si>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</si>
  <si>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</si>
  <si>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</si>
  <si>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</si>
  <si>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</si>
  <si>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</si>
  <si>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</si>
  <si>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</si>
  <si>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</si>
  <si>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</si>
  <si>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</si>
  <si>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</si>
  <si>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</si>
  <si>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</si>
  <si>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</si>
  <si>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</si>
  <si>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NR_Mob_enh2</t>
  </si>
  <si>
    <t>L1 intra- and inter-freuqency measurement</t>
  </si>
  <si>
    <t>LTM-ReportContent</t>
  </si>
  <si>
    <t>This IE defines the content of the LTM measurement report</t>
  </si>
  <si>
    <t>UE</t>
  </si>
  <si>
    <t>This IE defines how many cells are reported in a single report instance.</t>
  </si>
  <si>
    <t>ENUMERATED {n1,n2,n3,n4}</t>
  </si>
  <si>
    <t>nrofReportedRSPerCell</t>
  </si>
  <si>
    <t>This IE defines how many RSs per cell are reported in a single report instance.</t>
  </si>
  <si>
    <t>SpCellInclusion</t>
  </si>
  <si>
    <t xml:space="preserve">new </t>
  </si>
  <si>
    <t>This IE indicate whether UE shall include the L1 measurement report assocaited with current SPCell.</t>
  </si>
  <si>
    <t>ENUMERATED {PCell, FFS}</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</si>
  <si>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</si>
  <si>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</si>
  <si>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</si>
  <si>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</si>
  <si>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</si>
  <si>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</si>
  <si>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</si>
  <si>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</si>
  <si>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</si>
  <si>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</si>
  <si>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</si>
  <si>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</si>
  <si>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</si>
  <si>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</si>
  <si>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</si>
  <si>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</si>
  <si>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</si>
  <si>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</si>
  <si>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</si>
  <si>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</si>
  <si>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</si>
  <si>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</si>
  <si>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</si>
  <si>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</si>
  <si>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Describes the properties of semipersistent on PUSCH LTM report</t>
  </si>
  <si>
    <t>aperiodic</t>
  </si>
  <si>
    <t>Describes the properties of aperiodic LTM report</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</si>
  <si>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</si>
  <si>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</si>
  <si>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</si>
  <si>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</si>
  <si>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</si>
  <si>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</si>
  <si>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</si>
  <si>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</si>
  <si>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</si>
  <si>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semiPersistentOnPUSCH,
aperiodic</t>
  </si>
  <si>
    <t>Timing offset Y for semi persistent reporting using PUSCH and for aperiodic reporting</t>
  </si>
  <si>
    <t>SEQUENCE (SIZE (1.. maxNrofUL-Allocations-r16)) OF INTEGER(0..128)</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</si>
  <si>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</si>
  <si>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</si>
  <si>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</si>
  <si>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</si>
  <si>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</si>
  <si>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</si>
  <si>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</si>
  <si>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</si>
  <si>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</si>
  <si>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</si>
  <si>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</si>
  <si>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</si>
  <si>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</si>
  <si>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</si>
  <si>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</si>
  <si>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</si>
  <si>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</si>
  <si>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</si>
  <si>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</si>
  <si>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</si>
  <si>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</si>
  <si>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</si>
  <si>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</si>
  <si>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</si>
  <si>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</si>
  <si>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</si>
  <si>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</si>
  <si>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</si>
  <si>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</si>
  <si>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</si>
  <si>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</si>
  <si>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</si>
  <si>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</si>
  <si>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</si>
  <si>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</si>
  <si>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</si>
  <si>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</si>
  <si>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</si>
  <si>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</si>
  <si>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</si>
  <si>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</si>
  <si>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</si>
  <si>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</si>
  <si>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</si>
  <si>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</si>
  <si>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</si>
  <si>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</si>
  <si>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</si>
  <si>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</si>
  <si>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</si>
  <si>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</si>
  <si>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</si>
  <si>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</si>
  <si>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</si>
  <si>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</si>
  <si>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</si>
  <si>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</si>
  <si>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</si>
  <si>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</si>
  <si>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</si>
  <si>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</si>
  <si>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</si>
  <si>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</si>
  <si>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</si>
  <si>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</si>
  <si>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</si>
  <si>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LTM-ul-TCI-ToAddModList</t>
  </si>
  <si>
    <t>Indicates a list of UL TCI states for a candidate cell</t>
  </si>
  <si>
    <t>LTM-ul-TCI-ToReleaseList-r17</t>
  </si>
  <si>
    <t>List of UL TCI states to be released for a candiate cell</t>
  </si>
  <si>
    <t>LTM-Candidate-Tci-States -r18</t>
  </si>
  <si>
    <t>associates one or two DL reference signals with a corresponding quasi-colocation (QCL) type</t>
  </si>
  <si>
    <t>LTM-Candidate-TCI-UL-State-r18</t>
  </si>
  <si>
    <t xml:space="preserve">Indicates the TCI-state information for UL transmission of candidate cell. </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</si>
  <si>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</si>
  <si>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</si>
  <si>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</si>
  <si>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</si>
  <si>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</si>
  <si>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</si>
  <si>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</si>
  <si>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</si>
  <si>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</si>
  <si>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</si>
  <si>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</si>
  <si>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BWP-genericParameters</t>
  </si>
  <si>
    <t>configure the common parameters of an uplink BWP of candidate cell</t>
  </si>
  <si>
    <t>BWP</t>
  </si>
  <si>
    <t>SEQUENCE { 
locationAndBandwidth, 
subcarrierSpacing, 
cyclicPrefix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</si>
  <si>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</si>
  <si>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</si>
  <si>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</si>
  <si>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</si>
  <si>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</si>
  <si>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</si>
  <si>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</si>
  <si>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TS 38.213</t>
  </si>
  <si>
    <t>ueMeasuredTA</t>
  </si>
  <si>
    <t>This field indicate the UE-based TA measurement is enabled</t>
  </si>
  <si>
    <t>Multiplex Type-1 HARQ-ACK codebook for PDSCH scheduling after UL grant on PUSCH</t>
  </si>
  <si>
    <t>enable-Type1-HARQ-ACK-mux-forDLassignmentafterULgrant</t>
  </si>
  <si>
    <t>Multiplex Type-2 HARQ-ACK codebook for PDSCH scheduling after UL grant on PUSCH</t>
  </si>
  <si>
    <t>enable-Type2-HARQ-ACK-mux-forDLassignmentafterULgrant</t>
  </si>
  <si>
    <t>same as above</t>
  </si>
  <si>
    <t>Multiplex Type-3 HARQ-ACK codebook for PDSCH scheduling after UL grant on PUSCH</t>
  </si>
  <si>
    <t>enable-Type3-HARQ-ACK-mux-forDLassignmentafterULgrant</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</si>
  <si>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</si>
  <si>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</si>
  <si>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</si>
  <si>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</si>
  <si>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</si>
  <si>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</si>
  <si>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5" type="noConversion"/>
  </si>
  <si>
    <t>enablePL-RS-UpdateForType1CG-PUSCH</t>
    <phoneticPr fontId="15" type="noConversion"/>
  </si>
  <si>
    <t>new</t>
    <phoneticPr fontId="15" type="noConversion"/>
  </si>
  <si>
    <t xml:space="preserve">
This parameter is used to enable the Rel-18 feature of MAC CE based pathloss RS updates for Type 1 CG-PUSCH.</t>
    <phoneticPr fontId="15" type="noConversion"/>
  </si>
  <si>
    <t>ENUMERATED {'enabled'}</t>
    <phoneticPr fontId="15"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</si>
  <si>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5" type="noConversion"/>
  </si>
  <si>
    <t>mDCI mTRP</t>
  </si>
  <si>
    <t>PhysicalCellGroupConfig</t>
  </si>
  <si>
    <t>twoQCLTypeDforMulti-DCI</t>
  </si>
  <si>
    <t>New</t>
    <phoneticPr fontId="3"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</si>
  <si>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</si>
  <si>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t>
  </si>
  <si>
    <t>cellDTRX-DCI-config</t>
  </si>
  <si>
    <t>searchSpace</t>
  </si>
  <si>
    <t>csi-ReportSubConfigList</t>
  </si>
  <si>
    <t>csi-ReportSubConfigID</t>
  </si>
  <si>
    <t>CSI-ReportSubConfig</t>
  </si>
  <si>
    <t xml:space="preserve">cellDTRX-RNTI </t>
  </si>
  <si>
    <t>positionInDCI-cellDTRX</t>
  </si>
  <si>
    <t>SEQUENCE (SIZE (1..4)) OF  BIT STRING (SIZE(1..2))</t>
  </si>
  <si>
    <t>SEQUENCE (SIZE (1..4)) OF BIT STRING (SIZE(1..2))</t>
  </si>
  <si>
    <t>SEQUENCE (SIZE (1..16)) OF TCI-DCI-1-3</t>
  </si>
  <si>
    <t>NR_BWP_wor-Core</t>
  </si>
  <si>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</si>
  <si>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</si>
  <si>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</si>
  <si>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</si>
  <si>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</si>
  <si>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</si>
  <si>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BWP-DownlinkDedicated</t>
    </r>
    <r>
      <rPr>
        <strike/>
        <sz val="9"/>
        <rFont val="Arial"/>
        <family val="2"/>
      </rPr>
      <t>]</t>
    </r>
  </si>
  <si>
    <t xml:space="preserve">This parameter is used  to inform the UE shall apply the first, the second, or both of the indicated joint/DL TCI states to PDSCH reception  (including DG and SPS) scheduled/activated by DCI format 1_0. </t>
  </si>
  <si>
    <t>Note that the first n-TimingAdvanceOffset is the legacy 
parameter given in ServingCellConfigCommon/ServingCellConfigCommonSIB.
This parameter is needed only for inter-cell multi-DCI operation</t>
  </si>
  <si>
    <t>The subset S={S(0), S(1), …, S(z-1)} with 1&lt;z&lt;n_SRS^CS,max, is configured via a n_SRS^CS,max-length bitmap with S(i-1) being the i-th bit set as 1.</t>
  </si>
  <si>
    <t>The subset S={S(0), S(1), …, S(z-1)} with 1&lt;z&lt;K_TC, is configured via a K_TC-length bitmap with S(i-1) being the i-th bit set as 1.</t>
  </si>
  <si>
    <t>BIT STRING (SIZE (n_SRS^CS,max))</t>
  </si>
  <si>
    <t>BIT STRING (SIZE (K_TC))</t>
  </si>
  <si>
    <t>PUCCH-Config</t>
  </si>
  <si>
    <t>[PUSCH-ServingCellConfig]</t>
  </si>
  <si>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</si>
  <si>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</si>
  <si>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</si>
  <si>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</si>
  <si>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</si>
  <si>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</si>
  <si>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</si>
  <si>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</si>
  <si>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</si>
  <si>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</si>
  <si>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</si>
  <si>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t xml:space="preserve">For LTE-MTC the “Value Range” for bitmap is up to 14-bits </t>
  </si>
  <si>
    <t>For NB-IoT the “Value Range” for bitmap is up to 2-bits</t>
  </si>
  <si>
    <t>UL transmission after original GNSS validity duration expires for eMTC</t>
    <phoneticPr fontId="19" type="noConversion"/>
  </si>
  <si>
    <t>ULTransmissionExtension</t>
    <phoneticPr fontId="19" type="noConversion"/>
  </si>
  <si>
    <t>“UL transmission after original GNSS validity duration expires with duration X” is enabled/disabled by network.</t>
    <phoneticPr fontId="19" type="noConversion"/>
  </si>
  <si>
    <t>UL transmission after original GNSS validity duration expires  for NB-IoT</t>
    <phoneticPr fontId="19" type="noConversion"/>
  </si>
  <si>
    <t>ULTransmissionExtension-NB</t>
    <phoneticPr fontId="19" type="noConversion"/>
  </si>
  <si>
    <t>SEQUENCE (SIZE (2..4)) OF BIT STRING (SIZE(2..3))</t>
  </si>
  <si>
    <t>SEQUENCE (SIZE (1..64)) OF TDRA-FieldIndexDCI-0-3</t>
  </si>
  <si>
    <t>SEQUENCE (SIZE (1..32)) OF TDRA-FieldIndexDCI-1-3</t>
  </si>
  <si>
    <t>ControlResourceSet</t>
    <phoneticPr fontId="13" type="noConversion"/>
  </si>
  <si>
    <t>New</t>
    <phoneticPr fontId="13" type="noConversion"/>
  </si>
  <si>
    <t>{the first, the second, both, none}</t>
    <phoneticPr fontId="13"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</si>
  <si>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3" type="noConversion"/>
  </si>
  <si>
    <t>mTRP-UTCI</t>
    <phoneticPr fontId="13"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</si>
  <si>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3" type="noConversion"/>
  </si>
  <si>
    <t>{the first, the second, both}</t>
    <phoneticPr fontId="13"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</si>
  <si>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</si>
  <si>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</si>
  <si>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</si>
  <si>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3"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</si>
  <si>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3" type="noConversion"/>
  </si>
  <si>
    <t>CSI-AssociatedReportConfigInfo</t>
    <phoneticPr fontId="13" type="noConversion"/>
  </si>
  <si>
    <t>{the first, the second}</t>
    <phoneticPr fontId="13" type="noConversion"/>
  </si>
  <si>
    <t>SRS-ResourceSet</t>
    <phoneticPr fontId="13" type="noConversion"/>
  </si>
  <si>
    <t>applyIndicatedTCIState-DCI-1-0-r18</t>
    <phoneticPr fontId="15" type="noConversion"/>
  </si>
  <si>
    <t>tciSelection-PresentInDCI-r18</t>
    <phoneticPr fontId="13" type="noConversion"/>
  </si>
  <si>
    <t>This parameter is used  to indicate if [TCI selection field] is present or absent in DCI format 1_1 and DCI format 1_2 for a DL BWP</t>
    <phoneticPr fontId="13" type="noConversion"/>
  </si>
  <si>
    <t>enabled</t>
    <phoneticPr fontId="13" type="noConversion"/>
  </si>
  <si>
    <t>ServingCellConfig</t>
    <phoneticPr fontId="13" type="noConversion"/>
  </si>
  <si>
    <t>cjtSchemePDSCH-r18</t>
    <phoneticPr fontId="13"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</si>
  <si>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</si>
  <si>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5" type="noConversion"/>
  </si>
  <si>
    <t>DMRS-DownlinkConfig</t>
    <phoneticPr fontId="14"/>
  </si>
  <si>
    <t>enhanced-dmrs-Type_r18</t>
    <phoneticPr fontId="14"/>
  </si>
  <si>
    <t>new</t>
    <phoneticPr fontId="14"/>
  </si>
  <si>
    <t>{enabled}</t>
    <phoneticPr fontId="14"/>
  </si>
  <si>
    <t>This field is used to configure Rel.18 DMRS ports and jointly used with dmrs-Type.</t>
    <phoneticPr fontId="14"/>
  </si>
  <si>
    <t>DMRS-UplinkConfig</t>
    <phoneticPr fontId="14"/>
  </si>
  <si>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4"/>
  </si>
  <si>
    <t>One hoppingId is used for comb offset hopping and/or cyclic shift hopping of a SRS resource.</t>
  </si>
  <si>
    <t>LTM-nzp-CSI-RS-ResourceToAddModList</t>
  </si>
  <si>
    <t>Defines a list of LTM-nzp-CSI-RS-Resources</t>
  </si>
  <si>
    <t>SEQUENCE (SIZE (1..maxNrofLtmNZP-CSI-RS-Resources)) OF LTM-NZP-CSI-RS-Resource</t>
  </si>
  <si>
    <t>LTM-nzp-CSI-RS-ResourceToReleaseList</t>
  </si>
  <si>
    <t>List of LTM-nzp-CSI-RS-Resource to be released</t>
  </si>
  <si>
    <t>SEQUENCE (SIZE (1..maxNrofNZP-CSI-RS-Resources)) OF LTM-NZP-CSI-RS-ResourceId</t>
  </si>
  <si>
    <t>LTM-NZP-CSI-RS-Resource</t>
  </si>
  <si>
    <t>Configure Non-Zero-Power (NZP) CSI-RS transmitted in the cell</t>
  </si>
  <si>
    <t>subcarrierSpacing</t>
  </si>
  <si>
    <t>Subcarrier spacing of CSI-RS.</t>
  </si>
  <si>
    <t>ENUMERATED {kHz15, kHz30, kHz60, kHz120, kHz240, kHz480-v1700, kHz960-v1700, spare1}</t>
  </si>
  <si>
    <t>LTM-nzp-CSI-ResourceId</t>
  </si>
  <si>
    <t>Identify one LTM-NZP-CSI-RS-Resource</t>
  </si>
  <si>
    <t>INTEGER (0..maxNrofLtmNZP-CSI-RS-Resources-1)</t>
  </si>
  <si>
    <t>resourceMapping</t>
  </si>
  <si>
    <t>OFDM symbol location(s) in a slot and subcarrier occupancy in a PRB of the CSI-RS resource.</t>
  </si>
  <si>
    <t>CSI-RS-ResourceMapping</t>
  </si>
  <si>
    <t>powerControlOffsetSS</t>
  </si>
  <si>
    <t>Power offset of NZP CSI-RS RE to SSS RE</t>
  </si>
  <si>
    <t>ENUMERATED{db-3, db0, db3, db6}</t>
  </si>
  <si>
    <t>scramblingID</t>
  </si>
  <si>
    <t>Scrambling ID (see TS 38.214 [19], clause 5.2.2.3.1).</t>
  </si>
  <si>
    <t>ScramblingId</t>
  </si>
  <si>
    <t>periodicityAndOffset</t>
  </si>
  <si>
    <t>Periodicity and slot offset of CSI-RS Resource.</t>
  </si>
  <si>
    <t>CSI-ResourcePeriodicityAndOffset</t>
  </si>
  <si>
    <t>qcl-InfoPeriodicCSI-RS</t>
  </si>
  <si>
    <t>For a target periodic CSI-RS, contains a reference to one TCI-State in TCI-States for providing the QCL source and QCL type</t>
  </si>
  <si>
    <t>LTM-nzp-CSI-RS-ResourceSetToAddModList</t>
  </si>
  <si>
    <t xml:space="preserve">defines a list of LTM-nzp-CSI-RS-ResourceSets </t>
  </si>
  <si>
    <t>SEQUENCE (SIZE (1..maxNrofLtmNZP-CSI-RS-ResourceSets)) OF LTM-NZP-CSI-RS-ResourceSet</t>
  </si>
  <si>
    <t>LTM-nzp-CSI-RS-ResourceSetToReleaseList</t>
  </si>
  <si>
    <t>List of LTM-nzp-CSI-RS-ResourceSet to be released</t>
  </si>
  <si>
    <t>SEQUENCE (SIZE (1..maxNrofLtmNZP-CSI-RS-ResourceSets)) OF NZP-CSI-RS-ResourceSetId</t>
  </si>
  <si>
    <t>LTM-NZP-CSI-RS-ResourceSet</t>
  </si>
  <si>
    <t>Provide a set of LTM-Non-Zero-Power (NZP) CSI-RS resources for LTM operation</t>
  </si>
  <si>
    <t>resourceType-18</t>
  </si>
  <si>
    <t>Time domain behavior of resource configuration (see TS 38.214 [19], clause 5.2.1.2).</t>
  </si>
  <si>
    <t>ENUMERATED {periodic }</t>
  </si>
  <si>
    <t>LTM-nzp-CSI-ResourceSetId</t>
  </si>
  <si>
    <t xml:space="preserve">New </t>
  </si>
  <si>
    <t>used to identify one LTM-NZP-CSI-RS-ResourceSet.</t>
  </si>
  <si>
    <t>INTEGER (0..maxNrofLtmNZP-CSI-RS-ResourceSets-1)</t>
  </si>
  <si>
    <t>LTM-nzp-CSI-RS-Resources</t>
  </si>
  <si>
    <t>NZP-CSI-RS-Resources associated with this NZP-CSI-RS resource set</t>
  </si>
  <si>
    <t xml:space="preserve">SEQUENCE (SIZE (1..maxNrofLtmNZP-CSI-RS-ResourcesPerSet)) OF LTM-nzp-CSI-ResourceId </t>
  </si>
  <si>
    <t>trs-info</t>
  </si>
  <si>
    <t>Indicates that the antenna port for all NZP-CSI-RS resources in the CSI-RS resource set is same</t>
  </si>
  <si>
    <t>qcl-Type1, 
qcl-Type2,</t>
  </si>
  <si>
    <t>QCL information for the TCI state</t>
  </si>
  <si>
    <t>LTM-QCL-info-r18</t>
  </si>
  <si>
    <t xml:space="preserve">QCL type </t>
  </si>
  <si>
    <t>ReferenceSignal</t>
  </si>
  <si>
    <t>Reference signal with which quasi-collocation information is provided</t>
  </si>
  <si>
    <t>CHOICE{ 
 NZP-CSI-RS-ResourceId, 
 ssb
}</t>
  </si>
  <si>
    <t>NZP-CSI-RS-ResourceId</t>
  </si>
  <si>
    <t xml:space="preserve">Provide one NZP-CSI-RS-Resource. </t>
  </si>
  <si>
    <t>ssb</t>
  </si>
  <si>
    <t xml:space="preserve">This field is used to indicate the SS/PBCH index of the SS/PBCH block corresponding to the LTM-TCI-state of the candidate cell. </t>
  </si>
  <si>
    <t>SSB-index</t>
  </si>
  <si>
    <t>qcl-Type</t>
  </si>
  <si>
    <t>QCL type as specified in TS 38.214 [19] clause 5.1.5</t>
  </si>
  <si>
    <t>ENUMERATED {typeA, typeB, typeC, typeD}</t>
  </si>
  <si>
    <t>prach-RootSequenceIndex</t>
  </si>
  <si>
    <t>PRACH root sequence index (see TS 38.211 [16], clause 6.3.3.1) for early UL synch.</t>
  </si>
  <si>
    <t>CHOICE { 
 l839    INTEGER (0..837), 
 l139    INTEGER (0..137)
}</t>
  </si>
  <si>
    <t> 38.213</t>
  </si>
  <si>
    <t>11.5 </t>
  </si>
  <si>
    <t> 11.5</t>
  </si>
  <si>
    <t> 38.212</t>
  </si>
  <si>
    <t>10.1, 7.3.1.3.10 </t>
  </si>
  <si>
    <t>7.3.1.3.10 </t>
  </si>
  <si>
    <t>RSRP-range</t>
  </si>
  <si>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</si>
  <si>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</si>
  <si>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</si>
  <si>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</si>
  <si>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</si>
  <si>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</si>
  <si>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</si>
  <si>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</si>
  <si>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</si>
  <si>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</si>
  <si>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</si>
  <si>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</si>
  <si>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</si>
  <si>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</si>
  <si>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</si>
  <si>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</si>
  <si>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</si>
  <si>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</si>
  <si>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</si>
  <si>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</si>
  <si>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</si>
  <si>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</si>
  <si>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</si>
  <si>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</si>
  <si>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</si>
  <si>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</si>
  <si>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</si>
  <si>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</si>
  <si>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</si>
  <si>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</si>
  <si>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</si>
  <si>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</si>
  <si>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</si>
  <si>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</si>
  <si>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</si>
  <si>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</si>
  <si>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</si>
  <si>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</si>
  <si>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</si>
  <si>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</si>
  <si>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</si>
  <si>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</si>
  <si>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</si>
  <si>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</si>
  <si>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</si>
  <si>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</si>
  <si>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</si>
  <si>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</si>
  <si>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</si>
  <si>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</si>
  <si>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</si>
  <si>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</si>
  <si>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</si>
  <si>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</si>
  <si>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</si>
  <si>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</si>
  <si>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</si>
  <si>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</si>
  <si>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</si>
  <si>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Agreement
For SL pathloss-based OLPC for SL PRS in unicast, filtered RSRP is reported by a receiving UE.
Agreement
For a dedicated SL PRS resource pool, SL PRS is used as the pathloss reference for OLPC for SL PRS (Option 1 from RAN1 #112bis-e and RAN1 #113 meetings).</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</si>
  <si>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</si>
  <si>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</si>
  <si>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</si>
  <si>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</si>
  <si>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</si>
  <si>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</si>
  <si>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</si>
  <si>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</si>
  <si>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</si>
  <si>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</si>
  <si>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</si>
  <si>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</si>
  <si>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</si>
  <si>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</si>
  <si>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</si>
  <si>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</si>
  <si>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</si>
  <si>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</si>
  <si>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</si>
  <si>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</si>
  <si>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</si>
  <si>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</si>
  <si>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</si>
  <si>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</si>
  <si>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</si>
  <si>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</si>
  <si>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</si>
  <si>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</si>
  <si>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</si>
  <si>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</si>
  <si>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</si>
  <si>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</si>
  <si>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</si>
  <si>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</si>
  <si>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</si>
  <si>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</si>
  <si>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</si>
  <si>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</si>
  <si>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</si>
  <si>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</si>
  <si>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</si>
  <si>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</si>
  <si>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</si>
  <si>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NR SL positioning Measurement Request</t>
  </si>
  <si>
    <t>request-multiple-SL-PRS-RxTxTimeDiff</t>
  </si>
  <si>
    <t>Indicates the Tx time information associated with SL UE Rx-Tx Time Difference. The Tx time information in the measurement report is the associated SL-PRS transmission timestamp</t>
  </si>
  <si>
    <t>Indicates reference UE information for SL-PRS based RSTD measurement report
Applicable POS methods: SL-TDOA</t>
  </si>
  <si>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</si>
  <si>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</si>
  <si>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</si>
  <si>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</si>
  <si>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</si>
  <si>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</si>
  <si>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</si>
  <si>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</si>
  <si>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</si>
  <si>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</si>
  <si>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</si>
  <si>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</si>
  <si>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</si>
  <si>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</si>
  <si>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t>sl-pos-arpID-Tx</t>
  </si>
  <si>
    <t xml:space="preserve">ARP ID of SL PRS transmission can be informed to another UE or LMF by Tx UE informing the association between ARP ID and the already transmitted SL PRS resource(s) as assistance data.
Applicable POS methods: All (SL-TDOA/SL-TOA/SL-AoA/SL-RTT)
</t>
  </si>
  <si>
    <t>sl-TimeWindowSizeCBR-Dedicated-SL-PRS-RP</t>
  </si>
  <si>
    <t>Indicates the time window size for CBR measurement in a dedicated SL-PRS resource pool.</t>
  </si>
  <si>
    <t xml:space="preserve">ENUMERATED {ms100, slot100} </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</si>
  <si>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</si>
  <si>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</si>
  <si>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</si>
  <si>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</si>
  <si>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</si>
  <si>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</si>
  <si>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</si>
  <si>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 xml:space="preserve">This field indicates the period of SL PRS configured grant in a dedicated resources in ms for either CG type 1 or CG type 2. </t>
  </si>
  <si>
    <t>This field indicates the slot offset with respect to logical slot defined by sl-TimeReferenceSFN-Type1-Dedicated-SL-PRS-RP, as specified in TS 38.321 [3].</t>
  </si>
  <si>
    <t>INTEGER (0..7999)</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</si>
  <si>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</si>
  <si>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</si>
  <si>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Indicates the resource pool in which the configured sidelink grant Type 1 is applied.</t>
  </si>
  <si>
    <t>SL-ResourcePoolID</t>
  </si>
  <si>
    <t>This field indicates the time resource location of sidelink configured grant Type 1. An index giving valid combinations of up to two slot positions (jointly encoded) as time
resource indicator value (TRIV), as defined in TS 38.212 [17].</t>
  </si>
  <si>
    <t>INTEGER (0..496)</t>
  </si>
  <si>
    <t xml:space="preserve">SL-PRS Resource ID for the first SL-PRS transmission. </t>
  </si>
  <si>
    <t>INTEGER(0..11)</t>
  </si>
  <si>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</si>
  <si>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</si>
  <si>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</si>
  <si>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</si>
  <si>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</si>
  <si>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</si>
  <si>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</si>
  <si>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</si>
  <si>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</si>
  <si>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</si>
  <si>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</si>
  <si>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</si>
  <si>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INTEGER (0..maxSLPRSConfig-1)</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</si>
  <si>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</si>
  <si>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</si>
  <si>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</si>
  <si>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</si>
  <si>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</si>
  <si>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</si>
  <si>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</si>
  <si>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</si>
  <si>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</si>
  <si>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</si>
  <si>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</si>
  <si>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</si>
  <si>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</si>
  <si>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</si>
  <si>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</si>
  <si>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</si>
  <si>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</si>
  <si>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sl-PRS-max-tx-power</t>
  </si>
  <si>
    <t>Maximum SL PRS transmission power.</t>
  </si>
  <si>
    <t>Maximum Number of SL PRS (re-)transmissions.</t>
  </si>
  <si>
    <t>nr-DL-Rscp</t>
  </si>
  <si>
    <t>In NR-Multi-RTT-SignalMeasurementInformation</t>
  </si>
  <si>
    <t>nr-DL-Rscpd</t>
  </si>
  <si>
    <t>In NR-DL-TDOA-SignalMeasurementInformation</t>
  </si>
  <si>
    <t>nr-DL-RscpRequest</t>
  </si>
  <si>
    <t>requested</t>
  </si>
  <si>
    <t>nr-DL-RscpdRequest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</si>
  <si>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</si>
  <si>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nr-PruInformation-Ue-based-DL-CPP</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</si>
  <si>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</si>
  <si>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</si>
  <si>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</si>
  <si>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</si>
  <si>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</si>
  <si>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</si>
  <si>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</si>
  <si>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ul-Rscp</t>
  </si>
  <si>
    <t>In gNB Rx-Tx Time Difference</t>
  </si>
  <si>
    <t>In UL RTOA Measurement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</si>
  <si>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</si>
  <si>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</si>
  <si>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</si>
  <si>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</si>
  <si>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</si>
  <si>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</si>
  <si>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</si>
  <si>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timeWindowConfig-RequestedSrsTx</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</si>
  <si>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</si>
  <si>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</si>
  <si>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timeWindowConfig-RequestedSrsMeasurement</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</si>
  <si>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</si>
  <si>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</si>
  <si>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nr-timeWindowConfig-DL-Measurements</t>
  </si>
  <si>
    <t>Per UE. Exact parent IE up to RAN2.</t>
  </si>
  <si>
    <t>ueAutonomousTaAdjustment</t>
  </si>
  <si>
    <t>nr-linked-DL-FreqLayerIndexList-PrsAggregation</t>
  </si>
  <si>
    <t>timingReportingGranularityFactor</t>
  </si>
  <si>
    <t>nr-linked-DL-PRS-ResourceSetIDList-PrsAggregation</t>
  </si>
  <si>
    <t>nr-RSTD-BasedOnAggregatedResources</t>
  </si>
  <si>
    <t>{true, false}</t>
  </si>
  <si>
    <t>nr-aggregate-DL-FreqLayers</t>
  </si>
  <si>
    <t>nr-UE-RxTxTimeDiff-BasedOnAggregatedResources</t>
  </si>
  <si>
    <t>Indication of PRS resource sets across PFLs that are linked for DL PRS BW aggregation from the LMF to the UE</t>
  </si>
  <si>
    <t xml:space="preserve">DL PRS resource set IDs used for the aggregated measurement. </t>
  </si>
  <si>
    <t>nr-aggregated-DL-PRS-ResourceSetIDList</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</si>
  <si>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</si>
  <si>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</si>
  <si>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</si>
  <si>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</si>
  <si>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</si>
  <si>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Indicatation of SRS for positioning resource sets in each of the Indicated 2 or 3 carriers.</t>
  </si>
  <si>
    <t>In SRS-Config
Exact parent IE up to RAN2.</t>
  </si>
  <si>
    <t>aggregated-SRSPosResourceSetIdList</t>
  </si>
  <si>
    <t>Indication of SRS for positioning resource sets in each of the Indicated 2 or 3 carriers.</t>
  </si>
  <si>
    <t>measBasedOnSrsAggregation</t>
  </si>
  <si>
    <t>reqMeasBasedOnSrsAggregation</t>
  </si>
  <si>
    <t xml:space="preserve">For each UL-RTOA and/or gNB Rx-Tx time difference measurement in TRP Measurement 
Quantities in Measurement Request message.
Whether this indication may be common to multiple measurements is up to RAN3. </t>
  </si>
  <si>
    <t>srs-PosConfigBWAggregation</t>
  </si>
  <si>
    <t>Includes indication of 2 or 3 UL CCs for SRS aggregation and linked SRS pos resource sets in the linked carriers. Rel-17 positioning SRS configuration for UE in RRC_INACTIVE state outside initial UL BWP can be the starting point. Details up to RAN2.</t>
  </si>
  <si>
    <t>freqInfoAdditionalCcList-SrsAggregation</t>
  </si>
  <si>
    <t>Point A reference (ARFCN-ValueNR), offset to carrier for one or two additional carrier(s)</t>
  </si>
  <si>
    <t>aggregated-SRSPosResourceIdList</t>
  </si>
  <si>
    <t xml:space="preserve">SRS resource IDs. </t>
  </si>
  <si>
    <t>{single hop, multiple hops}</t>
  </si>
  <si>
    <t>38.214 [, 38.211]</t>
  </si>
  <si>
    <t>txFHRedCapSrs-PosResource</t>
  </si>
  <si>
    <t>SRS config with SRS hopping from the LMF to a gNB to perform measurements</t>
  </si>
  <si>
    <t>In TRP Measurement Result</t>
  </si>
  <si>
    <t xml:space="preserve">To configure periodic UL time window where the UE is not expected to transmit other signals/channels and is only expected to transmit FH SRS for positioning
</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</si>
  <si>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</si>
  <si>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</si>
  <si>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</si>
  <si>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</si>
  <si>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</si>
  <si>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</si>
  <si>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</si>
  <si>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</si>
  <si>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</si>
  <si>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t>type1-LBT-Blocking-Option2</t>
  </si>
  <si>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</si>
  <si>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</si>
  <si>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t>numRefPRBOfInterlace</t>
  </si>
  <si>
    <t>gapBetweenSSSBrepetition</t>
  </si>
  <si>
    <t>numOfAdditionalSSSBOccasion</t>
  </si>
  <si>
    <t>Indicate the number of additional candidate S-SSB occasion(s) for each R16/R17 NR SL S-SSB slot</t>
  </si>
  <si>
    <t>INTEGER (0,1,2,3,4)</t>
  </si>
  <si>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</si>
  <si>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</si>
  <si>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</si>
  <si>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</si>
  <si>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ENUMERATED {common interlace, dedicated interlace}</t>
  </si>
  <si>
    <t>numDedicatedPRBsForPSFCH</t>
  </si>
  <si>
    <t>ENUMERATED {1,2,5}</t>
  </si>
  <si>
    <t>ENUMERATED {1,2,3,4}</t>
  </si>
  <si>
    <t>PSFCHCommonInterlaceIndex</t>
  </si>
  <si>
    <t>Indicate the index of common interlace to meet OCB requirements when transmissionStructureForPSFCH is set to common interlace, e.g., value 0 means interlace 0 is used as common interlace</t>
  </si>
  <si>
    <t>INTEGER (0,1,2,...,9)</t>
  </si>
  <si>
    <t>SSSBPowerOffsetOfAnchorRBSet</t>
  </si>
  <si>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</si>
  <si>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</si>
  <si>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</si>
  <si>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</si>
  <si>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</si>
  <si>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t>multiple PRACH transmsissions</t>
    <phoneticPr fontId="15" type="noConversion"/>
  </si>
  <si>
    <t>TimeOffsetBetweenStartingRO-r18</t>
    <phoneticPr fontId="15"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</si>
  <si>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5" type="noConversion"/>
  </si>
  <si>
    <t>Cell-specific</t>
    <phoneticPr fontId="15" type="noConversion"/>
  </si>
  <si>
    <t>38.331 (PC5-RRC)</t>
  </si>
  <si>
    <t xml:space="preserve"> ENUMERATED {n12, n24}</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</si>
  <si>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</si>
  <si>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Indicate the index of one sub-configuration within a CSI report configuration.</t>
  </si>
  <si>
    <t>Indicate (sub)set of CSI-RS antenna ports used for CSI calculation of a sub-configuration of a CSI report configuration. The value of bit equals to 1 indicates the corresponding port is enabled for CSI calculation corresponding to a sub-configuration.</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</si>
  <si>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</si>
  <si>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csi-ReportSubConfigTriggerList</t>
  </si>
  <si>
    <t>Configure a list of sub-configuration ID(s) of N sub-configurations out of L configured sub-configurations within a CSI-ReportConfig associated with  a triggering state for semi-persistent CSI reporting on PUSCH.</t>
  </si>
  <si>
    <t>Configure a list of sub-configuration ID(s) of N sub-configurations out of L configured sub-configurations within a CSI-ReportConfig associated with a triggering state for aperiodic CSI reporting on PUSCH.</t>
  </si>
  <si>
    <t>dci-Format2-9</t>
  </si>
  <si>
    <t>sizeDCI-2-9</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</si>
  <si>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</si>
  <si>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</si>
  <si>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</si>
  <si>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t>Configure the size of DCI format 2_9</t>
  </si>
  <si>
    <t>1..140</t>
  </si>
  <si>
    <t>Per serving cell group</t>
  </si>
  <si>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</si>
  <si>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</si>
  <si>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t>SEQUENCE (SIZE (1..4)) OF BIT STRING (SIZE(3))</t>
  </si>
  <si>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</si>
  <si>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</si>
  <si>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List of additional CFRA configurations where each of the CFRA configurations in the list correspond to one of the Additional PCIs. 
[At least the following are needed:
- RACH-ConfigGeneric
- ssb-perRACH-Occasion
- rootSequenceIndex]</t>
  </si>
  <si>
    <t xml:space="preserve">A list of N_L  {L1,…,LNTRP} combinations
value range for each combination
NTRP=1: {1,2,3}
NTRP=2: {1,2,3,4}
NTRP=3: {1,2,3,4,5}
NTRP=4: {1,2,3,4}
</t>
  </si>
  <si>
    <t>Can also be implicitly (jointly) configured from SD combination or CMR confguration. It is up to RAN2 whether this parameter is needed.</t>
  </si>
  <si>
    <t xml:space="preserve">A list of N_L  {alpha1,…,alphaNTRP} combinations, value range for each combination:
NTRP=1: {1,2,3}
NTRP=2: {1,2,3,4,5}
NTRP=3: {1,2,3,4,5,6,7,8}
NTRP=4: {1,2,3,4}
</t>
  </si>
  <si>
    <r>
      <rPr>
        <b/>
        <u/>
        <sz val="9"/>
        <rFont val="Arial"/>
        <family val="2"/>
      </rPr>
      <t>Agreement</t>
    </r>
    <r>
      <rPr>
        <sz val="9"/>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rFont val="Arial"/>
        <family val="2"/>
      </rPr>
      <t>Agreement</t>
    </r>
    <r>
      <rPr>
        <sz val="9"/>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</si>
  <si>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</si>
  <si>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rFont val="Arial"/>
        <family val="2"/>
      </rPr>
      <t>Working assumption</t>
    </r>
    <r>
      <rPr>
        <sz val="9"/>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</si>
  <si>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rFont val="Arial"/>
        <family val="2"/>
      </rPr>
      <t>Agreement</t>
    </r>
    <r>
      <rPr>
        <sz val="9"/>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rFont val="Arial"/>
        <family val="2"/>
      </rPr>
      <t>Agreement</t>
    </r>
    <r>
      <rPr>
        <sz val="9"/>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</si>
  <si>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r>
      <rPr>
        <b/>
        <u/>
        <sz val="9"/>
        <rFont val="Arial"/>
        <family val="2"/>
      </rPr>
      <t>Agreement</t>
    </r>
    <r>
      <rPr>
        <sz val="9"/>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rFont val="Arial"/>
        <family val="2"/>
      </rPr>
      <t xml:space="preserve">Working assumption </t>
    </r>
    <r>
      <rPr>
        <sz val="9"/>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rFont val="Arial"/>
        <family val="2"/>
      </rPr>
      <t>Agreement</t>
    </r>
    <r>
      <rPr>
        <sz val="9"/>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rFont val="Arial"/>
        <family val="2"/>
      </rPr>
      <t>Agreement</t>
    </r>
    <r>
      <rPr>
        <sz val="9"/>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</si>
  <si>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r>
      <rPr>
        <b/>
        <u/>
        <sz val="9"/>
        <rFont val="Arial"/>
        <family val="2"/>
      </rPr>
      <t>Agreement</t>
    </r>
    <r>
      <rPr>
        <sz val="9"/>
        <rFont val="Arial"/>
        <family val="2"/>
      </rPr>
      <t xml:space="preserve">
A single CPE starting position for PSFCH transmission is (pre-)configured per resource pool and the value is from the set of all candidate CPE starting position defined in TS38.211.</t>
    </r>
  </si>
  <si>
    <r>
      <rPr>
        <b/>
        <u/>
        <sz val="9"/>
        <rFont val="Arial"/>
        <family val="2"/>
      </rPr>
      <t>Agreement</t>
    </r>
    <r>
      <rPr>
        <sz val="9"/>
        <rFont val="Arial"/>
        <family val="2"/>
      </rPr>
      <t xml:space="preserve">
A single CPE starting position for S-SSB transmission is (pre-)configured for the SL BWP and the value is from the set of all candidate CPE starting position defined in TS38.211.</t>
    </r>
  </si>
  <si>
    <t>When enabled, if UE’s transmission in slot(s) before a reserved resource is able to share its initiated COT to the reservation, UE may prioritize/select resource(s) in the slot(s) for transmission.</t>
  </si>
  <si>
    <r>
      <rPr>
        <b/>
        <u/>
        <sz val="9"/>
        <rFont val="Arial"/>
        <family val="2"/>
      </rPr>
      <t>Working assumption</t>
    </r>
    <r>
      <rPr>
        <sz val="9"/>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rFont val="Arial"/>
        <family val="2"/>
      </rPr>
      <t>Agreement</t>
    </r>
    <r>
      <rPr>
        <sz val="9"/>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</si>
  <si>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r>
      <rPr>
        <b/>
        <u/>
        <sz val="9"/>
        <rFont val="Arial"/>
        <family val="2"/>
      </rPr>
      <t>Working assumption</t>
    </r>
    <r>
      <rPr>
        <sz val="9"/>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rFont val="Arial"/>
        <family val="2"/>
      </rPr>
      <t>Working assumption</t>
    </r>
    <r>
      <rPr>
        <sz val="9"/>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</si>
  <si>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r>
      <rPr>
        <b/>
        <u/>
        <sz val="9"/>
        <rFont val="Arial"/>
        <family val="2"/>
      </rPr>
      <t>Agreement made in RAN1#110b-e</t>
    </r>
    <r>
      <rPr>
        <sz val="9"/>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</si>
  <si>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r>
      <t xml:space="preserve">In legacy NR SL "sl-StartSymbol-r16", the max value is sym7. As per agreement below, the max value is changed to sym6. So a new RRC parameter is suggested.
</t>
    </r>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</si>
  <si>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t>Indicates the location of 2nd starting symbol within a slot
Note</t>
    </r>
    <r>
      <rPr>
        <sz val="9"/>
        <rFont val="微软雅黑"/>
        <family val="2"/>
        <charset val="134"/>
      </rPr>
      <t>：</t>
    </r>
    <r>
      <rPr>
        <sz val="9"/>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</si>
  <si>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</si>
  <si>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rPr>
        <b/>
        <u/>
        <sz val="9"/>
        <rFont val="Arial"/>
        <family val="2"/>
      </rPr>
      <t>Agreement made in RAN1#112bis-e</t>
    </r>
    <r>
      <rPr>
        <sz val="9"/>
        <rFont val="Arial"/>
        <family val="2"/>
      </rPr>
      <t xml:space="preserve">
A SL-BWP is (pre-)configured with either contiguous RB-based or interlace RB-based PSCCH/PSSCH transmission, i.e., not both.</t>
    </r>
  </si>
  <si>
    <r>
      <rPr>
        <b/>
        <u/>
        <sz val="9"/>
        <rFont val="Arial"/>
        <family val="2"/>
      </rPr>
      <t>Agreement made in RAN1#112bis-e</t>
    </r>
    <r>
      <rPr>
        <sz val="9"/>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rFont val="Arial"/>
        <family val="2"/>
      </rPr>
      <t>Agreement made in RAN1#113</t>
    </r>
    <r>
      <rPr>
        <sz val="9"/>
        <rFont val="Arial"/>
        <family val="2"/>
      </rPr>
      <t xml:space="preserve">
For interlace RB-based PSCCH/PSSCH transmission in SL-U, support the followings:
•	Option A3: N_ref is (pre-)configured
o	The value range for N_ref at least includes {10, 11}
o	FFS: whether to additionally include other values</t>
    </r>
  </si>
  <si>
    <r>
      <t>Per</t>
    </r>
    <r>
      <rPr>
        <sz val="10"/>
        <rFont val="Times New Roman"/>
        <family val="1"/>
      </rPr>
      <t xml:space="preserve"> RB set</t>
    </r>
  </si>
  <si>
    <r>
      <rPr>
        <b/>
        <u/>
        <sz val="9"/>
        <rFont val="Arial"/>
        <family val="2"/>
      </rPr>
      <t>Agreement made in RAN1#113</t>
    </r>
    <r>
      <rPr>
        <sz val="9"/>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rFont val="Arial"/>
        <family val="2"/>
      </rPr>
      <t>Agreement made in RAN1#114</t>
    </r>
    <r>
      <rPr>
        <sz val="9"/>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</si>
  <si>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rFont val="Arial"/>
        <family val="2"/>
      </rPr>
      <t>Agreement made in RAN1#113</t>
    </r>
    <r>
      <rPr>
        <sz val="9"/>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rFont val="Arial"/>
        <family val="2"/>
      </rPr>
      <t>Agreement made in RAN1#114</t>
    </r>
    <r>
      <rPr>
        <sz val="9"/>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</si>
  <si>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r>
      <rPr>
        <b/>
        <u/>
        <sz val="9"/>
        <rFont val="Arial"/>
        <family val="2"/>
      </rPr>
      <t>Agreement made in RAN1#113</t>
    </r>
    <r>
      <rPr>
        <sz val="9"/>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</si>
  <si>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r>
      <rPr>
        <b/>
        <u/>
        <sz val="9"/>
        <rFont val="Arial"/>
        <family val="2"/>
      </rPr>
      <t>Agreement made in RAN1#110bis-e</t>
    </r>
    <r>
      <rPr>
        <sz val="9"/>
        <rFont val="Arial"/>
        <family val="2"/>
      </rPr>
      <t xml:space="preserve">
At least there is 1 PSFCH occasion per PSCCH/PSSCH transmission, FFS details 
</t>
    </r>
    <r>
      <rPr>
        <b/>
        <u/>
        <sz val="9"/>
        <rFont val="Arial"/>
        <family val="2"/>
      </rPr>
      <t>Agreement made in RAN1#112bis-e</t>
    </r>
    <r>
      <rPr>
        <sz val="9"/>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rFont val="Arial"/>
        <family val="2"/>
      </rPr>
      <t>Agreement made in RAN1#113</t>
    </r>
    <r>
      <rPr>
        <sz val="9"/>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</si>
  <si>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r>
      <rPr>
        <b/>
        <u/>
        <sz val="9"/>
        <rFont val="Arial"/>
        <family val="2"/>
      </rPr>
      <t>Agreement made in RAN1#114</t>
    </r>
    <r>
      <rPr>
        <sz val="9"/>
        <rFont val="Arial"/>
        <family val="2"/>
      </rPr>
      <t xml:space="preserve">
In “Alt 1-1b: each PSFCH transmission occupies 1 common interlace and K3 dedicated PRB(s)”, regarding common interlace, index of common interlace is (pre-)configured per resource pool.</t>
    </r>
  </si>
  <si>
    <r>
      <rPr>
        <b/>
        <u/>
        <sz val="9"/>
        <rFont val="Arial"/>
        <family val="2"/>
      </rPr>
      <t>Agreement made in RAN1#114bis</t>
    </r>
    <r>
      <rPr>
        <sz val="9"/>
        <rFont val="Arial"/>
        <family val="2"/>
      </rPr>
      <t xml:space="preserve">
Regarding frequency locations of S-SSB repetitions within a non-anchor RB set:
•	the lowest S-SSB in the non-anchor RB set is indicated by new RRC parameters, where each RRC parameter corresponds to one non-anchor RB set</t>
    </r>
  </si>
  <si>
    <t>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If the field is present, the UE shall perform the dynamic co-channel coexistence of LTE sidelink and NR sidelink as specified in TS 38.214; otherwise it shall not perform it.</t>
  </si>
  <si>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rFont val="Arial"/>
        <family val="2"/>
      </rPr>
      <t>Agreement made in RAN1#114bis</t>
    </r>
    <r>
      <rPr>
        <sz val="9"/>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</si>
  <si>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RAN1#91</t>
    </r>
    <r>
      <rPr>
        <sz val="9"/>
        <rFont val="Arial"/>
        <family val="2"/>
      </rPr>
      <t xml:space="preserve">:
 Higher layers can configure set of carrier(s) (Set-A) that can potentially be used as the synchronization carrier for the potential carriers configured for Tx and Rx for CA
</t>
    </r>
    <r>
      <rPr>
        <sz val="9"/>
        <rFont val="돋움"/>
        <family val="3"/>
        <charset val="129"/>
      </rPr>
      <t>−</t>
    </r>
    <r>
      <rPr>
        <sz val="9"/>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rFont val="돋움"/>
        <family val="3"/>
        <charset val="129"/>
      </rPr>
      <t>−</t>
    </r>
    <r>
      <rPr>
        <sz val="9"/>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rFont val="돋움"/>
        <family val="3"/>
        <charset val="129"/>
      </rPr>
      <t>−</t>
    </r>
    <r>
      <rPr>
        <sz val="9"/>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rFont val="돋움"/>
        <family val="3"/>
        <charset val="129"/>
      </rPr>
      <t>−</t>
    </r>
    <r>
      <rPr>
        <sz val="9"/>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rFont val="돋움"/>
        <family val="3"/>
        <charset val="129"/>
      </rPr>
      <t>−</t>
    </r>
    <r>
      <rPr>
        <sz val="9"/>
        <rFont val="Arial"/>
        <family val="2"/>
      </rPr>
      <t xml:space="preserve"> This does not preclude UE to monitor different synchronization sources on the different carriers
 Note that the terminology used in this agreement (e.g. synchronization carrier, Set-A, Set-B) are limited to this agreement.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</si>
  <si>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For UEs operating with CA
</t>
    </r>
    <r>
      <rPr>
        <sz val="9"/>
        <rFont val="돋움"/>
        <family val="3"/>
        <charset val="129"/>
      </rPr>
      <t>−</t>
    </r>
    <r>
      <rPr>
        <sz val="9"/>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</si>
  <si>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The working assumption from RAN1#92 is confirmed with following corrections
</t>
    </r>
    <r>
      <rPr>
        <sz val="9"/>
        <rFont val="돋움"/>
        <family val="3"/>
        <charset val="129"/>
      </rPr>
      <t>−</t>
    </r>
    <r>
      <rPr>
        <sz val="9"/>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rFont val="Arial"/>
        <family val="2"/>
      </rPr>
      <t>• FFS until RAN1#92bis: how to handle limited TX capabilities (within the constraint that SLSS must at least be transmitted on the selected sync carrier), and details such as SLSS id, PSBCH contents, etc.</t>
    </r>
    <r>
      <rPr>
        <sz val="9"/>
        <rFont val="Arial"/>
        <family val="2"/>
      </rPr>
      <t xml:space="preserve">
</t>
    </r>
    <r>
      <rPr>
        <sz val="9"/>
        <rFont val="돋움"/>
        <family val="3"/>
        <charset val="129"/>
      </rPr>
      <t>−</t>
    </r>
    <r>
      <rPr>
        <sz val="9"/>
        <rFont val="Arial"/>
        <family val="2"/>
      </rPr>
      <t xml:space="preserve"> Each option is an independent UE capability
</t>
    </r>
    <r>
      <rPr>
        <sz val="9"/>
        <rFont val="돋움"/>
        <family val="3"/>
        <charset val="129"/>
      </rPr>
      <t>−</t>
    </r>
    <r>
      <rPr>
        <sz val="9"/>
        <rFont val="Arial"/>
        <family val="2"/>
      </rPr>
      <t xml:space="preserve"> On top of this, Release-14 configuration applies to each carrier individually
</t>
    </r>
    <r>
      <rPr>
        <strike/>
        <sz val="9"/>
        <rFont val="Arial"/>
        <family val="2"/>
      </rPr>
      <t> After conclusion on the above FFS point, consider whether it is possible to downselect between the two options.</t>
    </r>
  </si>
  <si>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</si>
  <si>
    <t>Ref. Section 9.2.39 (UL RTOA Measurement) in 38.455</t>
  </si>
  <si>
    <t>Ref. Section 9.2.41 (Additional Path List) in 38.455</t>
  </si>
  <si>
    <t>Ref. Section 9.2.38 (UL-AoA) and Section 9.2.67 (Z-AoA) in 38.455</t>
  </si>
  <si>
    <t xml:space="preserve">INTEGER (0..126)
Ref. nr-DL-PRS-RSRP-Result in 37.355
</t>
  </si>
  <si>
    <t xml:space="preserve">INTEGER (0..126)
Ref. nr-DL-PRS-FirstPathRSRP-Result in 37.355
</t>
  </si>
  <si>
    <t xml:space="preserve">Ref. nr-DL-PRS-RSRPP in NR-AdditionalPathListExt in 37.355
</t>
  </si>
  <si>
    <t>INTEGER (1, …, 4)</t>
  </si>
  <si>
    <r>
      <t xml:space="preserve">Per UE
</t>
    </r>
    <r>
      <rPr>
        <strike/>
        <sz val="9"/>
        <rFont val="Arial"/>
        <family val="2"/>
      </rPr>
      <t>[</t>
    </r>
    <r>
      <rPr>
        <sz val="9"/>
        <rFont val="Arial"/>
        <family val="2"/>
      </rPr>
      <t>In NR-DL-PRS-AssistanceData</t>
    </r>
    <r>
      <rPr>
        <strike/>
        <sz val="9"/>
        <rFont val="Arial"/>
        <family val="2"/>
      </rPr>
      <t>]</t>
    </r>
  </si>
  <si>
    <t>PRS Resource Set IDs 
Note: A single PRS resource Set ID indicates no aggregation.</t>
  </si>
  <si>
    <r>
      <t xml:space="preserve">In NR-DL-TDOA-MeasElement;
</t>
    </r>
    <r>
      <rPr>
        <strike/>
        <sz val="9"/>
        <rFont val="Arial"/>
        <family val="2"/>
      </rPr>
      <t>[</t>
    </r>
    <r>
      <rPr>
        <sz val="9"/>
        <rFont val="Arial"/>
        <family val="2"/>
      </rPr>
      <t>In NR-Multi-RTT-MeasElement</t>
    </r>
    <r>
      <rPr>
        <strike/>
        <sz val="9"/>
        <rFont val="Arial"/>
        <family val="2"/>
      </rPr>
      <t>]</t>
    </r>
  </si>
  <si>
    <t>Per UE
In DL-TDOA Location Information Request
In Multi-RTT Location Information Request
In NR-DL-TDOA-ReportConfig
In NR-Multi-RTT-ReportConfig</t>
  </si>
  <si>
    <t>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Applicable POS methods: SL-TDOA, SL-TOA, SL-AoA, SL-RTT</t>
  </si>
  <si>
    <t>SL-RSTD measurement based on first path of arrival
Applicable POS methods: SL-TDOA</t>
  </si>
  <si>
    <t>One or more additional detected path timing values for the Tx UE or SL PRS resource, relative to the path timing used for determining the SL-PRS-RSTD value
Applicable POS methods: SL-TDOA</t>
  </si>
  <si>
    <t>SL-RTOA measurement based on first path of arrival
Applicable POS methods:SL-TOA</t>
  </si>
  <si>
    <t>One or more additional detected path timing values for the Tx UE or SL PRS resource, relative to the path timing used for determining the SL-PRS-RTOA value
Applicable POS methods: SL-TOA</t>
  </si>
  <si>
    <t>(SL-AoA, SL-ZoA) measurements based on first path of arrival
Applicable POS methods: SL-AoA</t>
  </si>
  <si>
    <t>(SL-AoA, SL-ZoA) measurements based on additional paths
Applicable POS methods: SL-AoA</t>
  </si>
  <si>
    <t>SL Rx-Tx time difference measurement based on first path of arrival
Applicable POS methods: SL-RTT</t>
  </si>
  <si>
    <t>[-0.5 0.5] ms
Ref. nr-UE-RxTxTimeDiff in 37.355</t>
  </si>
  <si>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 </t>
    </r>
    <r>
      <rPr>
        <strike/>
        <sz val="9"/>
        <rFont val="Arial"/>
        <family val="2"/>
      </rPr>
      <t>LPP/</t>
    </r>
    <r>
      <rPr>
        <sz val="9"/>
        <rFont val="Arial"/>
        <family val="2"/>
      </rPr>
      <t xml:space="preserve">SLPP.
	</t>
    </r>
    <r>
      <rPr>
        <strike/>
        <sz val="9"/>
        <rFont val="Arial"/>
        <family val="2"/>
      </rPr>
      <t>FFS: If (pre-)configured for a resource pool and use of SL PRS for sensing is supported, n_"ID,seq" ^"SL-PRS"  is based on 12 LSB bits CRC of PSCCH associated with the SL PRS</t>
    </r>
    <r>
      <rPr>
        <sz val="9"/>
        <rFont val="Arial"/>
        <family val="2"/>
      </rPr>
      <t xml:space="preserve">
	Otherwise (i.e., if not provided by higher layers), n_"ID,seq" ^"SL-PRS"  is based on 12 LSB bits CRC of PSCCH associated with the SL PRS</t>
    </r>
  </si>
  <si>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</si>
  <si>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SL-RSRP measurement 
Applicable POS methods: SL-TDOA, SL-TOA, SL-AoA, SL-RTT</t>
  </si>
  <si>
    <t>SL-RSRPP measurement based on first path of arrival
Applicable POS methods: SL-TDOA, SL-TOA, SL-AoA, SL-RTT</t>
  </si>
  <si>
    <t>SL-RSRPP measurements based on additional paths
Applicable POS methods: SL-TDOA, SL-TOA, SL-AoA, SL-RTT</t>
  </si>
  <si>
    <t> A set of three angles which represent the translation from the local coordinate system (LCS) to the global coordinate system (GCS). The three angles are: α (bearing angle), β (downtilt angle), and γ (slant angle). 
Applicable POS methods: SL-AoA</t>
  </si>
  <si>
    <t>Agreement
Support both the case with and without translation of the LCS to GCS for SL-PRS based Azimuth of arrival (AoA) and zenith of arrival (ZoA) measurement.
Agreement
Support reporting parameters needed for converting LCS to GCS in a similar way as in TS 38.455. 
	The translation of the LCS to GCS uses the set of angles α (bearing angle), β (downtilt angle),  γ  (slant angle), which can be reported together with the AoA (ϕ) and ZoA (θ) in LCS.</t>
  </si>
  <si>
    <t xml:space="preserve">Indicates ARP ID of an ARP used for reception for per-ARP measurement reporting.
The ARP ID is used to uniquely identify an ARP associated with a UE.
Applicable POS methods: All (SL-TDOA/SL-TOA/SL-AoA/SL-RTT)
</t>
  </si>
  <si>
    <t>Indicates location information of the target UE based on sidelink positioning measurements for UE-based SL positioning - reported at least to the LMF.
Applicable POS methods: UE-based SL POS methods (all: SL-TDOA/SL-TOA/SL-AoA/SL-RTT)</t>
  </si>
  <si>
    <t>Anchor UE location information to LMF or UE
Applicable POS methods: All (SL-TDOA/SL-TOA/SL-AoA/SL-RTT) for absolute positioning</t>
  </si>
  <si>
    <t>Indicates expected SL AoA and uncertainty range to a measuring UE
Applicable POS methods: SL-AoA</t>
  </si>
  <si>
    <r>
      <rPr>
        <u/>
        <sz val="9"/>
        <rFont val="Arial"/>
        <family val="2"/>
      </rPr>
      <t>Agreement</t>
    </r>
    <r>
      <rPr>
        <sz val="9"/>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rFont val="Arial"/>
        <family val="2"/>
      </rPr>
      <t>Agreement</t>
    </r>
    <r>
      <rPr>
        <sz val="9"/>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</si>
  <si>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r>
      <rPr>
        <u/>
        <sz val="9"/>
        <rFont val="Arial"/>
        <family val="2"/>
      </rPr>
      <t>Agreement</t>
    </r>
    <r>
      <rPr>
        <sz val="9"/>
        <rFont val="Arial"/>
        <family val="2"/>
      </rPr>
      <t xml:space="preserve">
Support new RNTI (e.g. nes-RNTI) which is configured by higher layer, for scrambling of DCI format 2_X</t>
    </r>
  </si>
  <si>
    <r>
      <rPr>
        <u/>
        <sz val="9"/>
        <rFont val="Arial"/>
        <family val="2"/>
      </rPr>
      <t>Agreement</t>
    </r>
    <r>
      <rPr>
        <sz val="9"/>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</si>
  <si>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u/>
        <sz val="9"/>
        <rFont val="Arial"/>
        <family val="2"/>
      </rPr>
      <t>Agreement</t>
    </r>
    <r>
      <rPr>
        <sz val="9"/>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rFont val="Arial"/>
        <family val="2"/>
      </rPr>
      <t>Agreement</t>
    </r>
    <r>
      <rPr>
        <sz val="9"/>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rFont val="Arial"/>
        <family val="2"/>
      </rPr>
      <t>Agreement</t>
    </r>
    <r>
      <rPr>
        <sz val="9"/>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rFont val="Wingdings"/>
        <family val="2"/>
        <charset val="2"/>
      </rPr>
      <t></t>
    </r>
    <r>
      <rPr>
        <sz val="9"/>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rFont val="Wingdings"/>
        <family val="2"/>
        <charset val="2"/>
      </rPr>
      <t></t>
    </r>
    <r>
      <rPr>
        <sz val="9"/>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</si>
  <si>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Number of consecutive slots for CG PUSCH transmission occasions in a period of a single CG PUSCH configuration.
Configuration of nrofSlots_InCGperiod is not supported for operation on shared spectrum.</t>
  </si>
  <si>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rFont val="Arial"/>
        <family val="2"/>
      </rPr>
      <t>Agreement</t>
    </r>
    <r>
      <rPr>
        <sz val="9"/>
        <rFont val="Arial"/>
        <family val="2"/>
      </rPr>
      <t xml:space="preserve">
Rel-18 multi-PUSCH CG is not supported for operation on shared spectrum.
- Capture the above in description of RAN1 higher layer parameter list for nrofSlots_InCGperiod </t>
    </r>
  </si>
  <si>
    <t>The number of repetitions for PRACH transmission.</t>
  </si>
  <si>
    <t>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Agreement
Adopt the following revision on RRC parameter.
Description:The number of preamble repetitions for a PRACH transmission.</t>
  </si>
  <si>
    <t>Netw_Energy_NR-Core</t>
    <phoneticPr fontId="0" type="noConversion"/>
  </si>
  <si>
    <t>New</t>
    <phoneticPr fontId="0" type="noConversion"/>
  </si>
  <si>
    <t>List of CSI-ReportSubConfiguration(s) in a CSI report configuration.</t>
  </si>
  <si>
    <t>No</t>
    <phoneticPr fontId="0" type="noConversion"/>
  </si>
  <si>
    <t>powerOffset</t>
    <phoneticPr fontId="0" type="noConversion"/>
  </si>
  <si>
    <t>Cell DTX/DRX</t>
    <phoneticPr fontId="0" type="noConversion"/>
  </si>
  <si>
    <t>Existing searchSpace configuration with addition of dci-Format2-9</t>
  </si>
  <si>
    <t>RNTI-Value</t>
    <phoneticPr fontId="0" type="noConversion"/>
  </si>
  <si>
    <t>Netw_Energy_NR-Core</t>
  </si>
  <si>
    <t xml:space="preserve">SEQUENCE (SIZE (2..16)) OF INTEGER (0..maxNrofDL-Allocations-1) </t>
  </si>
  <si>
    <t xml:space="preserve">SEQUENCE (SIZE (2..16)) OF INTEGER (0..maxNrofUL-Allocations-r16-1) </t>
  </si>
  <si>
    <t xml:space="preserve">SEQUENCE (SIZE (1..4)) OF INTEGER (0..3) </t>
  </si>
  <si>
    <t>FFS for RAN2 WG for Tx UE
The field is also provided to Rx UE via 38.355</t>
  </si>
  <si>
    <t>sl-StartRB-Subchannel-Dedicated-SL-PRS-RP</t>
  </si>
  <si>
    <t>INTEGER (0...265)</t>
  </si>
  <si>
    <t>INTEGER(10..275)</t>
  </si>
  <si>
    <t>Per dedicated SL PRS RP</t>
  </si>
  <si>
    <t>Contains the following IEs that are described in the following rows:
sl-PeriodCG,
sl-TimeOffsetCG-Type1, 
sl-TimeReferenceSFN-Type1, 
sl-ResourcePoolID, 
sl-TimeResourceCG--Type1, 
sl-PRS-ResourceIndicationFuture-Type1, and 
sl-PRS-ResourceIndicationFirst-Type1</t>
  </si>
  <si>
    <t>sl-PeriodCG</t>
  </si>
  <si>
    <t>Same as periodicity in the resource pool config</t>
  </si>
  <si>
    <t>Per CG config for SL PRS in dedicated SL PRS RP</t>
  </si>
  <si>
    <t>sl-TimeOffsetCG-Type1</t>
  </si>
  <si>
    <t>sl-TimeReferenceSFN-Type1</t>
  </si>
  <si>
    <t>sl-ResourcePoolID</t>
  </si>
  <si>
    <t>sl-TimeResourceCG-Type1</t>
  </si>
  <si>
    <t>sl-PRS-ResourceIndicationFirst-Type1</t>
  </si>
  <si>
    <t>sl-PRS-ResourceIndicationFuture-Type1</t>
  </si>
  <si>
    <t>SL-PRS resource IDs for future SL PRS transmissions. An index giving valid combinations of up to two SL PRS resource IDs  (jointly encoded) .</t>
  </si>
  <si>
    <t>INTEGER(0..143)</t>
  </si>
  <si>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</si>
  <si>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 PRS transmission Configuration index.</t>
  </si>
  <si>
    <t>maxSLPRS-TxConfig</t>
  </si>
  <si>
    <t>Maximum number of SL PRS transmission parameter configurations</t>
  </si>
  <si>
    <t>Indicates SL Channel Busy Ratio value for Dedicated SL PRS resource pool</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</si>
  <si>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</si>
  <si>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</si>
  <si>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</si>
  <si>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</si>
  <si>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INTEGER (-30..33) dBm</t>
  </si>
  <si>
    <t>sl-PRS-max-num-Transmissions</t>
  </si>
  <si>
    <t>INTEGER(1..32)</t>
  </si>
  <si>
    <t>Ref. nr-RSTD in 37.355</t>
  </si>
  <si>
    <t>Reference UE information is the information needed to identify the reference UE
•	Up to RAN2 to determine details</t>
  </si>
  <si>
    <t>Agreement
For SL-PRS based RSTD measurement report, the reference UE information is included in measurement reporting.
•	FFS: details of the reference UE information
Agreement
For SL RSTD measurement, reference UE information is the information needed to identify the reference UE
•	Up to RAN2 to determine details</t>
  </si>
  <si>
    <t>Agreement
For location calculation, the ARP ID of SL PRS transmission can be informed to another UE or LMF by Tx UE informing the association between ARP ID and the already transmitted SL PRS resource(s) as assistance data.
Agreement
Regarding the association information report between ARP ID and the already transmited SL PRS resource(s):
•	The association information includes {ARP ID, Tx time stamp, SL PRS resource ID (optional)}.</t>
  </si>
  <si>
    <t>Value range of N = ENUMERATED {2, 3, 4} 
Values of N can be different for the two cases: 
- report multiple Rx-Tx measurements for the same SL PRS transmission and up to N different SL PRS receptions, 
- report multiple Rx-Tx measurements for the same SL PRS reception and up to N different SL PRS transmissions</t>
  </si>
  <si>
    <t>In NR-DL-TDOA-ProvideAssistanceData</t>
  </si>
  <si>
    <t>UL RSCP measurement result reported together with UL- RTOA measurement</t>
  </si>
  <si>
    <r>
      <rPr>
        <strike/>
        <sz val="9"/>
        <rFont val="Arial"/>
        <family val="2"/>
      </rPr>
      <t>nr-</t>
    </r>
    <r>
      <rPr>
        <sz val="9"/>
        <rFont val="Arial"/>
        <family val="2"/>
      </rPr>
      <t>UL-RscpRequest</t>
    </r>
  </si>
  <si>
    <t>TimeStamp-SymbolIndex</t>
  </si>
  <si>
    <t>A gNB may optionally provide an OFDM symbol index in the timestamp that is by default indicated via Time Stamp in 38.455</t>
  </si>
  <si>
    <t>INTEGER (0, …, 13)</t>
  </si>
  <si>
    <t>In TimeStamp (9.2.42)</t>
  </si>
  <si>
    <t>Agreement
For the timestamp associated with a reported UL RSCP measurement, NR-TimeStamp, with the granularity of a slot, currently defined in TS 38.455, can be reused as the timestamp. 
•	The TRP may optionally provide an OFDM symbol index in the timestamp.
•	Note: It is up to RAN2/RAN3 how to signal the timestamp</t>
  </si>
  <si>
    <t>Up to three NR-DL-PRS-ResourceSetID values</t>
  </si>
  <si>
    <t>Up to three [DL-PRS-FreqLayerIndex] (potential new parameter, up to RAN2) values, each from INTEGER (0..nrMaxFreqLayers-1-r16)]</t>
  </si>
  <si>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</si>
  <si>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</si>
  <si>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</si>
  <si>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</si>
  <si>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reducedDL-PRS-ProcessingSamples-r17</t>
  </si>
  <si>
    <t>In addition to current description in 37.355:
When requested for aggregated measurements by the LMF, this field  indicates processing of reduced number of samples for the aggregated measurements.</t>
  </si>
  <si>
    <t>ENUMERATED { requested, ... }</t>
  </si>
  <si>
    <t>In NR-DL-TDOA-ReportConfig,
NR-Multi-RTT-RequestLocationInformation</t>
  </si>
  <si>
    <t>Agreement
When the LMF requests aggregated measurements, the following existing requested fields can also be applicable:
•	A request for reduced sample processing for aggregated measurement
o	Reuse the existing field: reducedDL-PRS-ProcessingSamples-r17
•	A request for lower Rx beam sweeping factor for FR2 that is applicable for aggregated measurements
o	Reuse the existing field: lowerRxBeamSweepingFactor-FR2
•	A request for the maximum number of aggregated UE-Rx-Tx / RSTD measurements for different DL-PRS Resources or DL-PRS Resource Sets per TRP
o	Reuse the existing field: maxDL-PRS-RSTD-MeasurementsPerTRPPair</t>
  </si>
  <si>
    <t>lowerRxBeamSweepingFactor-FR2</t>
  </si>
  <si>
    <t>In addition to current description in 37.355:
When requested for aggregated measurements by the LMF, this field  indicates that the target device is requested to use a lower Rx beam sweeping factor than 8 for FR2 according to UE's capability for the aggregated measurements.</t>
  </si>
  <si>
    <t>ENUMERATED { requested }</t>
  </si>
  <si>
    <t>In NR-DL-TDOA-ReportConfig, 
NR-Multi-RTT-RequestLocationInformation</t>
  </si>
  <si>
    <t>maxDL-PRS-RSTD-MeasurementsPerTRPPair</t>
  </si>
  <si>
    <t>In addition to current description in 37.355:
When requested for aggregated measurements by the LMF, this field specifies the maximum number of aggregated DL-PRS RSTD measurements per pair of TRPs. The maximum number is defined across all Positioning Frequency Layers.</t>
  </si>
  <si>
    <t>INTEGER (1 … 4)</t>
  </si>
  <si>
    <t>In NR-DL-TDOA-ReportConfig</t>
  </si>
  <si>
    <t>nr-Requested-DL-PRS-measurementBasedOnMultihopRx</t>
  </si>
  <si>
    <t>In RequestLocationInformation IEs for different NR positioning methods</t>
  </si>
  <si>
    <t>nr-Requested-TotalBWAcrossHops-DL-PRS-measurementBasedOnMultihopRx</t>
  </si>
  <si>
    <t>Optional request from LMF to UE for the total banwidth across all frequency hops when DL PRS measurements based on receiving multiple hops of DL PRS is requested.</t>
  </si>
  <si>
    <t>FR1: ENUMERATED {40, 50, 80, 100} MHz
FR2: ENUMERATED {100, 200, 400} MHz</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</si>
  <si>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</si>
  <si>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</si>
  <si>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</si>
  <si>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No for RRC_CONNECTED;
Yes, but UE-specific for RRC_INACTIVE</t>
  </si>
  <si>
    <t>SRS for positioning resource with Tx Frequency Hopping configured separate from  existing UL-BWP configuration for RRC_CONNECTED
In SRS-PosRRC-InactiveConfig for RRC_INACTIVE</t>
  </si>
  <si>
    <t xml:space="preserve">In SRS Configuration in POSITIONING INFORMATION RESPONSE
</t>
  </si>
  <si>
    <t xml:space="preserve">In SRS Configuration in  (9.1.4.1) MEASUREMENT REQUEST
</t>
  </si>
  <si>
    <t xml:space="preserve">{single hop, multiple hops}
</t>
  </si>
  <si>
    <t>uplinkTimeWindow-Config</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</si>
  <si>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</si>
  <si>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•{16}, for RO groups for 8 repetitions
•{8, 16}, for RO groups for 4 repetitions
•{4, 8, 16}, for RO groups for 2 repetitions</t>
    <phoneticPr fontId="18" type="noConversion"/>
  </si>
  <si>
    <t xml:space="preserve">CSI Report related RRC parameters </t>
  </si>
  <si>
    <t>SEQUENCE {
    reportSlotConfig-r18                        
    reportSlotOffsetList-r18                
    reportSlotOffsetListDCI-0-2-r18         
    reportSlotOffsetListDCI-0-1-r18                                                                                                                 
    p0alpha                                 
},</t>
  </si>
  <si>
    <t xml:space="preserve">SEQUENCE {
    reportSlotOffsetList-r18                
    reportSlotOffsetListDCI-0-2-r18         
    reportSlotOffsetListDCI-0-1-r18 
}       </t>
  </si>
  <si>
    <t xml:space="preserve">reportSlotOffsetList-r18, 
reportSlotOffsetListDCI-0-2-r18,
 reportSlotOffsetListDCI-0-1-r18                                                                                                                          </t>
  </si>
  <si>
    <t>LTM-tci-UL-StateId</t>
  </si>
  <si>
    <t>Identify one CandidateTCI-UL-State configuration</t>
  </si>
  <si>
    <t>INTEGER (0.. -maxNrofCandidateTCI-UL-States)</t>
  </si>
  <si>
    <t>SEQUENCE { 
 ReferenceSignal,
 qcl-Type, 
}</t>
  </si>
  <si>
    <t xml:space="preserve">Indicates subcarrier spacing of PRACH for LTM. </t>
  </si>
  <si>
    <t>ssbSubcarrierSpacing
Only the following values are applicable depending on the used frequency: 
FR1: 15 or 30 kHz
FR2-1: 60 or 120 kHz
FR2-2:  120, 480, or 960 kHz</t>
  </si>
  <si>
    <t xml:space="preserve">n-TimingAdvanceOffset </t>
  </si>
  <si>
    <t>The N_TA-Offset to be applied for all uplink transmissions on this candidate cell.</t>
  </si>
  <si>
    <t>ENUMERATED { n0, n25600, n39936 }</t>
  </si>
  <si>
    <r>
      <rPr>
        <b/>
        <sz val="9"/>
        <rFont val="Arial"/>
        <family val="2"/>
      </rPr>
      <t>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 xml:space="preserve">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
RP-232665	 Offline discussion summary on Rel-18 NR-NTN PUCCH enhancements for Msg4 HARQ-ACK           NTT DOCOMO
</t>
    </r>
    <r>
      <rPr>
        <b/>
        <sz val="9"/>
        <rFont val="Arial"/>
        <family val="2"/>
      </rPr>
      <t>Conclusion</t>
    </r>
    <r>
      <rPr>
        <sz val="9"/>
        <rFont val="Arial"/>
        <family val="2"/>
      </rPr>
      <t>: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</si>
  <si>
    <t>New</t>
    <phoneticPr fontId="14"/>
  </si>
  <si>
    <r>
      <rPr>
        <b/>
        <sz val="9"/>
        <rFont val="Arial"/>
        <family val="2"/>
      </rPr>
      <t>Agreement</t>
    </r>
    <r>
      <rPr>
        <sz val="9"/>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Agreement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</si>
  <si>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NO</t>
  </si>
  <si>
    <t>downlinkHARQ-FeedbackDisabled-Bitmap</t>
    <phoneticPr fontId="19" type="noConversion"/>
  </si>
  <si>
    <t>FFS</t>
    <phoneticPr fontId="1" type="noConversion"/>
  </si>
  <si>
    <t>per UE</t>
    <phoneticPr fontId="1" type="noConversion"/>
  </si>
  <si>
    <t>downlinkHARQ-FeedbackDisabled-Bitmap-NB</t>
    <phoneticPr fontId="19" type="noConversion"/>
  </si>
  <si>
    <t>per  UE</t>
    <phoneticPr fontId="1" type="noConversion"/>
  </si>
  <si>
    <t>The energy detection threshold that the is to be used by a UE to initiate a channel occupancy to be shared to other UE(s), and another UE that shares the initiated channel occupancy shall use this configured parameter for accessing the channel(s) as specified in TS 37.213 [48], clause 4.5.5 for sidelink channel access. Unit in dBm. Value -85 corresponds to -85 dBm, value -84 corresponds to -84 dBm, and so on (i.e. in steps of 1dBm).</t>
  </si>
  <si>
    <t>CWSforPsschWithoutHarqAck</t>
  </si>
  <si>
    <t>The latest CW_p is autonomously increased to the next higher allowed value for every priority class p∈{1,2,3,4} if the same CW_p ≠ CW_(max,p) is consecutively used for general of N_init in SL Type 1 LBT for a number of times indicated by this parameter. This operation is restricted only to PSCCH/PSSCH transmission(s) with "HARQ feedback enabled/disabled indicator" in the 2nd stage SCI set to disabled, regardless of PSFCH resources being configured in a resource pool.</t>
  </si>
  <si>
    <t>{1, 8, 16, 32, ‘infinity’}</t>
  </si>
  <si>
    <t>numInterlacePerSubchannel</t>
    <phoneticPr fontId="16" type="noConversion"/>
  </si>
  <si>
    <t>Indicates the number of interlaces per sub-channel within a resource pool, i.e. 1 sub-channel =K interlace(s). The applicable values are related to the subcarrier spacing as below:
For SCS = 15 kHz: K=1 or 2
For SCS = 30 kHz: K=1</t>
    <phoneticPr fontId="16" type="noConversion"/>
  </si>
  <si>
    <t>ENUMERATED{1, 2}</t>
    <phoneticPr fontId="16" type="noConversion"/>
  </si>
  <si>
    <t>Per SL BWP</t>
    <phoneticPr fontId="16" type="noConversion"/>
  </si>
  <si>
    <t>Indicates the location of 1st starting symbol within a slot</t>
    <phoneticPr fontId="16" type="noConversion"/>
  </si>
  <si>
    <t>ENUMERATED {sym0, sym1, sym2, sym3, sym4, sym5, sym6}</t>
    <phoneticPr fontId="16" type="noConversion"/>
  </si>
  <si>
    <t>sym0</t>
    <phoneticPr fontId="16" type="noConversion"/>
  </si>
  <si>
    <t>ENUMERATED {sym3,sym4,sym5,sym6,sym7}</t>
    <phoneticPr fontId="16" type="noConversion"/>
  </si>
  <si>
    <t>N/A</t>
    <phoneticPr fontId="16" type="noConversion"/>
  </si>
  <si>
    <t>Indicates a reference number of symbols for TBS determination</t>
    <phoneticPr fontId="16" type="noConversion"/>
  </si>
  <si>
    <t>ENUMERATED {sym7, sym8, sym9, sym10, sym11, sym12, sym13, sym14}</t>
    <phoneticPr fontId="16" type="noConversion"/>
  </si>
  <si>
    <t>Per resource pool</t>
    <phoneticPr fontId="25" type="noConversion"/>
  </si>
  <si>
    <t>Indicate a SL-BWP is (pre-)configured with contiguous RB-based or interlace RB-based PSCCH/PSSCH transmission.
Note: Legacy PSCCH/PSSCH are applicable in region with no OCB requirement, or with OCB exemption</t>
    <phoneticPr fontId="16" type="noConversion"/>
  </si>
  <si>
    <t>ENUMERATED {contigousRB, interlaceRB}</t>
    <phoneticPr fontId="16" type="noConversion"/>
  </si>
  <si>
    <t>Indicate reference number of PRBs of one interlace within 1 RB set</t>
    <phoneticPr fontId="16" type="noConversion"/>
  </si>
  <si>
    <t>ENUMERATED {10, 11}</t>
    <phoneticPr fontId="16" type="noConversion"/>
  </si>
  <si>
    <t>Per resource pool</t>
    <phoneticPr fontId="16" type="noConversion"/>
  </si>
  <si>
    <t>numOfSSSBrepetition</t>
    <phoneticPr fontId="16" type="noConversion"/>
  </si>
  <si>
    <t>Indicate the number of S-SSB repetitions in frequency domain in one RB set
Note: Legacy S-SSB are applicable in region with no OCB requirement, or with OCB exemption.</t>
  </si>
  <si>
    <t>INTEGER (2,3,…,9)</t>
    <phoneticPr fontId="16" type="noConversion"/>
  </si>
  <si>
    <t>Indicate the gap between two adjacent S-SSB repetitions in frequency domain in one RB set, and the gap is between the lowest subcarrier of the upper PSBCH and the highest subcarrier of the lower PSBCH.</t>
  </si>
  <si>
    <t>INTEGER(1,2,3,…, 84) PRBs</t>
    <phoneticPr fontId="25" type="noConversion"/>
  </si>
  <si>
    <t>N/A</t>
    <phoneticPr fontId="25" type="noConversion"/>
  </si>
  <si>
    <t>Indicate the power offset for one S-SSB transmission on anchor RB set.
anchor RB set refers to the RB set where S-SSB indicated by sl-AbsoluteFrequencySSB-r16 locates
N is the number of S-SSB repetitions within the anchor RB set, W is the maximum total number of S-SSB repetitions on RB sets within the SL-BWP</t>
    <phoneticPr fontId="16" type="noConversion"/>
  </si>
  <si>
    <t>EMUNERATED{{10lg(N), 10lg(W)}}</t>
    <phoneticPr fontId="25" type="noConversion"/>
  </si>
  <si>
    <t>sl-PSFCH-RB-SetList</t>
    <phoneticPr fontId="16" type="noConversion"/>
  </si>
  <si>
    <t>The n-th value in the list indicates the set of PRBs that are actually used for PSFCH transmission and reception of n-th PSFCH occasion of a PSCCH/PSSCH transmission.
It shall be (pre-)configured such that N candidate PSFCH occasion(s) are associated with N different PRB sets.
PRBs within intra-cell guard band are not used for PSFCH transmission.
N is given by numPSFCHOccasions.</t>
    <phoneticPr fontId="25" type="noConversion"/>
  </si>
  <si>
    <t>SEQUENCE (SIZE (1..N)) OF sl-PSFCH-RB-Set
Note: some companies think that signalling overhead can be optimized by RAN2</t>
    <phoneticPr fontId="25" type="noConversion"/>
  </si>
  <si>
    <t>sl-AbsoluteFrequencySSBNonAnchorList</t>
    <phoneticPr fontId="16"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</si>
  <si>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16" type="noConversion"/>
  </si>
  <si>
    <t>SEQUENCE (SIZE (1…NonAnchorRBsetsNum)) OF ARFCN-ValueNR</t>
    <phoneticPr fontId="16" type="noConversion"/>
  </si>
  <si>
    <t>sl-StartRBsetCG-Type1</t>
    <phoneticPr fontId="16" type="noConversion"/>
  </si>
  <si>
    <t>Indicates starting RB set index of the initial PSSCH transmission of the sidelink configured grant Type 1 for interlace RB-based PSSCH transmission
Note: M is the number of RB sets within this SL resource pool.</t>
    <phoneticPr fontId="25" type="noConversion"/>
  </si>
  <si>
    <t>INTEGER (0,1,2,...,M-1)</t>
    <phoneticPr fontId="16" type="noConversion"/>
  </si>
  <si>
    <t>Per Configured Grant</t>
    <phoneticPr fontId="25" type="noConversion"/>
  </si>
  <si>
    <t>sl-RB-SetPSFCHList</t>
  </si>
  <si>
    <t>The n-th value in the list indicates the set of PRBs that are actually used for inter-UE coordination information transmission and reception in Scheme 2.
It shall be (pre-)configured such that N candidate PSFCH occasion(s) are associated with N different PRB sets.
PRBs within intra-cell guard band are not used for PSFCH transmission.
N is given by numPSFCHOccasions.</t>
    <phoneticPr fontId="25" type="noConversion"/>
  </si>
  <si>
    <t>SEQUENCE (SIZE (1..N)) OF sl-RB-SetPSFCH
Note: some companies think that signalling overhead can be optimized by RAN2</t>
    <phoneticPr fontId="25" type="noConversion"/>
  </si>
  <si>
    <t>PSFCHPowerOffset</t>
  </si>
  <si>
    <t>Indicates the power offset between Tx power on one common PRB (P_common) and Tx power on one dedicated PRB (P_dedicated) when transmissionStructureForPSFCH is (pre-)configured as common interlace, i.e., P_common = P_dedicated - offset.
UE expects the same (pre-)configured value of PSFCHPowerOffset across all resource pools.
The unit is dB.</t>
    <phoneticPr fontId="25" type="noConversion"/>
  </si>
  <si>
    <t>INTEGER (0,1,2,…,10)
Note: this value range may need to be updated based on RAN4 reply LS</t>
    <phoneticPr fontId="25" type="noConversion"/>
  </si>
  <si>
    <t>RBSetIndexOfResourcePool</t>
    <phoneticPr fontId="25" type="noConversion"/>
  </si>
  <si>
    <t>For interlace RB based PSCCH/PSSCH, indicates the RB set index(s) included in the resource pool. 
Contiguous RB sets are (pre-)configured for a resource pool.
N^BWP_{RB-set,SL}  is the (pre-)configured number of RB sets within the SL BWP.
N^RP_{RB-set}  is the number of RB sets within the resource pool.</t>
    <phoneticPr fontId="25" type="noConversion"/>
  </si>
  <si>
    <t>SEQUENCE (SIZE (1.. N^RP_{RB-set})) OF INTEGER (0.. N^BWP_{RB-set,SL}-1)</t>
    <phoneticPr fontId="25" type="noConversion"/>
  </si>
  <si>
    <t>sl-NRPSSCH-EUTRA-ThresRSRP-List</t>
    <phoneticPr fontId="26" type="noConversion"/>
  </si>
  <si>
    <t>sl-NRPSFCH-EUTRA-ThresRSRP-List</t>
    <phoneticPr fontId="26" type="noConversion"/>
  </si>
  <si>
    <t>NR_SL_enh2-Core</t>
    <phoneticPr fontId="16" type="noConversion"/>
  </si>
  <si>
    <t>Sidelink CA operation</t>
    <phoneticPr fontId="16" type="noConversion"/>
  </si>
  <si>
    <t>New</t>
    <phoneticPr fontId="16" type="noConversion"/>
  </si>
  <si>
    <t>sl-SyncFreqList</t>
    <phoneticPr fontId="16" type="noConversion"/>
  </si>
  <si>
    <t>Indicates a list of candidate carrier frequencies that can be used for the synchronisation of NR sidelink communication.</t>
    <phoneticPr fontId="16" type="noConversion"/>
  </si>
  <si>
    <t>SEQUENCE (SIZE (1…maxNrofFreqSL-r16)) OF SL-FreqConfig-r16</t>
    <phoneticPr fontId="16" type="noConversion"/>
  </si>
  <si>
    <t>per cell</t>
    <phoneticPr fontId="16" type="noConversion"/>
  </si>
  <si>
    <t>UE-specific or Cell-specific</t>
    <phoneticPr fontId="16" type="noConversion"/>
  </si>
  <si>
    <t>sl-SyncTxDisabled</t>
    <phoneticPr fontId="16" type="noConversion"/>
  </si>
  <si>
    <t>Indicates that the carrier, even though equipped with synchronisation resources, cannot be used as a synchronisation carrier frequency to transmit S-SSB.</t>
    <phoneticPr fontId="16" type="noConversion"/>
  </si>
  <si>
    <t>ENUMERATED {true}</t>
    <phoneticPr fontId="16" type="noConversion"/>
  </si>
  <si>
    <t>Per carrier</t>
    <phoneticPr fontId="16" type="noConversion"/>
  </si>
  <si>
    <t>sl-SyncTxMultiFreq</t>
    <phoneticPr fontId="16" type="noConversion"/>
  </si>
  <si>
    <t>Indicates that the UE transmits S-SSB on multiple carrier frequencies for NR sidelink communication. If this field is absent, the UE transmits S-SSB only on the synchronisation carrier frequency.</t>
    <phoneticPr fontId="16" type="noConversion"/>
  </si>
  <si>
    <t>Configure joint TDRA table for DL scheduling via DCI format 1_3</t>
    <phoneticPr fontId="35"/>
  </si>
  <si>
    <t>Configure joint TDRA table for UL scheduling via DCI format 0_3</t>
    <phoneticPr fontId="35"/>
  </si>
  <si>
    <t>UCI-OnPUSCH-ListDCI-0-3</t>
    <phoneticPr fontId="16"/>
  </si>
  <si>
    <t>Selection between and configuration of dynamic and semi-static beta-offset for DCI format 0_3</t>
    <phoneticPr fontId="46"/>
  </si>
  <si>
    <t>same as UCI-OnPUSCH-ListDCI-0-1</t>
    <phoneticPr fontId="46"/>
  </si>
  <si>
    <t>per BWP per cell
(PUSCH-Config)</t>
    <phoneticPr fontId="46"/>
  </si>
  <si>
    <t>One or more additional detected path timing values for the target UE or SL PRS resource, relative to the path timing used for determining the SL-PRS-RxTxTimeDiff value
Applicable POS methods: SL-RTT</t>
  </si>
  <si>
    <t>•	SFN, slot number, and at least one of nr-PhysCellID, nr-ARFCN, nr-CellGlobalID
OR: 
•	DFN and slot number, and optionally the synchronization reference source indication ‘GNSS or UE’</t>
  </si>
  <si>
    <t xml:space="preserve">Agreement
A time stamp associated to each SL positioning measurement within the report includes at least the followings:
•	SFN, slot number, and optionally including nr-PhysCellID, nr-ARFCN, nr-CellGlobalID
o	FFS if at least one of nr-PhysCellID, nr-ARFCN, nr-CellGlobalID is always included
•	Or DFN and slot number
o	FFS: sidelink synchronization identity
FFS: SL-PRS resource ID is included within the measurement report
FFS: symbol number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</si>
  <si>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Ref.: sl-Timestamp</t>
  </si>
  <si>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Agreement
For SL-PRS based Rx-Tx measurement, the Tx time information in the measurement report is the associated SL-PRS transmission timestamp.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</si>
  <si>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maxAddMeasSLRSTD</t>
  </si>
  <si>
    <t>Maximum number of additional paths for SL PRS based RSTD measurement
Applicable positioning method: SL-TDOA</t>
  </si>
  <si>
    <t>8</t>
  </si>
  <si>
    <t>Agreement
Define the maximum number of additional paths for SL-RSTD, SL-RTOA and SL Rx – Tx time difference to be equal to 8. The maximum number of additional paths for SL-AoA is equal to 2.</t>
  </si>
  <si>
    <t>maxAddMeasSLRTOA</t>
  </si>
  <si>
    <t>Maximum number of additional paths for SL PRS based RTOA measurement
Applicable positioning method: SL-TOA</t>
  </si>
  <si>
    <t>maxAddMeasSLRXTX</t>
  </si>
  <si>
    <t>Maximum number of additional paths for SL Rx-Tx time difference measurement
Applicable positioning method: SL-RTT</t>
  </si>
  <si>
    <t>maxAddMeasSLAoA</t>
  </si>
  <si>
    <t>Maximum number of additional paths for SL PRS based AoA
Applicable positioning method: SL-AoA</t>
  </si>
  <si>
    <t>2</t>
  </si>
  <si>
    <t>{ARP ID, Tx TimeStamp, SL PRS resource index(es)} with ARP ID value range: INTEGER (1 …4)</t>
  </si>
  <si>
    <t>For UE-based CPP, LMF to forward the DL carrier phase measurement reported by a PRU to the target UE, with additional information of the same PRU to a target UE for UE-based carrier phase positioning in the positioning assistance data.
DL CP measurement can be DL RSCP and/or DL RSCPD.
Additional information of the same PRU includes at least PRU location. 
The timestamp associated with the PRU carrier phase measurements should also be forwarded in positioning assistance data
The LMF can forward the carrier phase measurements together with the legacy measurement  (including associated attributes, e.g., timestamp, DL PRS resource IDs, quality, LOS/NLOS, RxTEG, etc.) associated with the carrier phase measurement. 
LMF shall not forward UE Rx-Tx time difference measurement.</t>
  </si>
  <si>
    <t>Either or both of DL RSCP and DL RSCPD (including quality of RSCP and/or RSCPD). Value range for RSCP/RSCPD up to RAN4.
PRU location information.
Timestamp associated with the PRU carrier phase measurements.
Carrier phase measurements together with the legacy measurement (including associated attributes, e.g., timestamp, DL PRS resource IDs, quality, LOS/NLOS, RxTEG, etc.) associated with the carrier phase measurement</t>
  </si>
  <si>
    <t xml:space="preserve">Agreement
For UE-based carrier phase positioning, support enabling LMF to forward the DL carrier phase measurement reported by a PRU, with additional information of the same PRU to a target UE for UE-based carrier phase positioning in the positioning assistance data.
•	Note: Whether the forwarded DL carrier phase measurement is DL RSCP and/or DL RSCPD depends at least on which of them is (are) supported by UE capability.
•	additional information of the same PRU includes at least PRU location. 
o	FFS: additional PRU information, e.g. the AoD of PRU to each TRP, etc.
Agreement
For UE-based carrier phase positioning, when LMF forwards the DL carrier phase measurement reported by a PRU to a target UE, the timestamp associated with the PRU carrier phase measurements should also be forwarded in positioning assistance data.
Agreement
Q8) For UE-based carrier phase positioning, RAN1 agreement says the LMF forwards the DL carrier phase measurement reported by a PRU, with additional information of the same PRU to a target UE in the positioning assistance data. Regarding the forwarded measurement, does the LMF forward only the carrier phase measurement or also the legacy measurement associated with the carrier phase measurement? Also, how often does the LMF have to forward the positioning assistance data containing PRU measurement (and additional information of the same PRU) to the target UE i.e., is this supposed to be a periodic provisioning of assistance data from LMF to target UE? Can the UE send a request to the LMF to initiate the periodic provisioning of assistance data?
The LMF can forward the carrier phase measurements together with the legacy measurement associated with the carrier phase measurement. 
-	Note1: there is no consensus in RAN1 that the LMF can forward UE Rx-Tx time difference measurement.
-	Note2: carrier phase measurements include both RSCP and RSCPD
Both one time (aperiodic) and periodic provision of PRU carrier phase measurements should be supported, which could be requested by the UE. </t>
  </si>
  <si>
    <t xml:space="preserve">Ref. 38.331
</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</si>
  <si>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</si>
  <si>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</si>
  <si>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</si>
  <si>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</si>
  <si>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</si>
  <si>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</si>
  <si>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t>Ref. PhysCellId</t>
  </si>
  <si>
    <t>In SSB-InfoNcell in pathlossReferenceRS-Pos configured for srsPos resource sets 
in RRCRelease</t>
  </si>
  <si>
    <t xml:space="preserve">ssb-IndexNcell </t>
  </si>
  <si>
    <t>Ref. ssb-IndexNcell</t>
  </si>
  <si>
    <t>measureSameDL-PRS-ResourceWithDifferentRxTEGs</t>
  </si>
  <si>
    <t>In addition to current description in 37.355:
When the LMF requests aggregated measurements, a request for configuring the UE to measure the same aggregated DL-PRS Resources of a TRP with N different UE Rx TEGs</t>
  </si>
  <si>
    <t>Ref.: measureSameDL-PRS-ResourceWithDifferentRxTEGs</t>
  </si>
  <si>
    <t>In NR-DL-TDOA-ReportConfig in NR-DL-TDOA-RequestLocationInformation
In NR-Multi-RTT-RequestLocationInformation</t>
  </si>
  <si>
    <t>Agreement
When the LMF requests aggregated measurements, the following existing requested fields can also be applicable:
•	A request for configuring the UE to measure the same aggregated DL-PRS Resources of a TRP with N different UE Rx TEGs
o	Reuse the existing IE: measureSameDL-PRS-ResourceWithDifferentRxTEGs
•	A request for configuring the UE to measure the same aggregated DL-PRS Resources of a TRP with N different UE RxTx TEGs
o	Reuse the existing IE: measureSameDL-PRS-ResourceWithDifferentRxTxTEGs</t>
  </si>
  <si>
    <t>measureSameDL-PRS-ResourceWithDifferentRxTxTEGs</t>
  </si>
  <si>
    <t>In addition to current description in 37.355:
When the LMF requests aggregated measurements, a request for configuring the UE to measure the same aggregated DL-PRS Resources of a TRP with N different UE RxTx TEGs</t>
  </si>
  <si>
    <t>Ref.: measureSameDL-PRS-ResourceWithDifferentRxTxTEGs</t>
  </si>
  <si>
    <t>Bandwidth</t>
  </si>
  <si>
    <t>Indicates requested SRS bandwidth including when configuring SRS for positioning bandwidth aggregation.</t>
  </si>
  <si>
    <t>Choice of bandwidth for SRS to be extended to include:
FR1 bands: {160, 200M}
FR2 bands: {600, 800}</t>
  </si>
  <si>
    <t xml:space="preserve">Bandwidth in (9.2.27) Requested SRS Transmission Characteristics
</t>
  </si>
  <si>
    <t>nr-ReportedDL-PRS-measurementBasedOnSingleOrMultihopRx</t>
  </si>
  <si>
    <t>Indicates that the reported measurement is based on receiving single or multiple hops of DL PRS</t>
  </si>
  <si>
    <t>In nr-DL-TDOA-SignalMeasurementInformation
In NR-Multi-RTT-SignalMeasurementInformation</t>
  </si>
  <si>
    <t>Per UE
For 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</si>
  <si>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</si>
  <si>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</si>
  <si>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In addition to current description in 38.455:
For a RedCap UE with Tx FH capability, a request on bandwidth for SRS for positioning from the LMF to the serving gNB that exceeds RedCap UE bandwidth implies configuration of SRS for positioning with Tx FH configuration</t>
  </si>
  <si>
    <t>Ref.: Bandwidth in 9.2.27 (38.455)</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</si>
  <si>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</si>
  <si>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</si>
  <si>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reportedSRS-measurementBasedOnSingleOrMultihopRx</t>
  </si>
  <si>
    <t>Indicates that the reported measurement is based on receiving single or multiple hops of UL SRS for positioning</t>
  </si>
  <si>
    <t>Per UE, per BWP</t>
  </si>
  <si>
    <t xml:space="preserve">
Ref. nr-AdditionalPathList or nr-AdditionalPathListExt in 37.355</t>
  </si>
  <si>
    <t xml:space="preserve">
SRS-PosResourceSet</t>
  </si>
  <si>
    <t>sync-Info-for-SL-TDOA-TOA</t>
  </si>
  <si>
    <r>
      <t>Indicates synchronization information of anchor UEs between a UE and LMF or another UE.
Synchronization information includes:
•	The synchronization source type (GNSS, gNB/eNB, and UE) of anchor UE</t>
    </r>
    <r>
      <rPr>
        <strike/>
        <sz val="9"/>
        <rFont val="Arial"/>
        <family val="2"/>
      </rPr>
      <t>s</t>
    </r>
    <r>
      <rPr>
        <sz val="9"/>
        <rFont val="Arial"/>
        <family val="2"/>
      </rPr>
      <t xml:space="preserve">
•	The RTD between anchor UEs </t>
    </r>
  </si>
  <si>
    <t>Sync source type: enumerated {GNSS, gNB/eNB, UE}
- If the synchronization source of an anchor UE is gNB/eNB, the anchor UE can further provide cell identity information
For RTD between anchor UEs:
- subframeOffset with value range INTEGER (0..1966079)
OR 
sl-OffsetDFN with value range INTEGER (1..1000)
- rtdQuality: ref. NR-TimingQuality.</t>
  </si>
  <si>
    <r>
      <t xml:space="preserve">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
Agreement
Update previous agreement on synchronization information exchange with the following modification:
To mitigate the impact of synchronization errors between anchor UEs for SL-PRS based measurement, the exchanged synchronization information of anchor UEs between a UE and LMF or another UE includes the following:
•	The synchronization source type (GNSS, gNB/eNB, and UE) of anchor UEs, 
o	</t>
    </r>
    <r>
      <rPr>
        <strike/>
        <sz val="9"/>
        <rFont val="Arial"/>
        <family val="2"/>
      </rPr>
      <t>[If the synchronization source of an anchor UE is SyncRef UE, the anchor UE can optionally indicate the coverage status and synchronization connection status (whether the SyncRef UE is directly or indirectly synchronized to GNSS/gNB, or other SyncRef UE) of the SyncRef UE]</t>
    </r>
    <r>
      <rPr>
        <sz val="9"/>
        <rFont val="Arial"/>
        <family val="2"/>
      </rPr>
      <t xml:space="preserve">
o	If the synchronization source of an anchor UE is gNB/eNB, the anchor UE can further provide cell identity information
•	</t>
    </r>
    <r>
      <rPr>
        <strike/>
        <sz val="9"/>
        <rFont val="Arial"/>
        <family val="2"/>
      </rPr>
      <t>[Synchronization quality/accuracy information]</t>
    </r>
    <r>
      <rPr>
        <sz val="9"/>
        <rFont val="Arial"/>
        <family val="2"/>
      </rPr>
      <t xml:space="preserve">
•	The RTD between anchor UEs</t>
    </r>
  </si>
  <si>
    <r>
      <t xml:space="preserve">Request to a UE to report multiple Rx-Tx measurements for the same SL PRS transmission (resp. reception) and up to N different SL PRS receptions (resp. transmissions) for the same pair of UE(s).
</t>
    </r>
    <r>
      <rPr>
        <strike/>
        <sz val="9"/>
        <rFont val="Arial"/>
        <family val="2"/>
      </rPr>
      <t>[</t>
    </r>
    <r>
      <rPr>
        <sz val="9"/>
        <rFont val="Arial"/>
        <family val="2"/>
      </rPr>
      <t>Note: UE can be requested to either: 
- report multiple Rx-Tx measurements for the same SL PRS transmission and up to N different SL PRS receptions, or
- report multiple Rx-Tx measurements for the same SL PRS reception and up to N different SL PRS transmissions, or 
both</t>
    </r>
    <r>
      <rPr>
        <strike/>
        <sz val="9"/>
        <rFont val="Arial"/>
        <family val="2"/>
      </rPr>
      <t>]</t>
    </r>
    <r>
      <rPr>
        <sz val="9"/>
        <rFont val="Arial"/>
        <family val="2"/>
      </rPr>
      <t xml:space="preserve"> </t>
    </r>
  </si>
  <si>
    <t xml:space="preserve">DL RSCP measurement result reported together with UE Rx-Tx time difference measurement.
The UE is expected to obtain each DL RSCP  measurement with N_sample = 1  as defined in TS 38.133.
If the UE reports a UE Rx-Tx time difference measurement with N_sample = 2 or 4 samples as defined in TS 38.133, up to N_sample DL RSCP measurements can be reported associated with the UE Rx-Tx time difference measurement. 
Each DL RSCP measurement has its own timestamp. </t>
  </si>
  <si>
    <r>
      <t xml:space="preserve">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
Agreement
Only the carrier phase measurements (i.e., DL/UL RSCP, DL RSCPD) of the first path are supported in Rel-18.
Agreement
Subject to UE’s capability, if a UE Rx-Tx time difference/DL RSTD measurement is obtained with Nsample (=2, 4) samples, as defined in TS 38.133, the UE Rx-Tx time difference/DL RSTD measurement can be associated with (i.e., reported together with) up to Nsample RSCP/RSCPD measurements.
•	A single RSCP/RSCPD measurement is obtained within one sample
•	Each RSCP/RSCPD measurement has its own timestamp. 
•	Note: It is up to RAN2 on how to define signalling support for the reporting of the timestamps of the RSCP/RSCPD measurements.
</t>
    </r>
    <r>
      <rPr>
        <b/>
        <sz val="9"/>
        <rFont val="Arial"/>
        <family val="2"/>
      </rPr>
      <t xml:space="preserve">(Agreement) </t>
    </r>
    <r>
      <rPr>
        <sz val="9"/>
        <rFont val="Arial"/>
        <family val="2"/>
      </rPr>
      <t>Response to Q3 will be based on the following:
Additional DL/UL RSCP measurements and additional RSCPD measurements are supported.
•	For each reported additional UE Rx-Tx time difference/RSTD measurement, support UE to report up to N_sample associated DL RSCP/RSCPD measurements. 
•	For each reported additional UL RTOA/gNB Rx-Tx time difference measurement, support gNB to report up to N_sample associated UL RSCP measurements.</t>
    </r>
  </si>
  <si>
    <t xml:space="preserve">DL RSCPD measurement result reported together with DL-RSTD measurement.
The UE is expected to obtain each DL RSCPD  measurement with N_sample = 1  as defined in TS 38.133.
If the UE reports a DL RSTD measurement with N_sample = 2 or 4 samples as defined in TS 38.133, up to N_sample DL RSCPD measurements can be reported associated with the DL RSTD measurement. 
Each DL RSCPD measurement has its own timestamp. </t>
  </si>
  <si>
    <t xml:space="preserve">Includes:
- phase quality index: INTEGER (0, …, 179)
- phase quality resolution: ENUMERATED (0.1,  1) degrees
</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</si>
  <si>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
Agreement
•	Support the following for the values of the phase quality index and phase quality resolution for the RSCP quality indication:
o	phase quality index can be set as [0, …, 179]
o	phase quality resolution can be set as [0.1, 1} degree.
•	Note 1: Reporting “phase quality index” = 179 and “phase quality resolution” = 1 degree implies the phase error may exceed 179 degrees.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</si>
  <si>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
Agreement
The timing windows, which were agreed to be introduced for simultaneous PRS measurements in Rel-18, are applicable for UE in RRC_CONNECTED, RRC_INACTIVE, and RRC_IDLE states.
Note: no RAN1 specification impact.</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</si>
  <si>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</si>
  <si>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</si>
  <si>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</si>
  <si>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</si>
  <si>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
Agreement
The new ReportingGranularityfactor also supports k = {-3, -4, -5, -6} in addition to {-1, -2} 
•	These k values are applicable for timing measurements for all applicable positioning methods
o	Support for both DL and UL
o	Support for both FR1 and FR2
•	Reply the RAN4 LS R1-2310797, and CC to RAN2 and RAN3.</t>
  </si>
  <si>
    <t>In SRS-PosRRC-InactiveConfig
In SRS-PosRRC-InactiveConfig-ValidityArea</t>
  </si>
  <si>
    <r>
      <t xml:space="preserve">Agreement
For positioning for RedCap UEs with DL PRS Rx Hopping, the UE hops within a DL PRS resource
•	FFS: whether there is specification update needed for RAN1
•	FFS: remaining details 
Agreement
</t>
    </r>
    <r>
      <rPr>
        <b/>
        <sz val="9"/>
        <rFont val="Arial"/>
        <family val="2"/>
      </rPr>
      <t xml:space="preserve">For DL PRS Rx hopping, support the LMF to include an explicit request for DL PRS Rx hopping measurements and reporting in the location request signaling. </t>
    </r>
    <r>
      <rPr>
        <sz val="9"/>
        <rFont val="Arial"/>
        <family val="2"/>
      </rPr>
      <t xml:space="preserve">
The location information request can also optionally include the total bandwidth of all hops.</t>
    </r>
  </si>
  <si>
    <r>
      <t xml:space="preserve">Agreement
For DL PRS Rx hopping, support the LMF to include an explicit request for DL PRS Rx hopping measurements and reporting in the location request signaling. 
</t>
    </r>
    <r>
      <rPr>
        <b/>
        <sz val="9"/>
        <rFont val="Arial"/>
        <family val="2"/>
      </rPr>
      <t>The location information request can also optionally include the total bandwidth of all hops.</t>
    </r>
  </si>
  <si>
    <r>
      <t xml:space="preserve">Agreement
For DL Rx hopping or UL Tx hopping, support the UE or gNB to report the following:
•	A single measurement based on receiving multiple hops of the DL PRS or UL SRS for positioning
•	One </t>
    </r>
    <r>
      <rPr>
        <strike/>
        <sz val="9"/>
        <rFont val="Arial"/>
        <family val="2"/>
      </rPr>
      <t>[or more]</t>
    </r>
    <r>
      <rPr>
        <sz val="9"/>
        <rFont val="Arial"/>
        <family val="2"/>
      </rPr>
      <t xml:space="preserve"> 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</si>
  <si>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</si>
  <si>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 </t>
    </r>
    <r>
      <rPr>
        <b/>
        <sz val="9"/>
        <rFont val="Arial"/>
        <family val="2"/>
      </rPr>
      <t>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starting symbol: INTEGER (0, ...13) (new IE)
- </t>
    </r>
    <r>
      <rPr>
        <b/>
        <sz val="9"/>
        <rFont val="Arial"/>
        <family val="2"/>
      </rPr>
      <t>starting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</si>
  <si>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t>
    </r>
    <r>
      <rPr>
        <b/>
        <sz val="9"/>
        <rFont val="Arial"/>
        <family val="2"/>
      </rPr>
      <t xml:space="preserve"> 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starting symbol:</t>
    </r>
    <r>
      <rPr>
        <sz val="9"/>
        <rFont val="Arial"/>
        <family val="2"/>
      </rPr>
      <t xml:space="preserve"> INTEGER (0, ...13) (new IE)
- s</t>
    </r>
    <r>
      <rPr>
        <b/>
        <sz val="9"/>
        <rFont val="Arial"/>
        <family val="2"/>
      </rPr>
      <t>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</si>
  <si>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Agreement
For DL Rx hopping or UL Tx hopping, support the UE or gNB to report the following:
•	A single measurement based on receiving multiple hops of the DL PRS or UL SRS for positioning
•	One </t>
    </r>
    <r>
      <rPr>
        <strike/>
        <sz val="9"/>
        <rFont val="Arial"/>
        <family val="2"/>
      </rPr>
      <t xml:space="preserve">[or more] </t>
    </r>
    <r>
      <rPr>
        <sz val="9"/>
        <rFont val="Arial"/>
        <family val="2"/>
      </rPr>
      <t xml:space="preserve">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</si>
  <si>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</si>
  <si>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[8].</t>
    </r>
  </si>
  <si>
    <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u/>
        <sz val="9"/>
        <rFont val="Arial"/>
        <family val="2"/>
      </rPr>
      <t>Agreement</t>
    </r>
    <r>
      <rPr>
        <sz val="9"/>
        <rFont val="Arial"/>
        <family val="2"/>
      </rPr>
      <t xml:space="preserve">
Only codebook type 1 for PMI is supported for type 2 SD adaptation and PD adaptation.
</t>
    </r>
    <r>
      <rPr>
        <u/>
        <sz val="9"/>
        <rFont val="Arial"/>
        <family val="2"/>
      </rPr>
      <t>Agreement</t>
    </r>
    <r>
      <rPr>
        <sz val="9"/>
        <rFont val="Arial"/>
        <family val="2"/>
      </rPr>
      <t xml:space="preserve">
1) For Type 2 SD adaptation or joint operation of Type 2 SD and PD adaptation, 
  o The non-PMI-PortIndication, or typeISinglePanel-codebookSubsetRestriction-i2 can be configured in CSI-ReportConfig instead of in sub-configuration.
</t>
    </r>
    <r>
      <rPr>
        <u/>
        <sz val="9"/>
        <rFont val="Arial"/>
        <family val="2"/>
      </rPr>
      <t>Agreement</t>
    </r>
    <r>
      <rPr>
        <sz val="9"/>
        <rFont val="Arial"/>
        <family val="2"/>
      </rPr>
      <t xml:space="preserve">
For Type 2 SD only, 
- The list of NZP CSI-RS resources has no intersection with the list of NZP CSI-RS resources configured for any other sub-configuration(s) within the CSI-ReportConfig.
</t>
    </r>
    <r>
      <rPr>
        <u/>
        <sz val="9"/>
        <rFont val="Arial"/>
        <family val="2"/>
      </rPr>
      <t>Agreement</t>
    </r>
    <r>
      <rPr>
        <sz val="9"/>
        <rFont val="Arial"/>
        <family val="2"/>
      </rPr>
      <t xml:space="preserve">
For Type 1 SD adaptation, or joint operation of Type 1 SD and PD adaptation,
o For a CSI report with reportQuantity set to 'cri-RI-i1-CQI', UE expects that typeISinglePanel-codebookSubsetRestriction-i2 to be configured in each sub-configuration that contains port-subsetIndicator
o If there is at least one sub-configuration corresponding to 'typeI-SinglePanel' and at least one sub-configuration corresponding to 'typeI-MultiPanel' in the same CSI report configuration, UE expects that codebookMode to be configured in each sub-configuration that contains port-subsetIndicator
</t>
    </r>
    <r>
      <rPr>
        <u/>
        <sz val="9"/>
        <rFont val="Arial"/>
        <family val="2"/>
      </rPr>
      <t>Agreement</t>
    </r>
    <r>
      <rPr>
        <sz val="9"/>
        <rFont val="Arial"/>
        <family val="2"/>
      </rPr>
      <t xml:space="preserve">
2) For Type 1 SD adaptation, or joint operation of Type 1 SD and PD adaptation, for a CSI report with reportQuantity set to 'cri-RI-CQI',
o UE expects that non-PMI-PortIndication, if configured, to be configured in each sub-configuration containing port-subsetIndicator
    </t>
    </r>
    <r>
      <rPr>
        <sz val="9"/>
        <rFont val="Wingdings"/>
        <family val="2"/>
        <charset val="2"/>
      </rPr>
      <t xml:space="preserve"> </t>
    </r>
    <r>
      <rPr>
        <sz val="9"/>
        <rFont val="Arial"/>
        <family val="2"/>
      </rPr>
      <t xml:space="preserve">Ports selected in the non-PMI-PortIndication correspond to enabled ports in the bitmap port-subsetIndicator </t>
    </r>
  </si>
  <si>
    <r>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i.e. powerControlOffset_new.
For a given associated resource: 
powerControlOffset_new = powerControlOffset_old - powerOffset</t>
    </r>
    <r>
      <rPr>
        <strike/>
        <sz val="9"/>
        <rFont val="Arial"/>
        <family val="2"/>
      </rPr>
      <t>)</t>
    </r>
    <r>
      <rPr>
        <sz val="9"/>
        <rFont val="Arial"/>
        <family val="2"/>
      </rPr>
      <t>, where powerControlOffset_old is the powerControlOffset provided in the CSI resource configuration.</t>
    </r>
  </si>
  <si>
    <t>If configured, the UE monitors the DCI format 2_9 with CRC scrambled by cellDTRX-RNTI according to TS 38.213, clause [10.1].</t>
  </si>
  <si>
    <t>Configure the RNTI value for scrambling CRC of DCI format 2_9 for activating and/or deactivating Cell DTX/DRX and/or NES mode for CHO indication.</t>
  </si>
  <si>
    <t>Configure the starting bit position of an information block corresponding to cell DTX/DRX operation and/or NES mode for CHO indication for the serving cell of DCI format 2_9
Note: positiongDCI-cellDTXRX can be configured individually per cell for subset of serving cell(s)</t>
  </si>
  <si>
    <r>
      <t>0..</t>
    </r>
    <r>
      <rPr>
        <strike/>
        <sz val="9"/>
        <rFont val="Arial"/>
        <family val="2"/>
      </rPr>
      <t>[</t>
    </r>
    <r>
      <rPr>
        <sz val="9"/>
        <rFont val="Arial"/>
        <family val="2"/>
      </rPr>
      <t>sizeDCI-2-9</t>
    </r>
    <r>
      <rPr>
        <strike/>
        <sz val="9"/>
        <rFont val="Arial"/>
        <family val="2"/>
      </rPr>
      <t>]</t>
    </r>
    <r>
      <rPr>
        <sz val="9"/>
        <rFont val="Arial"/>
        <family val="2"/>
      </rPr>
      <t>-1</t>
    </r>
  </si>
  <si>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Agreement
The candidate value of TimeOffsetBetweenStartingRO-r18 is proposed as below
•	{16, [32]}, for RO groups for 8 repetitions
•	{8, 16, [32]}, for RO groups for 4 repetitions
•	{4, 8, [16, 32]}, for RO groups for 2 repetitions
Agreement (RAN1#115)
The candidate values of TimeOffsetBetweenStartingRO-r18 are updated as
•	{16}, for RO groups for 8 repetitions
•	{8, 16}, for RO groups for 4 repetitions
•	{4, 8, 16}, for RO groups for 2 repetitions</t>
    </r>
  </si>
  <si>
    <t>Agreement (RAN1#115)
Update value range of RRC parameters for presence of TPI field to Enumerated {enabled}.
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</si>
  <si>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SEQUENCE (SIZE (1..maxNrofLtmTCI-States)) OF LTM-Candidate-tci-StateId</t>
  </si>
  <si>
    <t>SEQUENCE (SIZE (1..maxLtmUL-TCI-r18)) OF LTM-Candidate-TCI-UL-State-r18</t>
  </si>
  <si>
    <t>SEQUENCE (SIZE (1..maxltmUL-TCI-r18)) OF  LTM-Candidate-TCI-UL-State-Id-r18</t>
  </si>
  <si>
    <r>
      <t xml:space="preserve">SEQUENCE { 
</t>
    </r>
    <r>
      <rPr>
        <b/>
        <sz val="9"/>
        <rFont val="Arial"/>
        <family val="2"/>
      </rPr>
      <t xml:space="preserve">FrequencyInfoUL
</t>
    </r>
    <r>
      <rPr>
        <sz val="9"/>
        <rFont val="Arial"/>
        <family val="2"/>
      </rPr>
      <t xml:space="preserve">BWP-genericParameters
</t>
    </r>
    <r>
      <rPr>
        <b/>
        <sz val="9"/>
        <rFont val="Arial"/>
        <family val="2"/>
      </rPr>
      <t xml:space="preserve">rach-ConfigGeneric, </t>
    </r>
    <r>
      <rPr>
        <sz val="9"/>
        <rFont val="Arial"/>
        <family val="2"/>
      </rPr>
      <t xml:space="preserve">
ssb-perRACH-Occasion,
prach-RootSequenceIndex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</si>
  <si>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</si>
  <si>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r>
      <rPr>
        <b/>
        <u/>
        <sz val="9"/>
        <rFont val="Arial"/>
        <family val="2"/>
      </rPr>
      <t xml:space="preserve">Agreement </t>
    </r>
    <r>
      <rPr>
        <sz val="9"/>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</si>
  <si>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r>
      <t>-265…+265 (-26,5 ppm</t>
    </r>
    <r>
      <rPr>
        <sz val="9"/>
        <rFont val="Calibri"/>
        <family val="2"/>
      </rPr>
      <t>+26,5 ppm)</t>
    </r>
  </si>
  <si>
    <t xml:space="preserve">
The DL timing drift due to Doppler over the service link associated with the UE RX-TX time difference measurement period is reported with the following range, granularity and bits allocation:
value range: -265…+265 (-26,5 ppm… +26,5 ppm)
Granularity: 0,1 ppm
bits allocation: 10 bits</t>
  </si>
  <si>
    <t>Bitmap</t>
  </si>
  <si>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</si>
  <si>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
    </r>
    <r>
      <rPr>
        <strike/>
        <sz val="9"/>
        <rFont val="Arial"/>
        <family val="2"/>
      </rPr>
      <t>0</t>
    </r>
    <r>
      <rPr>
        <sz val="9"/>
        <rFont val="Arial"/>
        <family val="2"/>
      </rPr>
      <t xml:space="preserve"> that can be scheduled by the DCI format 0-3, as specified in 38.212, of the first cell in ScheduledCell-ListDCI-0-3, second TDRA index in a row is for the second smallest BWP-Id </t>
    </r>
    <r>
      <rPr>
        <strike/>
        <sz val="9"/>
        <rFont val="Arial"/>
        <family val="2"/>
      </rPr>
      <t>1</t>
    </r>
    <r>
      <rPr>
        <sz val="9"/>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</si>
  <si>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determined by the BWP indicator field of DCI format 1_3</t>
  </si>
  <si>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determined by the BWP indicator field of DCI format 1_3</t>
  </si>
  <si>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 on at least one DL BWP, included in ScheduledCell-ListDCI-1-3, and entries for co-scheduled cells in a row of TCI-DCI-1-3 are interpreted based on the BWPs of co-scheduled cells that is determined by the BWP indicator field of DCI format 1_3</t>
  </si>
  <si>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determined by the BWP indicator field of DCI format 1_3/0_3.</t>
  </si>
  <si>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</si>
  <si>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t>New</t>
    <phoneticPr fontId="12" type="noConversion"/>
  </si>
  <si>
    <t>This parameter is used  to inform the UE shall apply the first or the second of the indicated joint/UL TCI states to PUSCH transmission(s) if only one SRS resource set is configured for CB/NCB for single-DCI based multi-TRP operation.</t>
  </si>
  <si>
    <t>{the first, the second}</t>
  </si>
  <si>
    <t>CSI-AssociatedReportConfigInfo</t>
    <phoneticPr fontId="12" type="noConversion"/>
  </si>
  <si>
    <t>applyIndicatedTCIState2-r18</t>
  </si>
  <si>
    <t xml:space="preserve">This parameter is used to inform the UE shall apply the first or the second indicated joint/DL TCI states to an aperiodic CSI-RS resource or an aperiodic CSI-RS resource set for resourcesForChannel2. For M-DCI based MTRP operation, the first and the second indicated joint/DL TCI states correspond to the indicated joint/DL TCI states specific to coresetPoolIndex value 0 and value 1, respectively. </t>
  </si>
  <si>
    <t>{the first, the second}</t>
    <phoneticPr fontId="12" type="noConversion"/>
  </si>
  <si>
    <t>ul-TransmissionExtensionValue</t>
    <phoneticPr fontId="19" type="noConversion"/>
  </si>
  <si>
    <t>Indicates the duration after original GNSS validity duration expires within which UL transmission is allowed. Value in number of sub-frames, value sf500 corresponds to 500 sub-frames, sf750 corresponds to 750 sub-frames and so on.</t>
    <phoneticPr fontId="19" type="noConversion"/>
  </si>
  <si>
    <t>{sf500, sf750, sf1280, sf1920, sf2560, sf5120, sf10240, spare1}</t>
    <phoneticPr fontId="19" type="noConversion"/>
  </si>
  <si>
    <t>ul-TransmissionExtensionValue-NB</t>
    <phoneticPr fontId="19" type="noConversion"/>
  </si>
  <si>
    <r>
      <t xml:space="preserve">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</si>
  <si>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</si>
  <si>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</si>
  <si>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rFont val="Arial"/>
        <family val="2"/>
      </rPr>
      <t>twoTX-CodebookSubsetRestriction,</t>
    </r>
    <r>
      <rPr>
        <sz val="9"/>
        <rFont val="Arial"/>
        <family val="2"/>
      </rPr>
      <t xml:space="preserve">
- CSI-RS antenna port subset indication by bitmap (port-subsetIndicator);
   1b) 
- a list of </t>
    </r>
    <r>
      <rPr>
        <i/>
        <sz val="9"/>
        <rFont val="Arial"/>
        <family val="2"/>
      </rPr>
      <t>nzp-CSI-RS-resources</t>
    </r>
    <r>
      <rPr>
        <sz val="9"/>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t>
    </r>
    <r>
      <rPr>
        <sz val="9"/>
        <color rgb="FFFF0000"/>
        <rFont val="Arial"/>
        <family val="2"/>
      </rPr>
      <t xml:space="preserve">
</t>
    </r>
    <r>
      <rPr>
        <sz val="9"/>
        <color rgb="FF0000FF"/>
        <rFont val="Arial"/>
        <family val="2"/>
      </rPr>
      <t xml:space="preserve">Note 4: 
-  When only 1b) is configured in a CSI-ReportConfig, a list of NZP CSI-RS resources in a sub- configuration has no intersection with the list of NZP CSI-RS resources configured for any other sub-configuration(s) within the CSI-ReportConfig.
-  When only 1b) or both of 1b) and 2) are configured in a CSI-ReportConfig, the non-PMI-PortIndication, or typeISinglePanel-codebookSubsetRestriction-i2 is configured in CSI-ReportConfig instead of in sub-configuration.
-  When only 1a) or both 1a) and 2) are configured in a CSI-ReportConfig, 
   o  For reportQuantity set to 'cri-RI-i1-CQI', typeISinglePanel-codebookSubsetRestriction-i2 is configured in each sub-configuration that includes port-subsetIndicator
   o  For reportQuantity set to 'cri-RI-CQI', non-PMI-PortIndication, if configured, to be configured in each sub-configuration containing port-subsetIndicator. Ports selected in the non-PMI-PortIndication correspond to enabled ports in the bitmap port-subsetIndicator
            </t>
    </r>
    <r>
      <rPr>
        <sz val="9"/>
        <color rgb="FF0000FF"/>
        <rFont val="Wingdings"/>
        <family val="2"/>
        <charset val="2"/>
      </rPr>
      <t></t>
    </r>
    <r>
      <rPr>
        <sz val="9"/>
        <color rgb="FF0000FF"/>
        <rFont val="Arial"/>
        <family val="2"/>
      </rPr>
      <t xml:space="preserve"> If non-PMI-PortIndication is not configured in a sub-configuration, UE applies legacy behavior as described in [TS 38.214, XXX] after re-indexing CSI-RS port indices, by replacing P with the number of enabled ports in the bitmap port-subsetIndicator configured for the sub-configuration.
   o  If at least one sub-configuration corresponding to 'typeI-SinglePanel' and at least one sub-configuration corresponding to 'typeI-MultiPanel', codebookMode is configured in each sub-configuration that includes port-subsetIndicator
</t>
    </r>
    <r>
      <rPr>
        <strike/>
        <sz val="9"/>
        <color rgb="FF0000FF"/>
        <rFont val="Arial"/>
        <family val="2"/>
      </rPr>
      <t>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</si>
  <si>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t>Per serving cell on which DCI 2_9 is monitored (SearchSpace)</t>
    <phoneticPr fontId="9" type="noConversion"/>
  </si>
  <si>
    <t>cellDTRX-DCI-config</t>
    <phoneticPr fontId="9" type="noConversion"/>
  </si>
  <si>
    <t>Per serving cell</t>
    <phoneticPr fontId="9" type="noConversion"/>
  </si>
  <si>
    <r>
      <rPr>
        <b/>
        <sz val="9"/>
        <color rgb="FF0000FF"/>
        <rFont val="Arial"/>
        <family val="2"/>
      </rPr>
      <t xml:space="preserve">Agreement:
Update the previous agreement made RAN1#113 as following,
</t>
    </r>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t>
    </r>
    <r>
      <rPr>
        <sz val="9"/>
        <color rgb="FF0000FF"/>
        <rFont val="Arial"/>
        <family val="2"/>
      </rPr>
      <t xml:space="preserve">9.2.3 and </t>
    </r>
    <r>
      <rPr>
        <sz val="9"/>
        <rFont val="Arial"/>
        <family val="2"/>
      </rPr>
      <t xml:space="preserve">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t>
    </r>
    <r>
      <rPr>
        <sz val="9"/>
        <color rgb="FF0000FF"/>
        <rFont val="Arial"/>
        <family val="2"/>
      </rPr>
      <t>time domain</t>
    </r>
    <r>
      <rPr>
        <sz val="9"/>
        <rFont val="Arial"/>
        <family val="2"/>
      </rPr>
      <t xml:space="preserve"> resource change on a PUCCH slot
</t>
    </r>
    <r>
      <rPr>
        <sz val="9"/>
        <color rgb="FF0000FF"/>
        <rFont val="Arial"/>
        <family val="2"/>
      </rPr>
      <t>The above feature cannot be simultaneously enabled with PUCCH carrier switching.</t>
    </r>
  </si>
  <si>
    <r>
      <rPr>
        <strike/>
        <sz val="9"/>
        <color rgb="FF0000FF"/>
        <rFont val="Arial"/>
        <family val="2"/>
      </rPr>
      <t>sl-PRS-ResourceIndicationFirst-Type1</t>
    </r>
    <r>
      <rPr>
        <sz val="9"/>
        <color rgb="FF0000FF"/>
        <rFont val="Arial"/>
        <family val="2"/>
      </rPr>
      <t xml:space="preserve">
sl-PriorityThreshold-Dedicated-SL-PRS-RP</t>
    </r>
  </si>
  <si>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</si>
  <si>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</si>
  <si>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</si>
  <si>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</si>
  <si>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</si>
  <si>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</si>
  <si>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</si>
  <si>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</si>
  <si>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</si>
  <si>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</si>
  <si>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</si>
  <si>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</si>
  <si>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</si>
  <si>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trike/>
        <sz val="9"/>
        <color rgb="FF0000FF"/>
        <rFont val="Arial"/>
        <family val="2"/>
      </rPr>
      <t>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</si>
  <si>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r>
      <rPr>
        <strike/>
        <sz val="9"/>
        <color rgb="FF0000FF"/>
        <rFont val="Arial"/>
        <family val="2"/>
      </rP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z val="9"/>
        <rFont val="Arial"/>
        <family val="2"/>
      </rPr>
      <t xml:space="preserv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rFont val="Arial"/>
        <family val="2"/>
      </rPr>
      <t>•	FFS: whether the different SL PRS receptions correspond to the same or different SL PRS resource</t>
    </r>
    <r>
      <rPr>
        <sz val="9"/>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</si>
  <si>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request-tx-TimeInfo-SLRTT</t>
  </si>
  <si>
    <t>For SL RTT, request to a measuring UE to report the associated SL PRS transmission time stamp.</t>
  </si>
  <si>
    <t>Agreement
For SL RTT, support LMF/UE to request with higher layer signaling the measuring UE to report the associated SL-PRS transmission timestamp.
•	Up to RAN4 to determine conditions (if any) for reporting of the associated SL-PRS transmission timestamp.</t>
  </si>
  <si>
    <r>
      <t xml:space="preserve">Simultaneous scheduling and their measurement of SRS for positioning from a target UE and PRU for UL CPP, RTOA, gNB Rx-Tx, </t>
    </r>
    <r>
      <rPr>
        <strike/>
        <sz val="9"/>
        <color rgb="FF0000FF"/>
        <rFont val="Arial"/>
        <family val="2"/>
      </rPr>
      <t>AoA</t>
    </r>
    <r>
      <rPr>
        <sz val="9"/>
        <rFont val="Arial"/>
        <family val="2"/>
      </rPr>
      <t>, RSRP, RSRPP.</t>
    </r>
  </si>
  <si>
    <r>
      <t>Simultaneous scheduling and their measurement of SRS for positioning from a target UE and PRU  for UL CPP, UL-TDOA, multi-RTT</t>
    </r>
    <r>
      <rPr>
        <strike/>
        <sz val="9"/>
        <color rgb="FF0000FF"/>
        <rFont val="Arial"/>
        <family val="2"/>
      </rPr>
      <t>, AoA</t>
    </r>
    <r>
      <rPr>
        <sz val="9"/>
        <rFont val="Arial"/>
        <family val="2"/>
      </rPr>
      <t>.</t>
    </r>
  </si>
  <si>
    <r>
      <t xml:space="preserve">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
</t>
    </r>
    <r>
      <rPr>
        <sz val="9"/>
        <color rgb="FF0000FF"/>
        <rFont val="Arial"/>
        <family val="2"/>
      </rPr>
      <t>For a time window, LMF can optionally request gNB to perform UL measurements for UL-TDOA and Multi-RTT on indicated UL SRS resources occurring within indicated time window(s) only.</t>
    </r>
  </si>
  <si>
    <r>
      <t xml:space="preserve">Periodicity of window: Similar to IE Measurement Periodicity in MEASUREMENT REQUEST in TS 38.455
Duration of time window can be:
{1, 2, 4, 6, 8, 12, 16} slots
Number of the time windows can be:
{1, 2, …, 16}
</t>
    </r>
    <r>
      <rPr>
        <sz val="9"/>
        <color rgb="FF0000FF"/>
        <rFont val="Arial"/>
        <family val="2"/>
      </rPr>
      <t>(Optional) UL measurements for UL-TDOA and Multi-RTT on indicated UL SRS resources within the time window only: {enabled}</t>
    </r>
  </si>
  <si>
    <r>
      <t xml:space="preserve">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
</t>
    </r>
    <r>
      <rPr>
        <sz val="9"/>
        <color rgb="FF0000FF"/>
        <rFont val="Arial"/>
        <family val="2"/>
      </rPr>
      <t>For a time window, LMF can optionally indicate a UE (could be a target UE or PRU) to perform DL measurements for DL-TDOA, Multi-RTT and AoD on indicated DL PRS resource set(s) occurring within indicated time window(s) only.</t>
    </r>
  </si>
  <si>
    <r>
      <t xml:space="preserve">Periodicity of window: Similar to IE NR-DL-PRS-Periodicity-and-ResourceSetSlotOffset in TS 37.355
Duration of time window can be:
{1, 2, 4, 6, 8, 12, 16} slots
Number of the time windows can be:
{1, 2}
</t>
    </r>
    <r>
      <rPr>
        <sz val="9"/>
        <color rgb="FF0000FF"/>
        <rFont val="Arial"/>
        <family val="2"/>
      </rPr>
      <t>(Optional) DL measurements for DL-TDOA, MultiRTT, and AOD on indicated DL PRS resource set(s) within the time window only: {enabled}</t>
    </r>
  </si>
  <si>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rFont val="Arial"/>
        <family val="2"/>
      </rPr>
      <t>o	FFS: {4, 8}</t>
    </r>
    <r>
      <rPr>
        <sz val="9"/>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
</t>
    </r>
    <r>
      <rPr>
        <sz val="9"/>
        <color rgb="FF0000FF"/>
        <rFont val="Arial"/>
        <family val="2"/>
      </rPr>
      <t>Agreement
When an LMF requests a UE, which can be a target UE and a PRU, to perform measurements on indicated DL PRS resource set(s) occurring within an indicated time window.
•	The UE may use the indicated DL PRS resource set(s) occurring outside the indicated time window for legacy measurements in addition to the indicated DL PRS resource set(s) occurring inside the indicated time window.
•	Introduce an optional UE capability for supporting to perform legacy measurements inside the indicated time window only, and an associated configuration to enable legacy measurements inside the time window only.
(Agreement) Answer for Q4 and Q5
Q4) Has RAN1 discussed the interaction between carrier phase positioning and bandwidth aggregation for positioning? When bandwidth aggregation is used involving 2 or 3 positioning frequency layers (PFL), does the UE report the carrier phase measurement for each PFL or only one PFL?
Q5) Is the simultaneous measurement on same DL PRS by a target UE and a PRU applies only for carrier phase measurements (RSCP/RSCPD) or applies also to the legacy measurement along which the carrier phase measurements are reported? Please clarify if simultaneous measurement applies to all legacy measurements (e.g., timing, power measurements) or not.
-	No, the interaction of carrier phase positioning and bandwidth aggregation for positioning has not been discussed. The UE reports the carrier phase measurement for only one PFL.
-	The simultaneous measurement on same DL PRS by a target UE and a PRU also applies to all legacy measurements.</t>
    </r>
  </si>
  <si>
    <t>k = {-1, -2, -3, -4, -5, -6}</t>
  </si>
  <si>
    <t>SRS Configuration for Tx Frequency Hopping</t>
  </si>
  <si>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t>
    </r>
    <r>
      <rPr>
        <sz val="9"/>
        <color rgb="FF0000FF"/>
        <rFont val="Arial"/>
        <family val="2"/>
      </rPr>
      <t xml:space="preserve">pathlossReferenceRSToAddModList-r18
pathlossReferenceRSToReleaseList-r18
</t>
    </r>
    <r>
      <rPr>
        <sz val="9"/>
        <rFont val="Arial"/>
        <family val="2"/>
      </rPr>
      <t xml:space="preserve">
LTM-EarlyUlSyncConfig-r18
candidatePci-r18,
}</t>
    </r>
  </si>
  <si>
    <t>SEQUENCE {
LTM-nzp-CSI-ResourceId, 
resourceMapping, 
powerControlOffsetSS,
scramblingID,
periodicityAndOffset,
qcl-InfoPeriodicCSI-RS,
subcarrierSpacing, 
absoluteFrequencyPointA,
cyclicPrefix, 
}</t>
  </si>
  <si>
    <t>cyclicPrefix</t>
  </si>
  <si>
    <t>Indicates whether to use the extended cyclic prefix for this LTM NZP-CSI-RS resource. If not set, the UE uses the normal cyclic prefix.</t>
  </si>
  <si>
    <t>ENUMERATED { extended }</t>
  </si>
  <si>
    <t>absoluteFrequencyPointA</t>
  </si>
  <si>
    <t>This field indicates the absolute frequency position of the reference resource block (Common RB 0).</t>
  </si>
  <si>
    <t>LTM-tci-StateId</t>
  </si>
  <si>
    <t>SEQUENCE {
LTM-nzp-CSI-ResourceSetId, 
LTM-nzp-CSI-RS-Resources, 
trs-Info,
resourceType-18,
}</t>
  </si>
  <si>
    <t>pathlossReferenceRSToAddModList-r18</t>
  </si>
  <si>
    <t xml:space="preserve">A list of Reference Signals to be used for path loss estimation for unified TCI state </t>
  </si>
  <si>
    <t>SEQUENCE (SIZE (1.. maxNrofLtmPathlossReferenceRSs-r18)) OF PathlossReferenceRS-r18</t>
  </si>
  <si>
    <t>PathlossReferenceRS-r18</t>
  </si>
  <si>
    <t>To configure a Reference Signal to be used for path loss estimation for PUSCH, PUCCH and SRS for unified TCI state operation.</t>
  </si>
  <si>
    <t>SEQUENCE { 
 pathlossReferenceRS-Id-r18 
referenceSignal-r18  
}</t>
  </si>
  <si>
    <t xml:space="preserve">referenceSignal-r18  </t>
  </si>
  <si>
    <t>To configure a Reference Signal to be used for path loss estimation for PUSCH, PUCCH and SRS</t>
  </si>
  <si>
    <t>CHOICE { 
 ssb-Index, 
 [csi-RS-Index],
 }</t>
  </si>
  <si>
    <t xml:space="preserve"> ssb-Index</t>
  </si>
  <si>
    <t>This field is used to indicate the SS/PBCH index of the SS/PBCH block to be used for path loss estimation for PUSCH, PUCCH and SRS</t>
  </si>
  <si>
    <t>SSB-Index</t>
  </si>
  <si>
    <t>pathlossReferenceRSToReleaseList-r18</t>
  </si>
  <si>
    <t>Indicates a list of one or more pathloss Reference Signals to be released</t>
  </si>
  <si>
    <t>SEQUENCE (SIZE (1..maxNrofPathlossReferenceRSs-r17)) OF pathlossReferenceRS-Id-r18</t>
  </si>
  <si>
    <r>
      <t xml:space="preserve">SEQUENCE { 
 LTM-tci-StateId, 
 qcl-Type1, 
 qcl-Type2,
</t>
    </r>
    <r>
      <rPr>
        <sz val="9"/>
        <color rgb="FF0000FF"/>
        <rFont val="Arial"/>
        <family val="2"/>
      </rPr>
      <t xml:space="preserve"> pathlossReferenceRS-Id-r18</t>
    </r>
    <r>
      <rPr>
        <sz val="9"/>
        <rFont val="Arial"/>
        <family val="2"/>
      </rPr>
      <t xml:space="preserve">
}</t>
    </r>
  </si>
  <si>
    <r>
      <t xml:space="preserve">SEQUENCE { 
 LTM-tci-UL-StateId, 
 refereneSignal,
</t>
    </r>
    <r>
      <rPr>
        <sz val="9"/>
        <color rgb="FF0000FF"/>
        <rFont val="Arial"/>
        <family val="2"/>
      </rPr>
      <t xml:space="preserve"> pathlossReferenceRS-Id-r18</t>
    </r>
    <r>
      <rPr>
        <sz val="9"/>
        <rFont val="Arial"/>
        <family val="2"/>
      </rPr>
      <t xml:space="preserve">
}</t>
    </r>
  </si>
  <si>
    <t>NR_Mob_enh2</t>
    <phoneticPr fontId="14" type="noConversion"/>
  </si>
  <si>
    <r>
      <t xml:space="preserve">Presence of this field indicates absence on a long term basis (e.g. by level of regulation) of any other technology sharing the carrier; absence of this field indicates the potential presence of any other technology sharing the carrier, as specified in TS 37.213 [48] clauses </t>
    </r>
    <r>
      <rPr>
        <strike/>
        <sz val="9"/>
        <rFont val="Arial"/>
        <family val="2"/>
      </rPr>
      <t xml:space="preserve">X.X.X </t>
    </r>
    <r>
      <rPr>
        <sz val="9"/>
        <rFont val="Arial"/>
        <family val="2"/>
      </rPr>
      <t>4.5.</t>
    </r>
  </si>
  <si>
    <r>
      <t xml:space="preserve">Indicates whether to use the maxEnergyDetectionThreshold or the energyDetectionThresholdOffset (see TS 37.213 [48], clause </t>
    </r>
    <r>
      <rPr>
        <strike/>
        <sz val="9"/>
        <rFont val="Arial"/>
        <family val="2"/>
      </rPr>
      <t xml:space="preserve">X.X.X </t>
    </r>
    <r>
      <rPr>
        <sz val="9"/>
        <rFont val="Arial"/>
        <family val="2"/>
      </rPr>
      <t>4.5.5).</t>
    </r>
  </si>
  <si>
    <r>
      <rPr>
        <strike/>
        <sz val="9"/>
        <rFont val="Arial"/>
        <family val="2"/>
      </rPr>
      <t>[</t>
    </r>
    <r>
      <rPr>
        <sz val="9"/>
        <rFont val="Arial"/>
        <family val="2"/>
      </rPr>
      <t>Per cell / carrier</t>
    </r>
    <r>
      <rPr>
        <strike/>
        <sz val="9"/>
        <rFont val="Arial"/>
        <family val="2"/>
      </rPr>
      <t>]</t>
    </r>
  </si>
  <si>
    <r>
      <t xml:space="preserve">Indicates the offset to the default maximum energy detection threshold value. Unit in dB. Value -13 corresponds to -13dB, value -12 corresponds to -12dB, and so on (i.e. in steps of 1dB) as specified in TS 37.213 [48], clause </t>
    </r>
    <r>
      <rPr>
        <strike/>
        <sz val="9"/>
        <rFont val="Arial"/>
        <family val="2"/>
      </rPr>
      <t xml:space="preserve">X.X.X </t>
    </r>
    <r>
      <rPr>
        <sz val="9"/>
        <rFont val="Arial"/>
        <family val="2"/>
      </rPr>
      <t>4.5.5.</t>
    </r>
  </si>
  <si>
    <r>
      <t xml:space="preserve">Indicates the absolute maximum energy detection threshold value. Unit in dBm. Value -85 corresponds to -85 dBm, value -84 corresponds to -84 dBm, and so on (i.e. in steps of 1dBm) as specified in TS 37.213 [48], clause </t>
    </r>
    <r>
      <rPr>
        <strike/>
        <sz val="9"/>
        <rFont val="Arial"/>
        <family val="2"/>
      </rPr>
      <t xml:space="preserve">X.X.X </t>
    </r>
    <r>
      <rPr>
        <sz val="9"/>
        <rFont val="Arial"/>
        <family val="2"/>
      </rPr>
      <t>4.5.5.</t>
    </r>
  </si>
  <si>
    <r>
      <rPr>
        <strike/>
        <sz val="9"/>
        <rFont val="Arial"/>
        <family val="2"/>
      </rPr>
      <t>[</t>
    </r>
    <r>
      <rPr>
        <sz val="9"/>
        <rFont val="Arial"/>
        <family val="2"/>
      </rPr>
      <t>INTEGER (-85..-52)</t>
    </r>
    <r>
      <rPr>
        <strike/>
        <sz val="9"/>
        <rFont val="Arial"/>
        <family val="2"/>
      </rPr>
      <t>]</t>
    </r>
  </si>
  <si>
    <r>
      <rPr>
        <strike/>
        <sz val="9"/>
        <rFont val="Arial"/>
        <family val="2"/>
      </rPr>
      <t>[</t>
    </r>
    <r>
      <rPr>
        <sz val="9"/>
        <rFont val="Arial"/>
        <family val="2"/>
      </rPr>
      <t>UE-specific or Cell-specific</t>
    </r>
    <r>
      <rPr>
        <strike/>
        <sz val="9"/>
        <rFont val="Arial"/>
        <family val="2"/>
      </rPr>
      <t>]</t>
    </r>
  </si>
  <si>
    <r>
      <t xml:space="preserve">Ratio threshold for contention window adjustment for SL groupcast option 2 as specified in TS 37.213 [48], clause </t>
    </r>
    <r>
      <rPr>
        <strike/>
        <sz val="9"/>
        <rFont val="Arial"/>
        <family val="2"/>
      </rPr>
      <t xml:space="preserve">X.X.X </t>
    </r>
    <r>
      <rPr>
        <sz val="9"/>
        <rFont val="Arial"/>
        <family val="2"/>
      </rPr>
      <t>4.5.4. Unit is percentage.</t>
    </r>
  </si>
  <si>
    <r>
      <rPr>
        <strike/>
        <sz val="9"/>
        <rFont val="Arial"/>
        <family val="2"/>
      </rPr>
      <t>[</t>
    </r>
    <r>
      <rPr>
        <sz val="9"/>
        <rFont val="Arial"/>
        <family val="2"/>
      </rPr>
      <t>INTEGER (10..100)</t>
    </r>
    <r>
      <rPr>
        <strike/>
        <sz val="9"/>
        <rFont val="Arial"/>
        <family val="2"/>
      </rPr>
      <t>]</t>
    </r>
  </si>
  <si>
    <r>
      <rPr>
        <strike/>
        <sz val="9"/>
        <rFont val="Arial"/>
        <family val="2"/>
      </rPr>
      <t>[</t>
    </r>
    <r>
      <rPr>
        <sz val="9"/>
        <rFont val="Arial"/>
        <family val="2"/>
      </rPr>
      <t>INTEGER (1..X)</t>
    </r>
    <r>
      <rPr>
        <strike/>
        <sz val="9"/>
        <rFont val="Arial"/>
        <family val="2"/>
      </rPr>
      <t>]</t>
    </r>
  </si>
  <si>
    <r>
      <rPr>
        <b/>
        <u/>
        <sz val="9"/>
        <rFont val="Arial"/>
        <family val="2"/>
      </rPr>
      <t xml:space="preserve">Agreement
</t>
    </r>
    <r>
      <rPr>
        <sz val="9"/>
        <rFont val="Arial"/>
        <family val="2"/>
      </rPr>
      <t xml:space="preserve">If UE performs SL transmission using Type 1 channel access procedures associated with the channel access priority class p on a channel and the SL transmission is not associated with explicit HARQ-ACK feedback by the corresponding UE(s), the following is adopted for the CW adjustment.
• For every priority class p∈{1,2,3,4}, use the latest CW_p used for any SL transmissions on the channel using Type 1 channel access procedures associated with the channel access priority class p.
• If the same CW_p≠CW_(max,p) value is consecutively used for X times for generation of N_init, CW_p is updated for every priority class p∈{1,2,3,4} to the next higher allowed value.
    o FFS: whether this only applies to a resource pool without PSFCH configuration
    o FFS: value of X
</t>
    </r>
    <r>
      <rPr>
        <b/>
        <u/>
        <sz val="9"/>
        <rFont val="Arial"/>
        <family val="2"/>
      </rPr>
      <t xml:space="preserve">
Agreement
</t>
    </r>
    <r>
      <rPr>
        <sz val="9"/>
        <rFont val="Arial"/>
        <family val="2"/>
      </rPr>
      <t>For the CW_p autonomous update to the next higher allowed value when the same CW_p≠CW_(max,p) value is consecutively used for X times for generation of N_init,
• The (pre-)configuration provides 1 value for X among a value range of {1, 8, 16, 32, ‘infinity’}.
• This operation is restricted only to PSCCH/PSSCH transmission with HARQ feedback indicator in SCI-2 is set to disabled, regardless of PSFCH resources being configured in a resource pool.</t>
    </r>
  </si>
  <si>
    <r>
      <rPr>
        <b/>
        <u/>
        <sz val="9"/>
        <rFont val="Arial"/>
        <family val="2"/>
      </rPr>
      <t>Agreement made in RAN1#112bis-e</t>
    </r>
    <r>
      <rPr>
        <sz val="9"/>
        <rFont val="Arial"/>
        <family val="2"/>
      </rPr>
      <t xml:space="preserve">
If a resource pool includes slots with 2 candidate starting symbols for a PSCCH/PSSCH transmission:
 TBS is determined based on a reference number of symbols (denoted as L_ref)
 Support the followings
 Alt 1: Support Option 4 only
 Note: the options are as below
 Option 4: The reference number of symbols is determined by (pre-)configuration 
 FFS details, e.g., in TS 38.214 Clause 8.1.3.2, whether L_ref replaces N_symb^sh or sl-LengthSymbols or other usage of L_ref, whether N_symb^PSFCH is determined in the same way as in legacy NR SL, etc.
</t>
    </r>
    <r>
      <rPr>
        <b/>
        <u/>
        <sz val="9"/>
        <rFont val="Arial"/>
        <family val="2"/>
      </rPr>
      <t>Agreement made in RAN1#113</t>
    </r>
    <r>
      <rPr>
        <sz val="9"/>
        <rFont val="Arial"/>
        <family val="2"/>
      </rPr>
      <t xml:space="preserve">
If a resource pool includes slots with 2 candidate starting symbols for a PSCCH/PSSCH transmission, for TBS determination and 2nd SCI overhead, in TS 38.214 Clause 8.1.3.2:
	L_ref replaces sl-LengthSymbols
	Value range of L_ref is {7, 8, 9, 10, 11, 12, 13, 14} symbols
	N_symb^PSFCH is determined in the same way as in legacy NR SL</t>
    </r>
  </si>
  <si>
    <t>Indicate each PSFCH transmission occupies "1 common interlace and K3 dedicated PRB(s)", or "1 dedicated interlace".
UE expects the same (pre-)configured value of transmissionStructureForPSFCH across all resource pools.</t>
  </si>
  <si>
    <t>Indicates the value of K3 when each PSFCH transmission occupies "1 common interlace and K3 dedicated PRB(s)".
UE expects the same (pre-)configured value of numDedicatedPRBsForPSFCH across all resource pools.</t>
  </si>
  <si>
    <r>
      <rPr>
        <b/>
        <u/>
        <sz val="9"/>
        <rFont val="Arial"/>
        <family val="2"/>
      </rPr>
      <t>Agreement made in RAN1#114</t>
    </r>
    <r>
      <rPr>
        <sz val="9"/>
        <rFont val="Arial"/>
        <family val="2"/>
      </rPr>
      <t xml:space="preserve">
Regarding “UE may transmit S-SSB repetition in more than one RB set”:
	At least the power for S-SSB transmission on anchor RB set does not change due to the number of used RB sets
	On anchor RB set, there is a (pre-)configured offset P_(offset_anchor) to limit the maximum power as below (changes to legacy NR SL is marked in red)
	P_"S-SSB_anchor"  (i)=min(P_"CMAX" -P_(offset_anchor),P_("O" ,S-SSB)+10 〖log〗_10⁡(2^μ∙M_RB^(S-SSB) )+α_(S-SSB)⋅PL) [dBm], where i is slot index as in legacy
	value range of P_(offset_anchor) is: {10lg(N), [10lg(N)+2, 10lg(N)+4, …],10lg⁡(W)}
	On non-anchor RB set
	UE first allocates power to S-SSB repetitions on anchor RB set, assume the power of each S-SSB repetition is P_(S-SSB_anchor)
	Then, UE allocates remaining power P_left equally to other S-SSB repetitions on all other used RB sets, where P_left=P_CMAX-〖N*P〗_(S-SSB_anchor ), where P_CMAX and P_"S-SSB_anchor"  are converted to linear unit (i.e, Watt) in this formula
	Note: for both anchor RB set and non-anchor RB set transmission, the same DL pathloss is taken into account
	M is the total number of RB sets within this SL-BWP, N is the number of S-SSB repetitions within the anchor RB set, W is the maximum total number of S-SSB repetitions on RB sets within the SL-BWP
	Note: the above power for S-SSB transmission refers to power of one S-SSB repetition
	UE at least attempts to transmit on anchor RB set
	Note: anchor RB set refers to the RB set where S-SSB indicated by sl-AbsoluteFrequencySSB-r16 locates
For above Alts, P_"CMAX"  is determined according to TS 38.101-1 for transmission of all S-SSB repetitions on all used RB sets</t>
    </r>
  </si>
  <si>
    <r>
      <rPr>
        <b/>
        <u/>
        <sz val="9"/>
        <rFont val="Arial"/>
        <family val="2"/>
      </rPr>
      <t>Agreement made in RAN1#114bis</t>
    </r>
    <r>
      <rPr>
        <sz val="9"/>
        <rFont val="Arial"/>
        <family val="2"/>
      </rPr>
      <t xml:space="preserve">
Regarding “Within a slot including PSFCH, for each RB set, the (pre-)configured PRBs for PSFCH transmission on this RB set are divided into N different PRB sets (denoted as set#1, set#2, …, set#N), which are associated with N candidate PSFCH occasion(s)”:
•	use N bitmaps to indicate resource for N candidate PSFCH occasion(s), respectively
o	It shall be (pre-)configured such that N candidate PSFCH occasion(s) are associated with N different PRB sets</t>
    </r>
  </si>
  <si>
    <r>
      <rPr>
        <b/>
        <u/>
        <sz val="9"/>
        <rFont val="Arial"/>
        <family val="2"/>
      </rPr>
      <t>Agreement made in RAN1#114bis</t>
    </r>
    <r>
      <rPr>
        <sz val="9"/>
        <rFont val="Arial"/>
        <family val="2"/>
      </rPr>
      <t xml:space="preserve">
•	DCI format 3_0 is updated to include the field of “lowest index of the RB set allocation to the initial PSSCH transmission”.
•	For interlace RB-based PSSCH transmission, Sidelink configured grant Type 1 configuration provides a new RRC parameter sl-StartRBsetCG-Type1 to indicate starting RB set index of the initial PSSCH transmission of the sidelink configured grant Type 1</t>
    </r>
  </si>
  <si>
    <r>
      <rPr>
        <b/>
        <u/>
        <sz val="9"/>
        <rFont val="Arial"/>
        <family val="2"/>
      </rPr>
      <t>Agreement made in RAN1#114bis</t>
    </r>
    <r>
      <rPr>
        <sz val="9"/>
        <rFont val="Arial"/>
        <family val="2"/>
      </rPr>
      <t xml:space="preserve">
Support:
	Alt A: R17 SL inter-UE coordination Scheme 2 (conflict indication) at least for sl-PSFCH-Occasion = '0' uses the same transmission scheme (Alt 1-1b and Alt 2-3a) as HARQ-ACK in R18 SL-U
o	For Alt 1-1b, 
	Alt A2: Common interlace index for conflict indication and HARQ-ACK within the same RB set are the same
o	Note: Alt 1-1b and Alt 2-3a in previous agreements are as below
	Alt 1-1b: each PSFCH transmission occupies 1 common interlace and K3 dedicated PRB(s)
	Alt 2-3a: each PSFCH transmission occupies 1 dedicated interlace
</t>
    </r>
    <r>
      <rPr>
        <b/>
        <u/>
        <sz val="9"/>
        <rFont val="Arial"/>
        <family val="2"/>
      </rPr>
      <t xml:space="preserve">Agreement made in RAN1#115
</t>
    </r>
    <r>
      <rPr>
        <sz val="9"/>
        <rFont val="Arial"/>
        <family val="2"/>
      </rPr>
      <t xml:space="preserve">Support:
•	R17 SL inter-UE coordination Scheme 2 (conflict indication) for sl-PSFCH-Occasion = '1' uses the same transmission scheme (Alt 1-1b and Alt 2-3a) as HARQ-ACK in R18 SL-U
o	For Alt 1-1b, common interlace index for conflict indication and HARQ-ACK within the same RB set are the same
o	Note: Alt 1-1b and Alt 2-3a in previous agreements are as below
</t>
    </r>
    <r>
      <rPr>
        <sz val="9"/>
        <rFont val="Wingdings"/>
        <family val="2"/>
        <charset val="2"/>
      </rPr>
      <t></t>
    </r>
    <r>
      <rPr>
        <sz val="9"/>
        <rFont val="Arial"/>
        <family val="2"/>
      </rPr>
      <t xml:space="preserve">	Alt 1-1b: each PSFCH transmission occupies 1 common interlace and K3 dedicated PRB(s)
</t>
    </r>
    <r>
      <rPr>
        <sz val="9"/>
        <rFont val="Wingdings"/>
        <family val="2"/>
        <charset val="2"/>
      </rPr>
      <t></t>
    </r>
    <r>
      <rPr>
        <sz val="9"/>
        <rFont val="Arial"/>
        <family val="2"/>
      </rPr>
      <t xml:space="preserve">	Alt 2-3a: each PSFCH transmission occupies 1 dedicated interlace
</t>
    </r>
    <r>
      <rPr>
        <b/>
        <u/>
        <sz val="9"/>
        <rFont val="Arial"/>
        <family val="2"/>
      </rPr>
      <t xml:space="preserve">Agreement made in RAN1#115
</t>
    </r>
    <r>
      <rPr>
        <sz val="9"/>
        <rFont val="Arial"/>
        <family val="2"/>
      </rPr>
      <t>Support:
•	“One PSCCH/PSSCH transmission has N associated candidate PSFCH occasion(s)” applies to R17 SL inter-UE coordination Scheme 2 (conflict indication) for both sl-PSFCH-Occasion = '0' and sl-PSFCH-Occasion = '1', and applies to PSFCH format 0
o	UE behaviour of PSFCH transmission and reception on such N occasion(s) of IUC scheme 2 is the same as HARQ-ACK</t>
    </r>
  </si>
  <si>
    <r>
      <rPr>
        <b/>
        <u/>
        <sz val="9"/>
        <rFont val="Arial"/>
        <family val="2"/>
      </rPr>
      <t>Working assumption made in RAN1#114bis</t>
    </r>
    <r>
      <rPr>
        <sz val="9"/>
        <rFont val="Arial"/>
        <family val="2"/>
      </rPr>
      <t xml:space="preserve">
	In “Alt 1-1b: each PSFCH transmission occupies 1 common interlace and K3 dedicated PRB(s)”:
o	Assume the UE transmits N PSFCH
	Denote the final Tx power on one common PRB is P_common
	Denote the final Tx power on one dedicated PRB is P_dedicated
	P_common &lt;= P_dedicated
•	(pre-)configure an offset between P_common and P_dedicated
o	Send an LS to RAN4 asking whether there is any difficulty for supporting the following cases
	P_common &lt; P_dedicated
	P_common = P_dedicated</t>
    </r>
  </si>
  <si>
    <r>
      <rPr>
        <b/>
        <u/>
        <sz val="9"/>
        <rFont val="Arial"/>
        <family val="2"/>
      </rPr>
      <t>Agreement made in RAN1#109-e</t>
    </r>
    <r>
      <rPr>
        <sz val="9"/>
        <rFont val="Arial"/>
        <family val="2"/>
      </rPr>
      <t xml:space="preserve">
SL BWP, SL resource pool in R16/R17 NR SL and RB set in R16 NR-U are reused for SL-U as baseline
•	Only one SL BWP is (pre-)configured within a carrier
•	The SL BWP is (pre-)configured to include one or multiple SL resource pools
•	At least support that one SL resource pool can be (pre-)configured to include integer number of RB sets
o	FFS: whether/how to support one SL resource pool can include sub-set of PRBs of one RB set
o	FFS: the applicable resource pool
o	FFS: the impact on sub-channel size and number of sub-channels in a resource pool if sub-channel is supported
•	PRBs within intra-cell guard band of two adjacent RB sets belong to a resource pool if the resource pool includes the two adjacent RB sets
o	FFS details, e.g., how such PRBs are used, the applicable resource pool, etc.
•	FFS: whether R16/R17 NR SL S-SSB slots and/or new S-SSB slots (if supported) are excluded from resource pool
•	FFS: which slots belong to resource pool, e.g., how to set the value of bitmap, whether to consider SL-U/NR-U operating in the same carrier and whether TDD configuration are considered, etc.
•	FFS: the impact of PSCCH/PSSCH mapping to frequency resources on resource pool configuration, on sub-channel definition if sub-channel is supported, etc.</t>
    </r>
  </si>
  <si>
    <r>
      <rPr>
        <sz val="9"/>
        <color rgb="FF0000FF"/>
        <rFont val="Arial"/>
        <family val="2"/>
      </rPr>
      <t xml:space="preserve">Applicable value ranges for “Codebook subset restriction, rank restriction, N1,N2, and Ng and twoTX-CodebookSubsetRestriction” follow existing specification according to
codebookConfig configured
within the CSI-ReportConfig, and apply for the number of ports determined by port subset. 
</t>
    </r>
    <r>
      <rPr>
        <strike/>
        <sz val="9"/>
        <color rgb="FF0000FF"/>
        <rFont val="Arial"/>
        <family val="2"/>
      </rPr>
      <t xml:space="preserve">
Number of elements in list is [2]… maxNrofCSI-ReportSubconfigPerCSI-ReportConfig
The value of maxNrofCSI-ReportSubconfigPerCSI-ReportConfig is [9].</t>
    </r>
  </si>
  <si>
    <r>
      <rPr>
        <sz val="9"/>
        <color rgb="FF0000FF"/>
        <rFont val="Arial"/>
        <family val="2"/>
      </rPr>
      <t xml:space="preserve">0 to maxNrofCSI-ReportSubconfigPerCSI-ReportConfig -1
</t>
    </r>
    <r>
      <rPr>
        <strike/>
        <sz val="9"/>
        <color rgb="FF0000FF"/>
        <rFont val="Arial"/>
        <family val="2"/>
      </rPr>
      <t xml:space="preserve">
Number of elements in list is [2]… maxNrofCSI-ReportSubconfigPerCSI-ReportConfig
The value of maxNrofCSI-ReportSubconfigPerCSI-ReportConfig is [10].</t>
    </r>
  </si>
  <si>
    <r>
      <rPr>
        <sz val="9"/>
        <color rgb="FF0000FF"/>
        <rFont val="Arial"/>
        <family val="2"/>
      </rPr>
      <t>bitmap of length P=2/4/8/12/16/24/32 bits, where P is the number of ports of the NZP CSI-RS resource(s) in the resource set for channel measurement associated with the csi-ReportConfig</t>
    </r>
    <r>
      <rPr>
        <strike/>
        <sz val="9"/>
        <color rgb="FF0000FF"/>
        <rFont val="Arial"/>
        <family val="2"/>
      </rPr>
      <t xml:space="preserve">
Number of elements in list is [2]… maxNrofCSI-ReportSubconfigPerCSI-ReportConfig
The value of maxNrofCSI-ReportSubconfigPerCSI-ReportConfig is [11].</t>
    </r>
  </si>
  <si>
    <r>
      <rPr>
        <sz val="9"/>
        <color rgb="FF0000FF"/>
        <rFont val="Arial"/>
        <family val="2"/>
      </rPr>
      <t>List of relative IDs, each ID in between 0 and maxNrofNZP-CSI-RS-ResourcesPerSet-1</t>
    </r>
    <r>
      <rPr>
        <strike/>
        <sz val="9"/>
        <color rgb="FF0000FF"/>
        <rFont val="Arial"/>
        <family val="2"/>
      </rPr>
      <t xml:space="preserve">
Number of elements in list is [2]… maxNrofCSI-ReportSubconfigPerCSI-ReportConfig
The value of maxNrofCSI-ReportSubconfigPerCSI-ReportConfig is [12].</t>
    </r>
  </si>
  <si>
    <r>
      <rPr>
        <sz val="9"/>
        <color rgb="FF0000FF"/>
        <rFont val="Arial"/>
        <family val="2"/>
      </rPr>
      <t>INTEGER (0..23)</t>
    </r>
    <r>
      <rPr>
        <strike/>
        <sz val="9"/>
        <color rgb="FF0000FF"/>
        <rFont val="Arial"/>
        <family val="2"/>
      </rPr>
      <t xml:space="preserve">
Number of elements in list is [2]… maxNrofCSI-ReportSubconfigPerCSI-ReportConfig
The value of maxNrofCSI-ReportSubconfigPerCSI-ReportConfig is [13].</t>
    </r>
  </si>
  <si>
    <r>
      <rPr>
        <sz val="9"/>
        <color rgb="FF0000FF"/>
        <rFont val="Arial"/>
        <family val="2"/>
      </rPr>
      <t>1 … maxNrofCSIReportSubconfigPerCSIReportConfig, with that each element in the list is a csi-ReportSubConfigID</t>
    </r>
    <r>
      <rPr>
        <strike/>
        <sz val="9"/>
        <color rgb="FF0000FF"/>
        <rFont val="Arial"/>
        <family val="2"/>
      </rPr>
      <t xml:space="preserve">
Number of elements in list is [2]… maxNrofCSI-ReportSubconfigPerCSI-ReportConfig
The value of maxNrofCSI-ReportSubconfigPerCSI-ReportConfig is [14].</t>
    </r>
  </si>
  <si>
    <r>
      <rPr>
        <sz val="9"/>
        <color rgb="FF0000FF"/>
        <rFont val="Arial"/>
        <family val="2"/>
      </rPr>
      <t>1 … maxNrofCSIReportSubconfigPerCSIReportConfig, with that each element in the list is a csi-ReportSubConfigID</t>
    </r>
    <r>
      <rPr>
        <strike/>
        <sz val="9"/>
        <color rgb="FF0000FF"/>
        <rFont val="Arial"/>
        <family val="2"/>
      </rPr>
      <t xml:space="preserve">
Number of elements in list is [2]… maxNrofCSI-ReportSubconfigPerCSI-ReportConfig
The value of maxNrofCSI-ReportSubconfigPerCSI-ReportConfig is [15].</t>
    </r>
  </si>
  <si>
    <t>ltm-CSI-ReportConfigToAddModList-r18</t>
  </si>
  <si>
    <t xml:space="preserve">ltm-CSI-ReportConfig-r18 </t>
  </si>
  <si>
    <t>ltm-CSI-ReportConfigId-r18</t>
  </si>
  <si>
    <t>ltm-ReportContent-r18</t>
  </si>
  <si>
    <t>ltm-resourcesForChannelMeasurement-r18</t>
  </si>
  <si>
    <t>nrOfReportedCells-r18</t>
  </si>
  <si>
    <t>nrOfReportedRS-PerCell-r18</t>
  </si>
  <si>
    <t>spCellInclusion-r18</t>
  </si>
  <si>
    <t>ltm-ReportConfigType-r18</t>
  </si>
  <si>
    <t>periodic-r18</t>
  </si>
  <si>
    <t>semiPersistentOnPUCCH-r18</t>
  </si>
  <si>
    <t>semiPersistentOnPUSCH-r18</t>
  </si>
  <si>
    <t>aperiodic-r18</t>
  </si>
  <si>
    <t>reportSlotConfig-r18</t>
  </si>
  <si>
    <t>ltm-AssociatedReportConfigInfo-r18</t>
  </si>
  <si>
    <t>ltm-Config-r18</t>
  </si>
  <si>
    <t>ltm-SSB-Config-r18</t>
  </si>
  <si>
    <t>ssb-Frequency-r18</t>
  </si>
  <si>
    <t>subcarrierSpacing-r18</t>
  </si>
  <si>
    <t>ltm-CandidatePCI-r18</t>
  </si>
  <si>
    <t>ltm-CSI-ResourceConfigToAddModList-r18</t>
  </si>
  <si>
    <t>ltm-CSI-ResourceConfigToReleaseList-r18</t>
  </si>
  <si>
    <t>LTM-CSI-ResourceConfig-r18</t>
  </si>
  <si>
    <t>LTM-CSI-ResourceConfigId-r18</t>
  </si>
  <si>
    <t>ltm-CSI-SSB-ResourceSet-r18</t>
  </si>
  <si>
    <t>NOT used by RAN2</t>
  </si>
  <si>
    <t>ltm-CSI-SSB-ResourceList-r18</t>
  </si>
  <si>
    <t>ltm-CandidateIdList-r18</t>
  </si>
  <si>
    <t>pucch-CSI-ResourceList-r18</t>
  </si>
  <si>
    <t>ltm-NZP-CSI-RS-ResourceToAddModList-r18</t>
  </si>
  <si>
    <t>ltm-NZP-CSI-RS-ResourceToReleaseList-r18</t>
  </si>
  <si>
    <t>NZP-CSI-RS-Resource</t>
  </si>
  <si>
    <t>cyclicPrefix-r18</t>
  </si>
  <si>
    <t>absoluteFrequencyPointA-r18</t>
  </si>
  <si>
    <t>nzp-CSI-RS-ResourceId</t>
  </si>
  <si>
    <t>ltm-NZP-CSI-RS-ResourceSetToAddModList-r18</t>
  </si>
  <si>
    <t>ltm-NZP-CSI-RS-ResourceSetToReleaseList-r18</t>
  </si>
  <si>
    <t>nzp-CSI-ResourceSetId</t>
  </si>
  <si>
    <t>nzp-CSI-RS-Resources</t>
  </si>
  <si>
    <t>pathlossReferenceRS-ToAddModList-r18</t>
  </si>
  <si>
    <t>PathlossReferenceRS-r17</t>
  </si>
  <si>
    <t xml:space="preserve">referenceSignal-r17  </t>
  </si>
  <si>
    <t>pathlossReferenceRS-ToRelease-r18</t>
  </si>
  <si>
    <t>ltm-DL-OrJointTCI-StateToAddModList-r18</t>
  </si>
  <si>
    <t>ltm-DL-OrJointTCI-StateToReleaseList-r18</t>
  </si>
  <si>
    <t>ltm-UL-TCI-StateToAddModList-r18</t>
  </si>
  <si>
    <t>ltm-UL-TCI-StateToReleaseList-r18</t>
  </si>
  <si>
    <t>CandidateTCI-State-r18</t>
  </si>
  <si>
    <t>CandidateTCI-UL-State-r18</t>
  </si>
  <si>
    <t>tci-UL-StateId-r18</t>
  </si>
  <si>
    <t>qcl-Type1-r18, 
qcl-Type2-r18,</t>
  </si>
  <si>
    <t>ssb-Index</t>
  </si>
  <si>
    <t>qcl-Type-r18</t>
  </si>
  <si>
    <t>referenceSignal-r18</t>
  </si>
  <si>
    <t>csi-RS-Index</t>
  </si>
  <si>
    <t>ltm-EarlyUL-SyncConfig-r18</t>
  </si>
  <si>
    <t>EarlyUL-SyncConfig-r18</t>
  </si>
  <si>
    <t>prach-RootSequenceIndex-r18</t>
  </si>
  <si>
    <t>FrequencyInfoUL-r18</t>
  </si>
  <si>
    <t>bwp-GenericParameters-r18</t>
  </si>
  <si>
    <t>rach-ConfigGeneric-r18</t>
  </si>
  <si>
    <t>ssb-perRACH-Occasion-r18</t>
  </si>
  <si>
    <t>ltm-PRACH-SubcarrierSpacing-r18</t>
  </si>
  <si>
    <t xml:space="preserve">n-TimingAdvanceOffset-r18 </t>
  </si>
  <si>
    <t xml:space="preserve">LTM-CSI-ReportConfigToAddModList-r18       </t>
  </si>
  <si>
    <t xml:space="preserve">LTM-CSI-ReportConfig-r18 </t>
  </si>
  <si>
    <t xml:space="preserve"> LTM-ReportContent-r18</t>
  </si>
  <si>
    <t>LTM-CandidateToAddModList-r18</t>
  </si>
  <si>
    <t>LTM-CSI-ResourceConfigToAddModList-r18</t>
  </si>
  <si>
    <t>LTM-CSI-SSB-ResourceSet-r18</t>
  </si>
  <si>
    <t>LTM-TCI-Info-r18</t>
  </si>
  <si>
    <t>LTM-NZP-CSI-RS-ResourceToAddModList-r18</t>
  </si>
  <si>
    <t>LTM-NZP-CSI-RS-ResourceSetToAddModList-r18</t>
  </si>
  <si>
    <t>LTM-DL-OrJointTCI-StateToAddModList-r18</t>
  </si>
  <si>
    <t>LTM-UL-TCI-StateToAddModList-r18</t>
  </si>
  <si>
    <t>ReferenceSignal-r18</t>
  </si>
  <si>
    <t>BWP-GenericParameters-r18</t>
  </si>
  <si>
    <t>ltm-CandidateToReleaseList-r18</t>
  </si>
  <si>
    <t>ltm-CandidateToAddModList-r18</t>
  </si>
  <si>
    <t>NEW RAN2 PARAMETERS</t>
  </si>
  <si>
    <t>LTM-CandidateToReleaseList-r18</t>
  </si>
  <si>
    <t>LTM-CandidateId-r18</t>
  </si>
  <si>
    <t>ltm-TCI-Info-r18</t>
  </si>
  <si>
    <t>unifiedTCI-StateType-r18</t>
  </si>
  <si>
    <t>ltm-EarlyUL-SyncConfigSUL-r18</t>
  </si>
  <si>
    <t>NR_Mob_enh2</t>
    <phoneticPr fontId="0" type="noConversion"/>
  </si>
  <si>
    <t>ltm-ServingCellUE-MeasuredTA-ID-r18</t>
  </si>
  <si>
    <t>ltm-UE-MeasuredTA-ID-r18</t>
  </si>
  <si>
    <t>new RAN2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</si>
</sst>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sz val="9"/>
      <name val="宋体"/>
      <charset val="134"/>
    </font>
    <font>
      <sz val="11"/>
      <name val="Calibri"/>
      <family val="2"/>
      <scheme val="minor"/>
    </font>
    <font>
      <sz val="11"/>
      <color rgb="FF0000FF"/>
      <name val="Calibri"/>
      <family val="2"/>
      <scheme val="minor"/>
    </font>
    <font>
      <sz val="11"/>
      <color rgb="FF006100"/>
      <name val="Calibri"/>
      <family val="2"/>
      <charset val="134"/>
      <scheme val="minor"/>
    </font>
    <font>
      <sz val="9"/>
      <color rgb="FF3333FF"/>
      <name val="Arial"/>
      <family val="2"/>
    </font>
    <font>
      <strike/>
      <sz val="9"/>
      <color rgb="FF0000FF"/>
      <name val="Arial"/>
      <family val="2"/>
    </font>
    <font>
      <sz val="9"/>
      <name val="Wingdings"/>
      <family val="2"/>
      <charset val="2"/>
    </font>
    <font>
      <i/>
      <sz val="9"/>
      <name val="Arial"/>
      <family val="2"/>
    </font>
    <font>
      <b/>
      <u/>
      <sz val="9"/>
      <name val="Arial"/>
      <family val="2"/>
    </font>
    <font>
      <u/>
      <sz val="9"/>
      <name val="Arial"/>
      <family val="2"/>
    </font>
    <font>
      <b/>
      <sz val="12"/>
      <color theme="1"/>
      <name val="Arial"/>
      <family val="2"/>
    </font>
    <font>
      <sz val="11"/>
      <color rgb="FF0000FF"/>
      <name val="Calibri"/>
      <family val="2"/>
      <charset val="129"/>
      <scheme val="minor"/>
    </font>
    <font>
      <sz val="11"/>
      <name val="Calibri"/>
      <family val="2"/>
      <charset val="129"/>
      <scheme val="minor"/>
    </font>
    <font>
      <sz val="9"/>
      <name val="CourierNewPSMT"/>
    </font>
    <font>
      <sz val="9"/>
      <name val="Calibri"/>
      <family val="2"/>
      <scheme val="minor"/>
    </font>
    <font>
      <sz val="9"/>
      <name val="Microsoft YaHei UI"/>
      <family val="2"/>
      <charset val="1"/>
    </font>
    <font>
      <strike/>
      <sz val="9"/>
      <color rgb="FFFF0000"/>
      <name val="Arial"/>
      <family val="2"/>
    </font>
    <font>
      <sz val="9"/>
      <name val="Calibri"/>
      <family val="2"/>
      <charset val="134"/>
      <scheme val="minor"/>
    </font>
    <font>
      <sz val="9"/>
      <name val="微软雅黑"/>
      <family val="2"/>
      <charset val="134"/>
    </font>
    <font>
      <sz val="10"/>
      <name val="Times New Roman"/>
      <family val="1"/>
    </font>
    <font>
      <sz val="9"/>
      <name val="돋움"/>
      <family val="3"/>
      <charset val="129"/>
    </font>
    <font>
      <sz val="11"/>
      <color theme="1" tint="4.9989318521683403E-2"/>
      <name val="Calibri"/>
      <family val="2"/>
      <charset val="129"/>
      <scheme val="minor"/>
    </font>
    <font>
      <strike/>
      <sz val="11"/>
      <color theme="1"/>
      <name val="Calibri"/>
      <family val="2"/>
      <charset val="129"/>
      <scheme val="minor"/>
    </font>
    <font>
      <strike/>
      <sz val="11"/>
      <color rgb="FFFF0000"/>
      <name val="Calibri"/>
      <family val="2"/>
      <charset val="129"/>
      <scheme val="minor"/>
    </font>
    <font>
      <strike/>
      <sz val="9"/>
      <color theme="1"/>
      <name val="Arial"/>
      <family val="2"/>
    </font>
    <font>
      <strike/>
      <sz val="7"/>
      <color rgb="FFFF0000"/>
      <name val="Arial"/>
      <family val="2"/>
    </font>
    <font>
      <strike/>
      <vertAlign val="superscript"/>
      <sz val="9"/>
      <color rgb="FFFF0000"/>
      <name val="Arial"/>
      <family val="2"/>
    </font>
    <font>
      <strike/>
      <vertAlign val="superscript"/>
      <sz val="9"/>
      <color rgb="FF0000FF"/>
      <name val="Arial"/>
      <family val="2"/>
    </font>
    <font>
      <sz val="9"/>
      <name val="Calibri"/>
      <family val="2"/>
    </font>
    <font>
      <b/>
      <sz val="9"/>
      <color rgb="FF0000FF"/>
      <name val="Arial"/>
      <family val="2"/>
    </font>
    <font>
      <b/>
      <sz val="9"/>
      <color rgb="FFFF0000"/>
      <name val="Arial"/>
      <family val="2"/>
    </font>
    <font>
      <sz val="11"/>
      <color rgb="FFFF0000"/>
      <name val="Calibri"/>
      <family val="2"/>
      <charset val="129"/>
      <scheme val="minor"/>
    </font>
  </fonts>
  <fills count="16">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
      <patternFill patternType="solid">
        <fgColor theme="6"/>
        <bgColor indexed="64"/>
      </patternFill>
    </fill>
    <fill>
      <patternFill patternType="solid">
        <fgColor rgb="FF00B050"/>
        <bgColor indexed="64"/>
      </patternFill>
    </fill>
    <fill>
      <patternFill patternType="solid">
        <fgColor rgb="FFA5A5A5"/>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36">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28" fillId="7" borderId="0" applyNumberFormat="0" applyBorder="0" applyAlignment="0" applyProtection="0"/>
  </cellStyleXfs>
  <cellXfs count="207">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1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49" fontId="21" fillId="0" borderId="1" xfId="10" applyNumberFormat="1" applyFont="1" applyBorder="1" applyAlignment="1">
      <alignment vertical="center" wrapText="1"/>
    </xf>
    <xf numFmtId="49" fontId="22" fillId="0" borderId="3" xfId="1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10" applyFont="1" applyBorder="1" applyAlignment="1">
      <alignment vertical="center" wrapText="1"/>
    </xf>
    <xf numFmtId="0" fontId="21" fillId="0" borderId="1" xfId="10" applyFont="1" applyBorder="1" applyAlignment="1">
      <alignment horizontal="left" vertical="center" wrapText="1"/>
    </xf>
    <xf numFmtId="0" fontId="24" fillId="0" borderId="1" xfId="10" applyFont="1" applyBorder="1" applyAlignment="1">
      <alignment vertical="center" wrapText="1"/>
    </xf>
    <xf numFmtId="0" fontId="21" fillId="0" borderId="1" xfId="10" applyFont="1" applyBorder="1" applyAlignment="1">
      <alignment horizontal="center" vertical="center" wrapText="1"/>
    </xf>
    <xf numFmtId="49" fontId="21" fillId="0" borderId="1" xfId="10" applyNumberFormat="1" applyFont="1" applyBorder="1" applyAlignment="1">
      <alignment horizontal="center" vertical="center" wrapText="1"/>
    </xf>
    <xf numFmtId="0" fontId="21" fillId="0" borderId="4" xfId="10" applyFont="1" applyBorder="1" applyAlignment="1">
      <alignment vertical="center" wrapText="1"/>
    </xf>
    <xf numFmtId="0" fontId="21" fillId="0" borderId="1" xfId="0" applyFont="1" applyBorder="1"/>
    <xf numFmtId="0" fontId="17" fillId="5" borderId="1" xfId="0" applyFont="1" applyFill="1" applyBorder="1" applyAlignment="1">
      <alignment horizontal="left" vertical="center" wrapText="1"/>
    </xf>
    <xf numFmtId="0" fontId="21" fillId="0" borderId="0" xfId="0" applyFont="1"/>
    <xf numFmtId="0" fontId="26" fillId="0" borderId="0" xfId="0" applyFont="1"/>
    <xf numFmtId="0" fontId="27" fillId="0" borderId="0" xfId="0" applyFont="1"/>
    <xf numFmtId="0" fontId="17"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left" vertical="top" wrapText="1"/>
    </xf>
    <xf numFmtId="0" fontId="17" fillId="0" borderId="1" xfId="0" applyFont="1" applyBorder="1" applyAlignment="1">
      <alignment horizontal="left" vertical="center" wrapText="1"/>
    </xf>
    <xf numFmtId="0" fontId="29" fillId="0" borderId="1" xfId="0" applyFont="1" applyBorder="1" applyAlignment="1">
      <alignment horizontal="left" vertical="center" wrapText="1"/>
    </xf>
    <xf numFmtId="49" fontId="21" fillId="0" borderId="4" xfId="10" applyNumberFormat="1" applyFont="1" applyBorder="1" applyAlignment="1">
      <alignment vertical="center" wrapText="1"/>
    </xf>
    <xf numFmtId="49" fontId="22" fillId="0" borderId="1" xfId="0" applyNumberFormat="1" applyFont="1" applyBorder="1" applyAlignment="1">
      <alignment horizontal="left" vertical="center" wrapText="1"/>
    </xf>
    <xf numFmtId="0" fontId="21" fillId="0" borderId="3" xfId="0" applyFont="1" applyBorder="1" applyAlignment="1">
      <alignment horizontal="left" vertical="center" wrapText="1"/>
    </xf>
    <xf numFmtId="0" fontId="21" fillId="6" borderId="1"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quotePrefix="1" applyFont="1" applyBorder="1" applyAlignment="1">
      <alignment horizontal="left" vertical="center"/>
    </xf>
    <xf numFmtId="0" fontId="21" fillId="0" borderId="1" xfId="0" applyFont="1" applyBorder="1" applyAlignment="1">
      <alignment vertical="center"/>
    </xf>
    <xf numFmtId="0" fontId="21" fillId="0" borderId="1" xfId="0"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xf numFmtId="0" fontId="21" fillId="12" borderId="6" xfId="0" applyFont="1" applyFill="1" applyBorder="1" applyAlignment="1">
      <alignment horizontal="left" vertical="center" wrapText="1"/>
    </xf>
    <xf numFmtId="0" fontId="21" fillId="12" borderId="6" xfId="0" applyFont="1" applyFill="1" applyBorder="1" applyAlignment="1">
      <alignment horizontal="left" vertical="center"/>
    </xf>
    <xf numFmtId="0" fontId="8" fillId="12" borderId="1" xfId="0" applyFont="1" applyFill="1" applyBorder="1" applyAlignment="1">
      <alignment horizontal="left" vertical="center"/>
    </xf>
    <xf numFmtId="0" fontId="21" fillId="1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wrapText="1"/>
    </xf>
    <xf numFmtId="0" fontId="24" fillId="0" borderId="1" xfId="0" applyFont="1" applyBorder="1" applyAlignment="1">
      <alignment horizontal="left" vertical="center"/>
    </xf>
    <xf numFmtId="0" fontId="21" fillId="0" borderId="0" xfId="0" applyFont="1" applyAlignment="1">
      <alignment vertical="center" wrapText="1"/>
    </xf>
    <xf numFmtId="0" fontId="24" fillId="0" borderId="1" xfId="0" applyFont="1" applyBorder="1"/>
    <xf numFmtId="0" fontId="21" fillId="0" borderId="4" xfId="0" applyFont="1" applyBorder="1" applyAlignment="1">
      <alignment horizontal="left" vertical="center" wrapText="1"/>
    </xf>
    <xf numFmtId="0" fontId="39" fillId="0" borderId="1" xfId="0" applyFont="1" applyBorder="1" applyAlignment="1">
      <alignment wrapText="1"/>
    </xf>
    <xf numFmtId="0" fontId="21" fillId="0" borderId="6" xfId="0" applyFont="1" applyBorder="1" applyAlignment="1">
      <alignment vertical="center" wrapText="1"/>
    </xf>
    <xf numFmtId="0" fontId="21" fillId="0" borderId="8" xfId="0" applyFont="1" applyBorder="1" applyAlignment="1">
      <alignment vertical="center" wrapText="1"/>
    </xf>
    <xf numFmtId="12" fontId="21" fillId="0" borderId="1" xfId="0" applyNumberFormat="1" applyFont="1" applyBorder="1" applyAlignment="1">
      <alignment vertical="center" wrapText="1"/>
    </xf>
    <xf numFmtId="12" fontId="21" fillId="0" borderId="0" xfId="0" applyNumberFormat="1" applyFont="1" applyAlignment="1">
      <alignment vertical="center" wrapText="1"/>
    </xf>
    <xf numFmtId="0" fontId="37" fillId="0" borderId="1" xfId="0" applyFont="1" applyBorder="1" applyAlignment="1">
      <alignment vertical="center"/>
    </xf>
    <xf numFmtId="0" fontId="37" fillId="0" borderId="1" xfId="0" applyFont="1" applyBorder="1"/>
    <xf numFmtId="0" fontId="21" fillId="0" borderId="1" xfId="0" quotePrefix="1" applyFont="1" applyBorder="1" applyAlignment="1">
      <alignment horizontal="left" vertical="center" wrapText="1"/>
    </xf>
    <xf numFmtId="0" fontId="38" fillId="0" borderId="0" xfId="0" applyFont="1" applyAlignment="1">
      <alignment vertical="center" wrapText="1"/>
    </xf>
    <xf numFmtId="0" fontId="21" fillId="0" borderId="7" xfId="0" applyFont="1" applyBorder="1" applyAlignment="1">
      <alignment horizontal="left" vertical="center" wrapText="1"/>
    </xf>
    <xf numFmtId="0" fontId="21" fillId="6" borderId="1" xfId="0" applyFont="1" applyFill="1" applyBorder="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8" xfId="0" applyFont="1" applyBorder="1" applyAlignment="1">
      <alignment horizontal="left" vertical="center" wrapText="1"/>
    </xf>
    <xf numFmtId="0" fontId="21" fillId="0" borderId="8" xfId="0" applyFont="1" applyBorder="1" applyAlignment="1">
      <alignment horizontal="left" vertical="center"/>
    </xf>
    <xf numFmtId="0" fontId="21" fillId="0" borderId="5" xfId="0" applyFont="1" applyBorder="1" applyAlignment="1">
      <alignment wrapText="1"/>
    </xf>
    <xf numFmtId="0" fontId="36" fillId="0" borderId="0" xfId="0" applyFont="1"/>
    <xf numFmtId="0" fontId="21" fillId="0" borderId="6" xfId="0" applyFont="1" applyBorder="1" applyAlignment="1">
      <alignment horizontal="left" vertical="center" wrapText="1" shrinkToFit="1"/>
    </xf>
    <xf numFmtId="0" fontId="21" fillId="0" borderId="0" xfId="0" applyFont="1" applyAlignment="1">
      <alignment horizontal="left" vertical="center" wrapText="1"/>
    </xf>
    <xf numFmtId="0" fontId="37" fillId="0" borderId="0" xfId="0" applyFont="1"/>
    <xf numFmtId="0" fontId="21" fillId="6" borderId="1" xfId="0" quotePrefix="1" applyFont="1" applyFill="1" applyBorder="1" applyAlignment="1">
      <alignment horizontal="left" vertical="center" wrapText="1"/>
    </xf>
    <xf numFmtId="0" fontId="8" fillId="0" borderId="0" xfId="0" applyFont="1" applyAlignment="1">
      <alignment horizontal="left" vertical="center"/>
    </xf>
    <xf numFmtId="0" fontId="42" fillId="0" borderId="1" xfId="35" applyFont="1" applyFill="1" applyBorder="1" applyAlignment="1">
      <alignment horizontal="left" vertical="top" wrapText="1"/>
    </xf>
    <xf numFmtId="0" fontId="21" fillId="0" borderId="3" xfId="0" applyFont="1" applyBorder="1" applyAlignment="1">
      <alignment horizontal="left" vertical="top" wrapText="1"/>
    </xf>
    <xf numFmtId="0" fontId="21" fillId="0" borderId="6" xfId="0" applyFont="1" applyBorder="1" applyAlignment="1">
      <alignment horizontal="left" vertical="center" wrapText="1"/>
    </xf>
    <xf numFmtId="49" fontId="21" fillId="0" borderId="1" xfId="0" quotePrefix="1" applyNumberFormat="1" applyFont="1" applyBorder="1" applyAlignment="1">
      <alignment horizontal="left" vertical="center" wrapText="1"/>
    </xf>
    <xf numFmtId="0" fontId="21" fillId="2" borderId="0" xfId="0" applyFont="1" applyFill="1"/>
    <xf numFmtId="0" fontId="37" fillId="0" borderId="1" xfId="0" applyFont="1" applyBorder="1" applyAlignment="1">
      <alignment wrapText="1"/>
    </xf>
    <xf numFmtId="0" fontId="17" fillId="0" borderId="1" xfId="0" applyFont="1" applyBorder="1" applyAlignment="1">
      <alignment wrapText="1"/>
    </xf>
    <xf numFmtId="0" fontId="17" fillId="0" borderId="1" xfId="0" applyFont="1" applyBorder="1"/>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center"/>
    </xf>
    <xf numFmtId="0" fontId="21" fillId="0" borderId="5" xfId="0" applyFont="1" applyBorder="1" applyAlignment="1">
      <alignment horizontal="left" vertical="center" wrapText="1"/>
    </xf>
    <xf numFmtId="0" fontId="17" fillId="0" borderId="1" xfId="0" applyFont="1" applyBorder="1" applyAlignment="1">
      <alignment horizontal="left" vertical="center" wrapText="1" shrinkToFit="1"/>
    </xf>
    <xf numFmtId="0" fontId="17" fillId="0" borderId="0" xfId="0" applyFont="1" applyAlignment="1">
      <alignment horizontal="left" vertical="center" wrapText="1"/>
    </xf>
    <xf numFmtId="0" fontId="17" fillId="0" borderId="5" xfId="0" applyFont="1" applyBorder="1" applyAlignment="1">
      <alignment horizontal="left" vertical="center" wrapText="1"/>
    </xf>
    <xf numFmtId="49" fontId="17" fillId="0" borderId="5" xfId="0" applyNumberFormat="1" applyFont="1" applyBorder="1" applyAlignment="1">
      <alignment horizontal="left" vertical="center" wrapText="1"/>
    </xf>
    <xf numFmtId="0" fontId="8" fillId="11" borderId="3" xfId="0" applyFont="1" applyFill="1" applyBorder="1" applyAlignment="1">
      <alignment vertical="center"/>
    </xf>
    <xf numFmtId="0" fontId="8" fillId="11" borderId="8" xfId="0" applyFont="1" applyFill="1" applyBorder="1" applyAlignment="1">
      <alignment vertical="center"/>
    </xf>
    <xf numFmtId="0" fontId="8" fillId="10" borderId="3" xfId="0" applyFont="1" applyFill="1" applyBorder="1" applyAlignment="1">
      <alignment vertical="center" wrapText="1"/>
    </xf>
    <xf numFmtId="0" fontId="8" fillId="10" borderId="8" xfId="0" applyFont="1" applyFill="1" applyBorder="1" applyAlignment="1">
      <alignment vertical="center" wrapText="1"/>
    </xf>
    <xf numFmtId="0" fontId="21" fillId="9" borderId="8" xfId="0" applyFont="1" applyFill="1" applyBorder="1" applyAlignment="1">
      <alignment vertical="center"/>
    </xf>
    <xf numFmtId="49" fontId="35" fillId="8" borderId="3" xfId="0" applyNumberFormat="1" applyFont="1" applyFill="1" applyBorder="1" applyAlignment="1">
      <alignment vertical="center" wrapText="1"/>
    </xf>
    <xf numFmtId="49" fontId="35" fillId="8" borderId="8" xfId="0" applyNumberFormat="1" applyFont="1" applyFill="1" applyBorder="1" applyAlignment="1">
      <alignment vertical="center" wrapText="1"/>
    </xf>
    <xf numFmtId="49" fontId="9" fillId="2" borderId="3" xfId="0" applyNumberFormat="1" applyFont="1" applyFill="1" applyBorder="1" applyAlignment="1">
      <alignment horizontal="left" vertical="center" wrapText="1"/>
    </xf>
    <xf numFmtId="0" fontId="22" fillId="0" borderId="3" xfId="0" applyFont="1" applyBorder="1" applyAlignment="1">
      <alignment wrapText="1"/>
    </xf>
    <xf numFmtId="49" fontId="9" fillId="0" borderId="7" xfId="0" applyNumberFormat="1" applyFont="1" applyBorder="1" applyAlignment="1">
      <alignment horizontal="left" vertical="center" wrapText="1"/>
    </xf>
    <xf numFmtId="49" fontId="21" fillId="0" borderId="7" xfId="10" applyNumberFormat="1" applyFont="1" applyBorder="1" applyAlignment="1">
      <alignment vertical="center" wrapText="1"/>
    </xf>
    <xf numFmtId="49" fontId="21" fillId="0" borderId="3" xfId="0" applyNumberFormat="1" applyFont="1" applyBorder="1" applyAlignment="1">
      <alignment horizontal="left" vertical="center" wrapText="1"/>
    </xf>
    <xf numFmtId="0" fontId="8" fillId="0" borderId="3" xfId="0" applyFont="1" applyBorder="1" applyAlignment="1">
      <alignment horizontal="left" vertical="center"/>
    </xf>
    <xf numFmtId="49" fontId="21" fillId="0" borderId="7" xfId="0" applyNumberFormat="1" applyFont="1" applyBorder="1" applyAlignment="1">
      <alignment horizontal="left" vertical="center" wrapText="1"/>
    </xf>
    <xf numFmtId="49" fontId="22" fillId="0" borderId="7" xfId="0" applyNumberFormat="1" applyFont="1" applyBorder="1" applyAlignment="1">
      <alignment horizontal="left" vertical="center" wrapText="1"/>
    </xf>
    <xf numFmtId="0" fontId="8" fillId="0" borderId="7" xfId="0" applyFont="1" applyBorder="1" applyAlignment="1">
      <alignment horizontal="left" vertical="center"/>
    </xf>
    <xf numFmtId="0" fontId="17" fillId="4" borderId="3"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21" fillId="0" borderId="7" xfId="34" applyFont="1" applyBorder="1" applyAlignment="1">
      <alignment horizontal="left" vertical="center" wrapText="1"/>
    </xf>
    <xf numFmtId="0" fontId="17" fillId="0" borderId="7" xfId="34" applyFont="1" applyBorder="1" applyAlignment="1">
      <alignment horizontal="left" vertical="center" wrapText="1"/>
    </xf>
    <xf numFmtId="0" fontId="8" fillId="0" borderId="7" xfId="34" applyFont="1" applyBorder="1" applyAlignment="1">
      <alignment horizontal="left" vertical="center" wrapText="1"/>
    </xf>
    <xf numFmtId="0" fontId="17" fillId="0" borderId="3" xfId="0" applyFont="1" applyBorder="1" applyAlignment="1">
      <alignment horizontal="left" vertical="center" wrapText="1"/>
    </xf>
    <xf numFmtId="0" fontId="24" fillId="0" borderId="3" xfId="0" applyFont="1" applyBorder="1" applyAlignment="1">
      <alignment horizontal="left" vertical="center" wrapText="1"/>
    </xf>
    <xf numFmtId="0" fontId="21" fillId="0" borderId="3" xfId="0" applyFont="1" applyBorder="1" applyAlignment="1">
      <alignment horizontal="left" vertical="center"/>
    </xf>
    <xf numFmtId="0" fontId="24" fillId="0" borderId="3" xfId="0" applyFont="1" applyBorder="1" applyAlignment="1">
      <alignment horizontal="left" vertical="center"/>
    </xf>
    <xf numFmtId="0" fontId="21" fillId="0" borderId="3" xfId="0" applyFont="1" applyBorder="1"/>
    <xf numFmtId="0" fontId="21" fillId="0" borderId="3" xfId="0" applyFont="1" applyBorder="1" applyAlignment="1">
      <alignment wrapText="1"/>
    </xf>
    <xf numFmtId="0" fontId="24" fillId="0" borderId="3" xfId="0" applyFont="1" applyBorder="1" applyAlignment="1">
      <alignment vertical="center" wrapText="1"/>
    </xf>
    <xf numFmtId="0" fontId="24" fillId="0" borderId="3" xfId="0" applyFont="1" applyBorder="1"/>
    <xf numFmtId="0" fontId="21" fillId="0" borderId="3" xfId="0" applyFont="1" applyBorder="1" applyAlignment="1">
      <alignment vertical="center"/>
    </xf>
    <xf numFmtId="0" fontId="24" fillId="0" borderId="3" xfId="0" applyFont="1" applyBorder="1" applyAlignment="1">
      <alignment wrapText="1"/>
    </xf>
    <xf numFmtId="0" fontId="21" fillId="0" borderId="3" xfId="0" applyFont="1" applyBorder="1" applyAlignment="1">
      <alignment vertical="top" wrapText="1"/>
    </xf>
    <xf numFmtId="0" fontId="21" fillId="0" borderId="7" xfId="0" applyFont="1" applyBorder="1" applyAlignment="1">
      <alignment horizontal="left" vertical="center"/>
    </xf>
    <xf numFmtId="0" fontId="17" fillId="0" borderId="7" xfId="0" applyFont="1" applyBorder="1" applyAlignment="1">
      <alignment horizontal="left" vertical="center"/>
    </xf>
    <xf numFmtId="0" fontId="24" fillId="0" borderId="7" xfId="0" applyFont="1" applyBorder="1" applyAlignment="1">
      <alignment horizontal="left" vertical="center"/>
    </xf>
    <xf numFmtId="0" fontId="21" fillId="0" borderId="7" xfId="0" applyFont="1" applyBorder="1" applyAlignment="1">
      <alignment horizontal="left" vertical="top" wrapText="1"/>
    </xf>
    <xf numFmtId="0" fontId="17" fillId="0" borderId="7" xfId="0" applyFont="1" applyBorder="1" applyAlignment="1">
      <alignment horizontal="left" vertical="top" wrapText="1"/>
    </xf>
    <xf numFmtId="0" fontId="21" fillId="0" borderId="1" xfId="0" applyFont="1" applyBorder="1" applyAlignment="1">
      <alignment horizontal="left" vertical="top"/>
    </xf>
    <xf numFmtId="0" fontId="17" fillId="0" borderId="11" xfId="0" applyFont="1" applyBorder="1" applyAlignment="1">
      <alignment horizontal="left" vertical="center" wrapText="1"/>
    </xf>
    <xf numFmtId="0" fontId="21" fillId="0" borderId="11" xfId="0" applyFont="1" applyBorder="1" applyAlignment="1">
      <alignment horizontal="left" vertical="center" wrapText="1"/>
    </xf>
    <xf numFmtId="0" fontId="21" fillId="0" borderId="10" xfId="0" applyFont="1" applyBorder="1" applyAlignment="1">
      <alignment horizontal="left" vertical="center" wrapText="1"/>
    </xf>
    <xf numFmtId="0" fontId="17" fillId="0" borderId="10" xfId="0" applyFont="1" applyBorder="1" applyAlignment="1">
      <alignment horizontal="left" vertical="center" wrapText="1"/>
    </xf>
    <xf numFmtId="0" fontId="17" fillId="0" borderId="7" xfId="0" applyFont="1" applyBorder="1" applyAlignment="1">
      <alignment horizontal="left" vertical="center" wrapText="1"/>
    </xf>
    <xf numFmtId="0" fontId="21" fillId="0" borderId="10" xfId="0" applyFont="1" applyBorder="1" applyAlignment="1">
      <alignment vertical="center" wrapText="1"/>
    </xf>
    <xf numFmtId="0" fontId="21" fillId="0" borderId="7" xfId="0" applyFont="1" applyBorder="1"/>
    <xf numFmtId="0" fontId="21" fillId="0" borderId="7" xfId="0" applyFont="1" applyBorder="1" applyAlignment="1">
      <alignment horizontal="left" vertical="center" wrapText="1" shrinkToFit="1"/>
    </xf>
    <xf numFmtId="0" fontId="41" fillId="0" borderId="1" xfId="0" applyFont="1" applyBorder="1" applyAlignment="1">
      <alignment horizontal="left" vertical="center" wrapText="1" shrinkToFit="1"/>
    </xf>
    <xf numFmtId="0" fontId="47" fillId="0" borderId="1" xfId="0" applyFont="1" applyBorder="1" applyAlignment="1">
      <alignment wrapText="1"/>
    </xf>
    <xf numFmtId="0" fontId="48" fillId="0" borderId="1" xfId="0" applyFont="1" applyBorder="1" applyAlignment="1">
      <alignment wrapText="1"/>
    </xf>
    <xf numFmtId="0" fontId="41" fillId="0" borderId="1" xfId="0" applyFont="1" applyBorder="1" applyAlignment="1">
      <alignment wrapText="1"/>
    </xf>
    <xf numFmtId="0" fontId="49" fillId="0" borderId="1" xfId="0" applyFont="1" applyBorder="1" applyAlignment="1">
      <alignment wrapText="1"/>
    </xf>
    <xf numFmtId="0" fontId="41" fillId="0" borderId="1" xfId="0" applyFont="1" applyBorder="1" applyAlignment="1">
      <alignment horizontal="left" vertical="center" wrapText="1"/>
    </xf>
    <xf numFmtId="0" fontId="41" fillId="0" borderId="1" xfId="0" applyFont="1" applyBorder="1" applyAlignment="1">
      <alignment horizontal="left" vertical="center"/>
    </xf>
    <xf numFmtId="0" fontId="50" fillId="0" borderId="9" xfId="0" applyFont="1" applyBorder="1" applyAlignment="1">
      <alignment vertical="center" wrapText="1"/>
    </xf>
    <xf numFmtId="0" fontId="49" fillId="0" borderId="1" xfId="0" applyFont="1" applyBorder="1" applyAlignment="1">
      <alignment horizontal="left" vertical="center" wrapText="1"/>
    </xf>
    <xf numFmtId="0" fontId="51" fillId="0" borderId="1" xfId="0" applyFont="1" applyBorder="1" applyAlignment="1">
      <alignment horizontal="left" vertical="center" wrapText="1"/>
    </xf>
    <xf numFmtId="0" fontId="41" fillId="0" borderId="3" xfId="0" applyFont="1" applyBorder="1" applyAlignment="1">
      <alignment wrapText="1"/>
    </xf>
    <xf numFmtId="0" fontId="51" fillId="0" borderId="3" xfId="0" applyFont="1" applyBorder="1" applyAlignment="1">
      <alignment horizontal="left" vertical="center" wrapText="1"/>
    </xf>
    <xf numFmtId="0" fontId="8" fillId="0" borderId="3" xfId="0" applyFont="1" applyBorder="1" applyAlignment="1">
      <alignment horizontal="left" vertical="center" wrapText="1"/>
    </xf>
    <xf numFmtId="0" fontId="30" fillId="0" borderId="7" xfId="0" applyFont="1" applyBorder="1" applyAlignment="1">
      <alignment horizontal="left" vertical="center"/>
    </xf>
    <xf numFmtId="0" fontId="52" fillId="0" borderId="7" xfId="0" applyFont="1" applyBorder="1" applyAlignment="1">
      <alignment horizontal="left" vertical="center"/>
    </xf>
    <xf numFmtId="0" fontId="8" fillId="0" borderId="7" xfId="0" applyFont="1" applyBorder="1" applyAlignment="1">
      <alignment horizontal="left" vertical="center" wrapText="1"/>
    </xf>
    <xf numFmtId="0" fontId="17" fillId="0" borderId="3" xfId="0" applyFont="1" applyBorder="1" applyAlignment="1">
      <alignment horizontal="left" vertical="center"/>
    </xf>
    <xf numFmtId="0" fontId="21" fillId="0" borderId="3" xfId="0" quotePrefix="1" applyFont="1" applyBorder="1" applyAlignment="1">
      <alignment horizontal="left" vertical="center" wrapText="1"/>
    </xf>
    <xf numFmtId="0" fontId="0" fillId="0" borderId="3" xfId="0" applyBorder="1"/>
    <xf numFmtId="0" fontId="37" fillId="0" borderId="3" xfId="0" applyFont="1" applyBorder="1"/>
    <xf numFmtId="49" fontId="35" fillId="0" borderId="7" xfId="0" applyNumberFormat="1" applyFont="1" applyBorder="1" applyAlignment="1">
      <alignment vertical="center" wrapText="1"/>
    </xf>
    <xf numFmtId="0" fontId="21" fillId="0" borderId="7" xfId="0" applyFont="1" applyBorder="1" applyAlignment="1">
      <alignment vertical="center"/>
    </xf>
    <xf numFmtId="0" fontId="8" fillId="0" borderId="7" xfId="0" applyFont="1" applyBorder="1" applyAlignment="1">
      <alignment vertical="center" wrapText="1"/>
    </xf>
    <xf numFmtId="0" fontId="0" fillId="0" borderId="7" xfId="0" applyBorder="1"/>
    <xf numFmtId="0" fontId="8" fillId="0" borderId="7" xfId="0" applyFont="1" applyBorder="1" applyAlignment="1">
      <alignment vertical="center"/>
    </xf>
    <xf numFmtId="0" fontId="37" fillId="0" borderId="7" xfId="0" applyFont="1" applyBorder="1"/>
    <xf numFmtId="0" fontId="29" fillId="0" borderId="3" xfId="0" applyFont="1" applyBorder="1" applyAlignment="1">
      <alignment horizontal="left" vertical="center" wrapText="1"/>
    </xf>
    <xf numFmtId="0" fontId="20" fillId="0" borderId="0" xfId="0" applyFont="1" applyAlignment="1">
      <alignment horizontal="left" vertical="center" wrapText="1"/>
    </xf>
    <xf numFmtId="0" fontId="29" fillId="0" borderId="7" xfId="0" applyFont="1" applyBorder="1" applyAlignment="1">
      <alignment horizontal="left" vertical="center" wrapText="1"/>
    </xf>
    <xf numFmtId="49" fontId="17" fillId="0" borderId="4" xfId="10" applyNumberFormat="1" applyFont="1" applyBorder="1" applyAlignment="1">
      <alignment vertical="center" wrapText="1"/>
    </xf>
    <xf numFmtId="0" fontId="17" fillId="6" borderId="3" xfId="0" applyFont="1" applyFill="1" applyBorder="1" applyAlignment="1">
      <alignment horizontal="left" vertical="center" wrapText="1"/>
    </xf>
    <xf numFmtId="0" fontId="21" fillId="0" borderId="7" xfId="0" applyFont="1" applyBorder="1" applyAlignment="1">
      <alignment horizontal="center" vertical="center"/>
    </xf>
    <xf numFmtId="0" fontId="21" fillId="12" borderId="3" xfId="0" applyFont="1" applyFill="1" applyBorder="1" applyAlignment="1">
      <alignment horizontal="left" vertical="center" wrapText="1"/>
    </xf>
    <xf numFmtId="0" fontId="21" fillId="12" borderId="10" xfId="0" applyFont="1" applyFill="1" applyBorder="1" applyAlignment="1">
      <alignment horizontal="left" vertical="center"/>
    </xf>
    <xf numFmtId="0" fontId="21" fillId="0" borderId="3" xfId="0" applyFont="1" applyBorder="1" applyAlignment="1">
      <alignment vertical="center" wrapText="1"/>
    </xf>
    <xf numFmtId="0" fontId="8" fillId="12" borderId="3" xfId="0" applyFont="1" applyFill="1" applyBorder="1" applyAlignment="1">
      <alignment horizontal="left" vertical="center"/>
    </xf>
    <xf numFmtId="0" fontId="50" fillId="0" borderId="12" xfId="0" applyFont="1" applyBorder="1" applyAlignment="1">
      <alignment vertical="center" wrapText="1"/>
    </xf>
    <xf numFmtId="0" fontId="30" fillId="0" borderId="1" xfId="0" applyFont="1" applyBorder="1" applyAlignment="1">
      <alignment horizontal="left" vertical="center" wrapText="1"/>
    </xf>
    <xf numFmtId="0" fontId="21" fillId="13" borderId="1" xfId="0" applyFont="1" applyFill="1" applyBorder="1" applyAlignment="1">
      <alignment horizontal="left" vertical="center" wrapText="1"/>
    </xf>
    <xf numFmtId="0" fontId="21" fillId="13" borderId="1" xfId="0" applyFont="1" applyFill="1" applyBorder="1" applyAlignment="1">
      <alignment horizontal="left" vertical="center"/>
    </xf>
    <xf numFmtId="0" fontId="21" fillId="14" borderId="1" xfId="0" applyFont="1" applyFill="1" applyBorder="1" applyAlignment="1">
      <alignment horizontal="left" vertical="center" wrapText="1"/>
    </xf>
    <xf numFmtId="49" fontId="21" fillId="14" borderId="1" xfId="0" applyNumberFormat="1" applyFont="1" applyFill="1" applyBorder="1" applyAlignment="1">
      <alignment horizontal="left" vertical="center" wrapText="1"/>
    </xf>
    <xf numFmtId="0" fontId="21" fillId="14" borderId="1" xfId="0" applyFont="1" applyFill="1" applyBorder="1" applyAlignment="1">
      <alignment horizontal="left" vertical="center"/>
    </xf>
    <xf numFmtId="0" fontId="55" fillId="0" borderId="1" xfId="0" applyFont="1" applyBorder="1" applyAlignment="1">
      <alignment horizontal="left" vertical="center"/>
    </xf>
    <xf numFmtId="0" fontId="17" fillId="13" borderId="1" xfId="0" applyFont="1" applyFill="1" applyBorder="1" applyAlignment="1">
      <alignment horizontal="left" vertical="center" wrapText="1"/>
    </xf>
    <xf numFmtId="0" fontId="17" fillId="14" borderId="1" xfId="0" applyFont="1" applyFill="1" applyBorder="1" applyAlignment="1">
      <alignment horizontal="left" vertical="center" wrapText="1"/>
    </xf>
    <xf numFmtId="0" fontId="17" fillId="15" borderId="1" xfId="0" applyFont="1" applyFill="1" applyBorder="1" applyAlignment="1">
      <alignment horizontal="left" vertical="center" wrapText="1"/>
    </xf>
    <xf numFmtId="0" fontId="17" fillId="15" borderId="5" xfId="0" applyFont="1" applyFill="1" applyBorder="1" applyAlignment="1">
      <alignment horizontal="left" vertical="center" wrapText="1"/>
    </xf>
    <xf numFmtId="0" fontId="37" fillId="13" borderId="1" xfId="0" applyFont="1" applyFill="1" applyBorder="1" applyAlignment="1">
      <alignment wrapText="1"/>
    </xf>
    <xf numFmtId="0" fontId="21" fillId="4" borderId="1"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4" borderId="1" xfId="0" applyFont="1" applyFill="1" applyBorder="1" applyAlignment="1">
      <alignment horizontal="left" vertical="center" wrapText="1"/>
    </xf>
    <xf numFmtId="0" fontId="23" fillId="14" borderId="1" xfId="0" applyFont="1" applyFill="1" applyBorder="1" applyAlignment="1">
      <alignment horizontal="left" vertical="center" wrapText="1"/>
    </xf>
    <xf numFmtId="0" fontId="23" fillId="0" borderId="3" xfId="0" applyFont="1" applyBorder="1" applyAlignment="1">
      <alignment horizontal="left" vertical="center"/>
    </xf>
    <xf numFmtId="0" fontId="23" fillId="0" borderId="7" xfId="0" applyFont="1" applyBorder="1" applyAlignment="1">
      <alignment horizontal="left" vertical="center"/>
    </xf>
    <xf numFmtId="0" fontId="56" fillId="0" borderId="0" xfId="0" applyFont="1"/>
    <xf numFmtId="0" fontId="56" fillId="0" borderId="1" xfId="0" applyFont="1" applyBorder="1"/>
    <xf numFmtId="0" fontId="56" fillId="0" borderId="3" xfId="0" applyFont="1" applyBorder="1"/>
    <xf numFmtId="0" fontId="56" fillId="0" borderId="7" xfId="0" applyFont="1" applyBorder="1"/>
    <xf numFmtId="0" fontId="21" fillId="0" borderId="10" xfId="0" applyFont="1" applyBorder="1" applyAlignment="1">
      <alignment horizontal="left" vertical="center" wrapText="1"/>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topLeftCell="M1" zoomScaleNormal="100" workbookViewId="0">
      <selection activeCell="Q1" sqref="Q1:Q54"/>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48">
      <c r="A2" s="5" t="s">
        <v>16</v>
      </c>
      <c r="B2" s="5" t="s">
        <v>17</v>
      </c>
      <c r="C2" s="5"/>
      <c r="D2" s="5"/>
      <c r="E2" s="5"/>
      <c r="F2" s="5"/>
      <c r="G2" s="5" t="s">
        <v>18</v>
      </c>
      <c r="H2" s="5" t="s">
        <v>19</v>
      </c>
      <c r="I2" s="5"/>
      <c r="J2" s="5" t="s">
        <v>20</v>
      </c>
      <c r="K2" s="5" t="s">
        <v>21</v>
      </c>
      <c r="L2" s="5"/>
      <c r="M2" s="5" t="s">
        <v>22</v>
      </c>
      <c r="N2" s="5" t="s">
        <v>333</v>
      </c>
      <c r="O2" s="5"/>
      <c r="P2" s="6" t="s">
        <v>740</v>
      </c>
      <c r="Q2" s="100"/>
    </row>
    <row r="3" spans="1:17" ht="240">
      <c r="A3" s="5" t="s">
        <v>16</v>
      </c>
      <c r="B3" s="5" t="s">
        <v>17</v>
      </c>
      <c r="C3" s="5"/>
      <c r="D3" s="5"/>
      <c r="E3" s="5" t="s">
        <v>23</v>
      </c>
      <c r="F3" s="5"/>
      <c r="G3" s="5" t="s">
        <v>24</v>
      </c>
      <c r="H3" s="5" t="s">
        <v>19</v>
      </c>
      <c r="I3" s="5"/>
      <c r="J3" s="5" t="s">
        <v>25</v>
      </c>
      <c r="K3" s="5" t="s">
        <v>741</v>
      </c>
      <c r="L3" s="5"/>
      <c r="M3" s="5" t="s">
        <v>22</v>
      </c>
      <c r="N3" s="5" t="s">
        <v>333</v>
      </c>
      <c r="O3" s="5"/>
      <c r="P3" s="6" t="s">
        <v>742</v>
      </c>
      <c r="Q3" s="100"/>
    </row>
    <row r="4" spans="1:17">
      <c r="A4" s="7"/>
      <c r="B4" s="8"/>
      <c r="C4" s="9"/>
      <c r="D4" s="7"/>
      <c r="E4" s="5"/>
      <c r="F4" s="7"/>
      <c r="G4" s="9"/>
      <c r="H4" s="11"/>
      <c r="I4" s="7"/>
      <c r="J4" s="5"/>
      <c r="K4" s="5"/>
      <c r="L4" s="12"/>
      <c r="M4" s="8"/>
      <c r="N4" s="24"/>
      <c r="O4" s="13"/>
      <c r="P4" s="6"/>
      <c r="Q4" s="100"/>
    </row>
    <row r="5" spans="1:17">
      <c r="A5" s="7"/>
      <c r="B5" s="8"/>
      <c r="C5" s="9"/>
      <c r="D5" s="7"/>
      <c r="E5" s="10"/>
      <c r="F5" s="7"/>
      <c r="G5" s="9"/>
      <c r="H5" s="11"/>
      <c r="I5" s="7"/>
      <c r="J5" s="10"/>
      <c r="K5" s="12"/>
      <c r="L5" s="12"/>
      <c r="M5" s="8"/>
      <c r="N5" s="24"/>
      <c r="O5" s="13"/>
      <c r="P5" s="6"/>
      <c r="Q5" s="100"/>
    </row>
    <row r="6" spans="1:17" ht="132">
      <c r="A6" s="5" t="s">
        <v>16</v>
      </c>
      <c r="B6" s="5" t="s">
        <v>26</v>
      </c>
      <c r="C6" s="5"/>
      <c r="D6" s="5"/>
      <c r="E6" s="5"/>
      <c r="F6" s="5"/>
      <c r="G6" s="5" t="s">
        <v>27</v>
      </c>
      <c r="H6" s="5" t="s">
        <v>19</v>
      </c>
      <c r="I6" s="5"/>
      <c r="J6" s="5" t="s">
        <v>28</v>
      </c>
      <c r="K6" s="5" t="s">
        <v>743</v>
      </c>
      <c r="L6" s="12"/>
      <c r="M6" s="8" t="s">
        <v>22</v>
      </c>
      <c r="N6" s="24" t="s">
        <v>333</v>
      </c>
      <c r="O6" s="13"/>
      <c r="P6" s="6"/>
      <c r="Q6" s="100"/>
    </row>
    <row r="7" spans="1:17" ht="72">
      <c r="A7" s="7" t="s">
        <v>16</v>
      </c>
      <c r="B7" s="8" t="s">
        <v>26</v>
      </c>
      <c r="C7" s="9"/>
      <c r="D7" s="7"/>
      <c r="E7" s="10"/>
      <c r="F7" s="7"/>
      <c r="G7" s="9" t="s">
        <v>29</v>
      </c>
      <c r="H7" s="11" t="s">
        <v>19</v>
      </c>
      <c r="I7" s="9"/>
      <c r="J7" s="5" t="s">
        <v>30</v>
      </c>
      <c r="K7" s="5" t="s">
        <v>31</v>
      </c>
      <c r="L7" s="12"/>
      <c r="M7" s="8" t="s">
        <v>22</v>
      </c>
      <c r="N7" s="24" t="s">
        <v>333</v>
      </c>
      <c r="O7" s="13"/>
      <c r="P7" s="6"/>
      <c r="Q7" s="100"/>
    </row>
    <row r="8" spans="1:17" ht="228">
      <c r="A8" s="7" t="s">
        <v>16</v>
      </c>
      <c r="B8" s="8" t="s">
        <v>26</v>
      </c>
      <c r="C8" s="9"/>
      <c r="D8" s="7"/>
      <c r="E8" s="10"/>
      <c r="F8" s="7"/>
      <c r="G8" s="9" t="s">
        <v>32</v>
      </c>
      <c r="H8" s="11" t="s">
        <v>19</v>
      </c>
      <c r="I8" s="9"/>
      <c r="J8" s="5" t="s">
        <v>33</v>
      </c>
      <c r="K8" s="5" t="s">
        <v>34</v>
      </c>
      <c r="L8" s="12"/>
      <c r="M8" s="8" t="s">
        <v>22</v>
      </c>
      <c r="N8" s="24" t="s">
        <v>333</v>
      </c>
      <c r="O8" s="13"/>
      <c r="P8" s="6" t="s">
        <v>744</v>
      </c>
      <c r="Q8" s="100"/>
    </row>
    <row r="9" spans="1:17" ht="36">
      <c r="A9" s="7" t="s">
        <v>16</v>
      </c>
      <c r="B9" s="8" t="s">
        <v>26</v>
      </c>
      <c r="C9" s="9"/>
      <c r="D9" s="7"/>
      <c r="E9" s="10"/>
      <c r="F9" s="7"/>
      <c r="G9" s="9" t="s">
        <v>35</v>
      </c>
      <c r="H9" s="11" t="s">
        <v>19</v>
      </c>
      <c r="I9" s="9"/>
      <c r="J9" s="5" t="s">
        <v>36</v>
      </c>
      <c r="K9" s="12" t="s">
        <v>37</v>
      </c>
      <c r="L9" s="12"/>
      <c r="M9" s="8" t="s">
        <v>22</v>
      </c>
      <c r="N9" s="24" t="s">
        <v>333</v>
      </c>
      <c r="O9" s="13"/>
      <c r="P9" s="6"/>
      <c r="Q9" s="100"/>
    </row>
    <row r="10" spans="1:17" ht="108">
      <c r="A10" s="7" t="s">
        <v>16</v>
      </c>
      <c r="B10" s="8" t="s">
        <v>26</v>
      </c>
      <c r="C10" s="9"/>
      <c r="D10" s="7"/>
      <c r="E10" s="10"/>
      <c r="F10" s="7"/>
      <c r="G10" s="9" t="s">
        <v>38</v>
      </c>
      <c r="H10" s="11" t="s">
        <v>19</v>
      </c>
      <c r="I10" s="9"/>
      <c r="J10" s="9" t="s">
        <v>39</v>
      </c>
      <c r="K10" s="12" t="s">
        <v>40</v>
      </c>
      <c r="L10" s="12"/>
      <c r="M10" s="8" t="s">
        <v>22</v>
      </c>
      <c r="N10" s="24" t="s">
        <v>333</v>
      </c>
      <c r="O10" s="13"/>
      <c r="P10" s="6"/>
      <c r="Q10" s="100"/>
    </row>
    <row r="11" spans="1:17" ht="72">
      <c r="A11" s="7" t="s">
        <v>16</v>
      </c>
      <c r="B11" s="8" t="s">
        <v>26</v>
      </c>
      <c r="C11" s="9"/>
      <c r="D11" s="7"/>
      <c r="E11" s="10"/>
      <c r="F11" s="7"/>
      <c r="G11" s="9" t="s">
        <v>41</v>
      </c>
      <c r="H11" s="11" t="s">
        <v>19</v>
      </c>
      <c r="I11" s="9"/>
      <c r="J11" s="5" t="s">
        <v>42</v>
      </c>
      <c r="K11" s="12" t="s">
        <v>43</v>
      </c>
      <c r="L11" s="12"/>
      <c r="M11" s="8" t="s">
        <v>22</v>
      </c>
      <c r="N11" s="24" t="s">
        <v>333</v>
      </c>
      <c r="O11" s="13"/>
      <c r="P11" s="6"/>
      <c r="Q11" s="100"/>
    </row>
    <row r="12" spans="1:17" ht="180">
      <c r="A12" s="7" t="s">
        <v>16</v>
      </c>
      <c r="B12" s="8" t="s">
        <v>26</v>
      </c>
      <c r="C12" s="9"/>
      <c r="D12" s="7"/>
      <c r="E12" s="9" t="s">
        <v>32</v>
      </c>
      <c r="F12" s="7"/>
      <c r="G12" s="9" t="s">
        <v>44</v>
      </c>
      <c r="H12" s="11" t="s">
        <v>19</v>
      </c>
      <c r="I12" s="9"/>
      <c r="J12" s="5" t="s">
        <v>45</v>
      </c>
      <c r="K12" s="12" t="s">
        <v>46</v>
      </c>
      <c r="L12" s="12"/>
      <c r="M12" s="8" t="s">
        <v>22</v>
      </c>
      <c r="N12" s="24" t="s">
        <v>333</v>
      </c>
      <c r="O12" s="13"/>
      <c r="P12" s="6" t="s">
        <v>745</v>
      </c>
      <c r="Q12" s="100"/>
    </row>
    <row r="13" spans="1:17" ht="252">
      <c r="A13" s="7" t="s">
        <v>16</v>
      </c>
      <c r="B13" s="8" t="s">
        <v>26</v>
      </c>
      <c r="C13" s="9"/>
      <c r="D13" s="7"/>
      <c r="E13" s="9" t="s">
        <v>32</v>
      </c>
      <c r="F13" s="7"/>
      <c r="G13" s="9" t="s">
        <v>47</v>
      </c>
      <c r="H13" s="11" t="s">
        <v>19</v>
      </c>
      <c r="I13" s="9"/>
      <c r="J13" s="5" t="s">
        <v>48</v>
      </c>
      <c r="K13" s="12" t="s">
        <v>331</v>
      </c>
      <c r="L13" s="12"/>
      <c r="M13" s="8" t="s">
        <v>22</v>
      </c>
      <c r="N13" s="24" t="s">
        <v>333</v>
      </c>
      <c r="O13" s="13"/>
      <c r="P13" s="6"/>
      <c r="Q13" s="100"/>
    </row>
    <row r="14" spans="1:17" ht="48">
      <c r="A14" s="7" t="s">
        <v>16</v>
      </c>
      <c r="B14" s="8" t="s">
        <v>26</v>
      </c>
      <c r="C14" s="9"/>
      <c r="D14" s="7"/>
      <c r="E14" s="9" t="s">
        <v>32</v>
      </c>
      <c r="F14" s="7"/>
      <c r="G14" s="9" t="s">
        <v>49</v>
      </c>
      <c r="H14" s="11" t="s">
        <v>19</v>
      </c>
      <c r="I14" s="9"/>
      <c r="J14" s="5" t="s">
        <v>50</v>
      </c>
      <c r="K14" s="12" t="s">
        <v>51</v>
      </c>
      <c r="L14" s="12"/>
      <c r="M14" s="8" t="s">
        <v>22</v>
      </c>
      <c r="N14" s="24" t="s">
        <v>333</v>
      </c>
      <c r="O14" s="13"/>
      <c r="P14" s="6"/>
      <c r="Q14" s="100"/>
    </row>
    <row r="15" spans="1:17" ht="60">
      <c r="A15" s="7" t="s">
        <v>16</v>
      </c>
      <c r="B15" s="8" t="s">
        <v>26</v>
      </c>
      <c r="C15" s="9"/>
      <c r="D15" s="7"/>
      <c r="E15" s="9" t="s">
        <v>32</v>
      </c>
      <c r="F15" s="7"/>
      <c r="G15" s="9" t="s">
        <v>52</v>
      </c>
      <c r="H15" s="11" t="s">
        <v>19</v>
      </c>
      <c r="I15" s="9"/>
      <c r="J15" s="5" t="s">
        <v>53</v>
      </c>
      <c r="K15" s="12" t="s">
        <v>54</v>
      </c>
      <c r="L15" s="12"/>
      <c r="M15" s="8" t="s">
        <v>22</v>
      </c>
      <c r="N15" s="24" t="s">
        <v>333</v>
      </c>
      <c r="O15" s="13"/>
      <c r="P15" s="6"/>
      <c r="Q15" s="100"/>
    </row>
    <row r="16" spans="1:17" ht="48">
      <c r="A16" s="7" t="s">
        <v>16</v>
      </c>
      <c r="B16" s="8" t="s">
        <v>26</v>
      </c>
      <c r="C16" s="9"/>
      <c r="D16" s="7"/>
      <c r="E16" s="9" t="s">
        <v>52</v>
      </c>
      <c r="F16" s="7"/>
      <c r="G16" s="9" t="s">
        <v>55</v>
      </c>
      <c r="H16" s="11" t="s">
        <v>19</v>
      </c>
      <c r="I16" s="9"/>
      <c r="J16" s="5" t="s">
        <v>56</v>
      </c>
      <c r="K16" s="12" t="s">
        <v>57</v>
      </c>
      <c r="L16" s="12"/>
      <c r="M16" s="8" t="s">
        <v>22</v>
      </c>
      <c r="N16" s="24" t="s">
        <v>333</v>
      </c>
      <c r="O16" s="13"/>
      <c r="P16" s="6"/>
      <c r="Q16" s="100"/>
    </row>
    <row r="17" spans="1:17" ht="48">
      <c r="A17" s="7" t="s">
        <v>16</v>
      </c>
      <c r="B17" s="8" t="s">
        <v>26</v>
      </c>
      <c r="C17" s="9"/>
      <c r="D17" s="7"/>
      <c r="E17" s="9" t="s">
        <v>52</v>
      </c>
      <c r="F17" s="7"/>
      <c r="G17" s="9" t="s">
        <v>58</v>
      </c>
      <c r="H17" s="11" t="s">
        <v>19</v>
      </c>
      <c r="I17" s="9"/>
      <c r="J17" s="5" t="s">
        <v>59</v>
      </c>
      <c r="K17" s="12" t="s">
        <v>60</v>
      </c>
      <c r="L17" s="12"/>
      <c r="M17" s="8" t="s">
        <v>22</v>
      </c>
      <c r="N17" s="24" t="s">
        <v>333</v>
      </c>
      <c r="O17" s="13"/>
      <c r="P17" s="6"/>
      <c r="Q17" s="100"/>
    </row>
    <row r="18" spans="1:17" ht="48">
      <c r="A18" s="7" t="s">
        <v>16</v>
      </c>
      <c r="B18" s="8" t="s">
        <v>26</v>
      </c>
      <c r="C18" s="9"/>
      <c r="D18" s="7"/>
      <c r="E18" s="9" t="s">
        <v>52</v>
      </c>
      <c r="F18" s="7"/>
      <c r="G18" s="9" t="s">
        <v>61</v>
      </c>
      <c r="H18" s="11" t="s">
        <v>19</v>
      </c>
      <c r="I18" s="9"/>
      <c r="J18" s="5" t="s">
        <v>62</v>
      </c>
      <c r="K18" s="12" t="s">
        <v>63</v>
      </c>
      <c r="L18" s="12"/>
      <c r="M18" s="8" t="s">
        <v>22</v>
      </c>
      <c r="N18" s="24" t="s">
        <v>333</v>
      </c>
      <c r="O18" s="13"/>
      <c r="P18" s="6"/>
      <c r="Q18" s="100"/>
    </row>
    <row r="19" spans="1:17" ht="48">
      <c r="A19" s="7" t="s">
        <v>16</v>
      </c>
      <c r="B19" s="8" t="s">
        <v>26</v>
      </c>
      <c r="C19" s="9"/>
      <c r="D19" s="7"/>
      <c r="E19" s="9" t="s">
        <v>61</v>
      </c>
      <c r="F19" s="7"/>
      <c r="G19" s="9" t="s">
        <v>64</v>
      </c>
      <c r="H19" s="11" t="s">
        <v>19</v>
      </c>
      <c r="I19" s="9"/>
      <c r="J19" s="5" t="s">
        <v>65</v>
      </c>
      <c r="K19" s="12" t="s">
        <v>66</v>
      </c>
      <c r="L19" s="12"/>
      <c r="M19" s="8" t="s">
        <v>22</v>
      </c>
      <c r="N19" s="24" t="s">
        <v>333</v>
      </c>
      <c r="O19" s="13"/>
      <c r="P19" s="6"/>
      <c r="Q19" s="100"/>
    </row>
    <row r="20" spans="1:17" ht="48">
      <c r="A20" s="7" t="s">
        <v>16</v>
      </c>
      <c r="B20" s="8" t="s">
        <v>26</v>
      </c>
      <c r="C20" s="9"/>
      <c r="D20" s="7"/>
      <c r="E20" s="9" t="s">
        <v>61</v>
      </c>
      <c r="F20" s="7"/>
      <c r="G20" s="9" t="s">
        <v>67</v>
      </c>
      <c r="H20" s="11" t="s">
        <v>19</v>
      </c>
      <c r="I20" s="9"/>
      <c r="J20" s="5" t="s">
        <v>68</v>
      </c>
      <c r="K20" s="12" t="s">
        <v>69</v>
      </c>
      <c r="L20" s="12"/>
      <c r="M20" s="8" t="s">
        <v>22</v>
      </c>
      <c r="N20" s="24" t="s">
        <v>333</v>
      </c>
      <c r="O20" s="13"/>
      <c r="P20" s="6"/>
      <c r="Q20" s="100"/>
    </row>
    <row r="21" spans="1:17" ht="48">
      <c r="A21" s="7" t="s">
        <v>16</v>
      </c>
      <c r="B21" s="8" t="s">
        <v>26</v>
      </c>
      <c r="C21" s="9"/>
      <c r="D21" s="7"/>
      <c r="E21" s="9" t="s">
        <v>61</v>
      </c>
      <c r="F21" s="7"/>
      <c r="G21" s="9" t="s">
        <v>70</v>
      </c>
      <c r="H21" s="11" t="s">
        <v>19</v>
      </c>
      <c r="I21" s="9"/>
      <c r="J21" s="5" t="s">
        <v>71</v>
      </c>
      <c r="K21" s="12" t="s">
        <v>72</v>
      </c>
      <c r="L21" s="12"/>
      <c r="M21" s="8" t="s">
        <v>22</v>
      </c>
      <c r="N21" s="24" t="s">
        <v>333</v>
      </c>
      <c r="O21" s="13"/>
      <c r="P21" s="6"/>
      <c r="Q21" s="100"/>
    </row>
    <row r="22" spans="1:17">
      <c r="A22" s="7"/>
      <c r="B22" s="8"/>
      <c r="C22" s="9"/>
      <c r="D22" s="7"/>
      <c r="E22" s="10"/>
      <c r="F22" s="7"/>
      <c r="G22" s="9"/>
      <c r="H22" s="11"/>
      <c r="I22" s="9"/>
      <c r="J22" s="5"/>
      <c r="K22" s="12"/>
      <c r="L22" s="12"/>
      <c r="M22" s="8"/>
      <c r="N22" s="24"/>
      <c r="O22" s="13"/>
      <c r="P22" s="6"/>
      <c r="Q22" s="100"/>
    </row>
    <row r="23" spans="1:17">
      <c r="A23" s="7"/>
      <c r="B23" s="8"/>
      <c r="C23" s="9"/>
      <c r="D23" s="7"/>
      <c r="E23" s="10"/>
      <c r="F23" s="7"/>
      <c r="G23" s="9"/>
      <c r="H23" s="11"/>
      <c r="I23" s="9"/>
      <c r="J23" s="5"/>
      <c r="K23" s="12"/>
      <c r="L23" s="12"/>
      <c r="M23" s="8"/>
      <c r="N23" s="24"/>
      <c r="O23" s="13"/>
      <c r="P23" s="6"/>
      <c r="Q23" s="100"/>
    </row>
    <row r="24" spans="1:17" ht="96">
      <c r="A24" s="7" t="s">
        <v>16</v>
      </c>
      <c r="B24" s="8" t="s">
        <v>73</v>
      </c>
      <c r="C24" s="9"/>
      <c r="D24" s="7"/>
      <c r="E24" s="10"/>
      <c r="F24" s="7"/>
      <c r="G24" s="9" t="s">
        <v>74</v>
      </c>
      <c r="H24" s="11" t="s">
        <v>19</v>
      </c>
      <c r="I24" s="9"/>
      <c r="J24" s="5" t="s">
        <v>75</v>
      </c>
      <c r="K24" s="12" t="s">
        <v>76</v>
      </c>
      <c r="L24" s="12"/>
      <c r="M24" s="8" t="s">
        <v>22</v>
      </c>
      <c r="N24" s="24" t="s">
        <v>333</v>
      </c>
      <c r="O24" s="13"/>
      <c r="P24" s="6"/>
      <c r="Q24" s="100"/>
    </row>
    <row r="25" spans="1:17" ht="120">
      <c r="A25" s="7" t="s">
        <v>16</v>
      </c>
      <c r="B25" s="8" t="s">
        <v>73</v>
      </c>
      <c r="C25" s="9"/>
      <c r="D25" s="7"/>
      <c r="E25" s="10"/>
      <c r="F25" s="7"/>
      <c r="G25" s="9" t="s">
        <v>77</v>
      </c>
      <c r="H25" s="11" t="s">
        <v>19</v>
      </c>
      <c r="I25" s="9"/>
      <c r="J25" s="5" t="s">
        <v>78</v>
      </c>
      <c r="K25" s="12" t="s">
        <v>79</v>
      </c>
      <c r="L25" s="12"/>
      <c r="M25" s="8" t="s">
        <v>22</v>
      </c>
      <c r="N25" s="24" t="s">
        <v>333</v>
      </c>
      <c r="O25" s="13"/>
      <c r="P25" s="6"/>
      <c r="Q25" s="100"/>
    </row>
    <row r="26" spans="1:17" ht="72">
      <c r="A26" s="7" t="s">
        <v>16</v>
      </c>
      <c r="B26" s="8" t="s">
        <v>73</v>
      </c>
      <c r="C26" s="9"/>
      <c r="D26" s="7"/>
      <c r="E26" s="10"/>
      <c r="F26" s="7"/>
      <c r="G26" s="9" t="s">
        <v>80</v>
      </c>
      <c r="H26" s="11" t="s">
        <v>19</v>
      </c>
      <c r="I26" s="9"/>
      <c r="J26" s="5" t="s">
        <v>81</v>
      </c>
      <c r="K26" s="12" t="s">
        <v>82</v>
      </c>
      <c r="L26" s="12"/>
      <c r="M26" s="8" t="s">
        <v>22</v>
      </c>
      <c r="N26" s="24" t="s">
        <v>333</v>
      </c>
      <c r="O26" s="13"/>
      <c r="P26" s="6"/>
      <c r="Q26" s="100"/>
    </row>
    <row r="27" spans="1:17" ht="72">
      <c r="A27" s="7" t="s">
        <v>16</v>
      </c>
      <c r="B27" s="8" t="s">
        <v>73</v>
      </c>
      <c r="C27" s="9"/>
      <c r="D27" s="7"/>
      <c r="E27" s="10"/>
      <c r="F27" s="7"/>
      <c r="G27" s="9" t="s">
        <v>83</v>
      </c>
      <c r="H27" s="11" t="s">
        <v>19</v>
      </c>
      <c r="I27" s="9"/>
      <c r="J27" s="5" t="s">
        <v>84</v>
      </c>
      <c r="K27" s="12" t="s">
        <v>85</v>
      </c>
      <c r="L27" s="12"/>
      <c r="M27" s="8" t="s">
        <v>22</v>
      </c>
      <c r="N27" s="24" t="s">
        <v>333</v>
      </c>
      <c r="O27" s="13"/>
      <c r="P27" s="6"/>
      <c r="Q27" s="100"/>
    </row>
    <row r="28" spans="1:17" ht="48">
      <c r="A28" s="7" t="s">
        <v>16</v>
      </c>
      <c r="B28" s="8" t="s">
        <v>73</v>
      </c>
      <c r="C28" s="9"/>
      <c r="D28" s="7"/>
      <c r="E28" s="9" t="s">
        <v>83</v>
      </c>
      <c r="F28" s="7"/>
      <c r="G28" s="9" t="s">
        <v>86</v>
      </c>
      <c r="H28" s="11" t="s">
        <v>19</v>
      </c>
      <c r="I28" s="9"/>
      <c r="J28" s="5" t="s">
        <v>87</v>
      </c>
      <c r="K28" s="12" t="s">
        <v>88</v>
      </c>
      <c r="L28" s="12"/>
      <c r="M28" s="8" t="s">
        <v>22</v>
      </c>
      <c r="N28" s="24" t="s">
        <v>333</v>
      </c>
      <c r="O28" s="13"/>
      <c r="P28" s="6"/>
      <c r="Q28" s="100"/>
    </row>
    <row r="29" spans="1:17" ht="48">
      <c r="A29" s="7" t="s">
        <v>16</v>
      </c>
      <c r="B29" s="8" t="s">
        <v>73</v>
      </c>
      <c r="C29" s="9"/>
      <c r="D29" s="7"/>
      <c r="E29" s="9" t="s">
        <v>83</v>
      </c>
      <c r="F29" s="7"/>
      <c r="G29" s="9" t="s">
        <v>89</v>
      </c>
      <c r="H29" s="11" t="s">
        <v>19</v>
      </c>
      <c r="I29" s="9"/>
      <c r="J29" s="5" t="s">
        <v>90</v>
      </c>
      <c r="K29" s="12" t="s">
        <v>330</v>
      </c>
      <c r="L29" s="12"/>
      <c r="M29" s="8" t="s">
        <v>22</v>
      </c>
      <c r="N29" s="24" t="s">
        <v>333</v>
      </c>
      <c r="O29" s="13"/>
      <c r="P29" s="6"/>
      <c r="Q29" s="100"/>
    </row>
    <row r="30" spans="1:17" ht="48">
      <c r="A30" s="7" t="s">
        <v>16</v>
      </c>
      <c r="B30" s="8" t="s">
        <v>73</v>
      </c>
      <c r="C30" s="9"/>
      <c r="D30" s="7"/>
      <c r="E30" s="9" t="s">
        <v>83</v>
      </c>
      <c r="F30" s="7"/>
      <c r="G30" s="9" t="s">
        <v>67</v>
      </c>
      <c r="H30" s="11" t="s">
        <v>19</v>
      </c>
      <c r="I30" s="9"/>
      <c r="J30" s="5" t="s">
        <v>68</v>
      </c>
      <c r="K30" s="12" t="s">
        <v>69</v>
      </c>
      <c r="L30" s="12"/>
      <c r="M30" s="8" t="s">
        <v>22</v>
      </c>
      <c r="N30" s="24" t="s">
        <v>333</v>
      </c>
      <c r="O30" s="13"/>
      <c r="P30" s="6"/>
      <c r="Q30" s="100"/>
    </row>
    <row r="31" spans="1:17" ht="48">
      <c r="A31" s="7" t="s">
        <v>16</v>
      </c>
      <c r="B31" s="8" t="s">
        <v>73</v>
      </c>
      <c r="C31" s="9"/>
      <c r="D31" s="7"/>
      <c r="E31" s="9" t="s">
        <v>83</v>
      </c>
      <c r="F31" s="7"/>
      <c r="G31" s="9" t="s">
        <v>91</v>
      </c>
      <c r="H31" s="11" t="s">
        <v>19</v>
      </c>
      <c r="I31" s="9"/>
      <c r="J31" s="5" t="s">
        <v>71</v>
      </c>
      <c r="K31" s="12" t="s">
        <v>92</v>
      </c>
      <c r="L31" s="12"/>
      <c r="M31" s="8" t="s">
        <v>22</v>
      </c>
      <c r="N31" s="24" t="s">
        <v>333</v>
      </c>
      <c r="O31" s="13"/>
      <c r="P31" s="6"/>
      <c r="Q31" s="100"/>
    </row>
    <row r="32" spans="1:17" ht="60.75">
      <c r="A32" s="7" t="s">
        <v>16</v>
      </c>
      <c r="B32" s="8" t="s">
        <v>73</v>
      </c>
      <c r="C32" s="14"/>
      <c r="D32" s="14"/>
      <c r="E32" s="9" t="s">
        <v>74</v>
      </c>
      <c r="F32" s="14"/>
      <c r="G32" s="9" t="s">
        <v>49</v>
      </c>
      <c r="H32" s="11" t="s">
        <v>19</v>
      </c>
      <c r="I32" s="14"/>
      <c r="J32" s="5" t="s">
        <v>93</v>
      </c>
      <c r="K32" s="12" t="s">
        <v>94</v>
      </c>
      <c r="L32" s="14"/>
      <c r="M32" s="8" t="s">
        <v>22</v>
      </c>
      <c r="N32" s="24" t="s">
        <v>333</v>
      </c>
      <c r="O32" s="14"/>
      <c r="P32" s="98" t="s">
        <v>746</v>
      </c>
      <c r="Q32" s="100"/>
    </row>
    <row r="33" spans="1:17" ht="48.75">
      <c r="A33" s="7" t="s">
        <v>16</v>
      </c>
      <c r="B33" s="8" t="s">
        <v>73</v>
      </c>
      <c r="C33" s="14"/>
      <c r="D33" s="14"/>
      <c r="E33" s="9" t="s">
        <v>74</v>
      </c>
      <c r="F33" s="14"/>
      <c r="G33" s="9" t="s">
        <v>95</v>
      </c>
      <c r="H33" s="11" t="s">
        <v>19</v>
      </c>
      <c r="I33" s="14"/>
      <c r="J33" s="5" t="s">
        <v>96</v>
      </c>
      <c r="K33" s="12" t="s">
        <v>97</v>
      </c>
      <c r="L33" s="14"/>
      <c r="M33" s="8" t="s">
        <v>22</v>
      </c>
      <c r="N33" s="24" t="s">
        <v>333</v>
      </c>
      <c r="O33" s="14"/>
      <c r="P33" s="98" t="s">
        <v>747</v>
      </c>
      <c r="Q33" s="100"/>
    </row>
    <row r="34" spans="1:17">
      <c r="A34" s="7"/>
      <c r="B34" s="8"/>
      <c r="C34" s="9"/>
      <c r="D34" s="7"/>
      <c r="E34" s="5"/>
      <c r="F34" s="7"/>
      <c r="G34" s="9"/>
      <c r="H34" s="11"/>
      <c r="I34" s="9"/>
      <c r="J34" s="9"/>
      <c r="K34" s="12"/>
      <c r="L34" s="12"/>
      <c r="M34" s="8"/>
      <c r="N34" s="24"/>
      <c r="O34" s="13"/>
      <c r="P34" s="6"/>
      <c r="Q34" s="100"/>
    </row>
    <row r="35" spans="1:17">
      <c r="A35" s="7"/>
      <c r="B35" s="8"/>
      <c r="C35" s="9"/>
      <c r="D35" s="7"/>
      <c r="E35" s="10"/>
      <c r="F35" s="7"/>
      <c r="G35" s="9"/>
      <c r="H35" s="11"/>
      <c r="I35" s="9"/>
      <c r="J35" s="9"/>
      <c r="K35" s="12"/>
      <c r="L35" s="12"/>
      <c r="M35" s="8"/>
      <c r="N35" s="24"/>
      <c r="O35" s="13"/>
      <c r="P35" s="6"/>
      <c r="Q35" s="100"/>
    </row>
    <row r="36" spans="1:17" ht="180">
      <c r="A36" s="7" t="s">
        <v>16</v>
      </c>
      <c r="B36" s="8" t="s">
        <v>98</v>
      </c>
      <c r="C36" s="9"/>
      <c r="D36" s="7"/>
      <c r="E36" s="10"/>
      <c r="F36" s="7"/>
      <c r="G36" s="9" t="s">
        <v>99</v>
      </c>
      <c r="H36" s="11" t="s">
        <v>19</v>
      </c>
      <c r="I36" s="9"/>
      <c r="J36" s="5" t="s">
        <v>100</v>
      </c>
      <c r="K36" s="12" t="s">
        <v>748</v>
      </c>
      <c r="L36" s="12"/>
      <c r="M36" s="8" t="s">
        <v>22</v>
      </c>
      <c r="N36" s="24" t="s">
        <v>333</v>
      </c>
      <c r="O36" s="13"/>
      <c r="P36" s="6" t="s">
        <v>749</v>
      </c>
      <c r="Q36" s="100"/>
    </row>
    <row r="37" spans="1:17" ht="72">
      <c r="A37" s="7" t="s">
        <v>16</v>
      </c>
      <c r="B37" s="8" t="s">
        <v>98</v>
      </c>
      <c r="C37" s="9"/>
      <c r="D37" s="7"/>
      <c r="E37" s="10"/>
      <c r="F37" s="7"/>
      <c r="G37" s="9" t="s">
        <v>101</v>
      </c>
      <c r="H37" s="11" t="s">
        <v>19</v>
      </c>
      <c r="I37" s="9"/>
      <c r="J37" s="5" t="s">
        <v>102</v>
      </c>
      <c r="K37" s="12" t="s">
        <v>103</v>
      </c>
      <c r="L37" s="12"/>
      <c r="M37" s="8" t="s">
        <v>22</v>
      </c>
      <c r="N37" s="24" t="s">
        <v>333</v>
      </c>
      <c r="O37" s="13"/>
      <c r="P37" s="6"/>
      <c r="Q37" s="100"/>
    </row>
    <row r="38" spans="1:17" ht="132">
      <c r="A38" s="7" t="s">
        <v>16</v>
      </c>
      <c r="B38" s="8" t="s">
        <v>98</v>
      </c>
      <c r="C38" s="9"/>
      <c r="D38" s="7"/>
      <c r="E38" s="10"/>
      <c r="F38" s="7"/>
      <c r="G38" s="9" t="s">
        <v>104</v>
      </c>
      <c r="H38" s="11" t="s">
        <v>19</v>
      </c>
      <c r="I38" s="9"/>
      <c r="J38" s="5" t="s">
        <v>105</v>
      </c>
      <c r="K38" s="12" t="s">
        <v>106</v>
      </c>
      <c r="L38" s="12"/>
      <c r="M38" s="8" t="s">
        <v>22</v>
      </c>
      <c r="N38" s="24" t="s">
        <v>333</v>
      </c>
      <c r="O38" s="13"/>
      <c r="P38" s="6"/>
      <c r="Q38" s="100"/>
    </row>
    <row r="39" spans="1:17" ht="48">
      <c r="A39" s="7" t="s">
        <v>16</v>
      </c>
      <c r="B39" s="8" t="s">
        <v>98</v>
      </c>
      <c r="C39" s="9"/>
      <c r="D39" s="7"/>
      <c r="E39" s="10"/>
      <c r="F39" s="7"/>
      <c r="G39" s="9" t="s">
        <v>107</v>
      </c>
      <c r="H39" s="11" t="s">
        <v>19</v>
      </c>
      <c r="I39" s="9"/>
      <c r="J39" s="5" t="s">
        <v>108</v>
      </c>
      <c r="K39" s="12" t="s">
        <v>109</v>
      </c>
      <c r="L39" s="12"/>
      <c r="M39" s="8" t="s">
        <v>22</v>
      </c>
      <c r="N39" s="24" t="s">
        <v>333</v>
      </c>
      <c r="O39" s="13"/>
      <c r="P39" s="6"/>
      <c r="Q39" s="100"/>
    </row>
    <row r="40" spans="1:17" ht="120">
      <c r="A40" s="7" t="s">
        <v>16</v>
      </c>
      <c r="B40" s="8" t="s">
        <v>98</v>
      </c>
      <c r="C40" s="9"/>
      <c r="D40" s="7"/>
      <c r="E40" s="10"/>
      <c r="F40" s="7"/>
      <c r="G40" s="9" t="s">
        <v>110</v>
      </c>
      <c r="H40" s="11" t="s">
        <v>19</v>
      </c>
      <c r="I40" s="9"/>
      <c r="J40" s="5" t="s">
        <v>111</v>
      </c>
      <c r="K40" s="12" t="s">
        <v>112</v>
      </c>
      <c r="L40" s="12"/>
      <c r="M40" s="8" t="s">
        <v>22</v>
      </c>
      <c r="N40" s="24" t="s">
        <v>333</v>
      </c>
      <c r="O40" s="13"/>
      <c r="P40" s="6"/>
      <c r="Q40" s="100"/>
    </row>
    <row r="41" spans="1:17" ht="72">
      <c r="A41" s="7" t="s">
        <v>16</v>
      </c>
      <c r="B41" s="8" t="s">
        <v>98</v>
      </c>
      <c r="C41" s="9"/>
      <c r="D41" s="7"/>
      <c r="E41" s="10"/>
      <c r="F41" s="7"/>
      <c r="G41" s="9" t="s">
        <v>113</v>
      </c>
      <c r="H41" s="11" t="s">
        <v>19</v>
      </c>
      <c r="I41" s="9"/>
      <c r="J41" s="5" t="s">
        <v>114</v>
      </c>
      <c r="K41" s="12" t="s">
        <v>115</v>
      </c>
      <c r="L41" s="12"/>
      <c r="M41" s="8" t="s">
        <v>22</v>
      </c>
      <c r="N41" s="24" t="s">
        <v>333</v>
      </c>
      <c r="O41" s="13"/>
      <c r="P41" s="6"/>
      <c r="Q41" s="100"/>
    </row>
    <row r="42" spans="1:17" ht="180">
      <c r="A42" s="7" t="s">
        <v>16</v>
      </c>
      <c r="B42" s="8" t="s">
        <v>98</v>
      </c>
      <c r="C42" s="9"/>
      <c r="D42" s="7"/>
      <c r="E42" s="9" t="s">
        <v>104</v>
      </c>
      <c r="F42" s="7"/>
      <c r="G42" s="9" t="s">
        <v>44</v>
      </c>
      <c r="H42" s="11" t="s">
        <v>19</v>
      </c>
      <c r="I42" s="9"/>
      <c r="J42" s="5" t="s">
        <v>116</v>
      </c>
      <c r="K42" s="12" t="s">
        <v>46</v>
      </c>
      <c r="L42" s="12"/>
      <c r="M42" s="8" t="s">
        <v>22</v>
      </c>
      <c r="N42" s="24" t="s">
        <v>333</v>
      </c>
      <c r="O42" s="13"/>
      <c r="P42" s="6" t="s">
        <v>745</v>
      </c>
      <c r="Q42" s="100"/>
    </row>
    <row r="43" spans="1:17" ht="252">
      <c r="A43" s="7" t="s">
        <v>16</v>
      </c>
      <c r="B43" s="8" t="s">
        <v>98</v>
      </c>
      <c r="C43" s="9"/>
      <c r="D43" s="7"/>
      <c r="E43" s="9" t="s">
        <v>104</v>
      </c>
      <c r="F43" s="7"/>
      <c r="G43" s="9" t="s">
        <v>47</v>
      </c>
      <c r="H43" s="11" t="s">
        <v>19</v>
      </c>
      <c r="I43" s="9"/>
      <c r="J43" s="5" t="s">
        <v>117</v>
      </c>
      <c r="K43" s="12" t="s">
        <v>331</v>
      </c>
      <c r="L43" s="12"/>
      <c r="M43" s="8" t="s">
        <v>22</v>
      </c>
      <c r="N43" s="24" t="s">
        <v>333</v>
      </c>
      <c r="O43" s="13"/>
      <c r="P43" s="6"/>
      <c r="Q43" s="100"/>
    </row>
    <row r="44" spans="1:17" ht="60">
      <c r="A44" s="7" t="s">
        <v>16</v>
      </c>
      <c r="B44" s="8" t="s">
        <v>98</v>
      </c>
      <c r="C44" s="9"/>
      <c r="D44" s="7"/>
      <c r="E44" s="9" t="s">
        <v>104</v>
      </c>
      <c r="F44" s="7"/>
      <c r="G44" s="9" t="s">
        <v>49</v>
      </c>
      <c r="H44" s="11" t="s">
        <v>19</v>
      </c>
      <c r="I44" s="9"/>
      <c r="J44" s="5" t="s">
        <v>50</v>
      </c>
      <c r="K44" s="12" t="s">
        <v>51</v>
      </c>
      <c r="L44" s="12"/>
      <c r="M44" s="8" t="s">
        <v>22</v>
      </c>
      <c r="N44" s="24" t="s">
        <v>333</v>
      </c>
      <c r="O44" s="13"/>
      <c r="P44" s="6"/>
      <c r="Q44" s="100"/>
    </row>
    <row r="45" spans="1:17" ht="48">
      <c r="A45" s="7" t="s">
        <v>16</v>
      </c>
      <c r="B45" s="8" t="s">
        <v>118</v>
      </c>
      <c r="C45" s="9"/>
      <c r="D45" s="7"/>
      <c r="E45" s="10"/>
      <c r="F45" s="7"/>
      <c r="G45" s="9" t="s">
        <v>119</v>
      </c>
      <c r="H45" s="11" t="s">
        <v>19</v>
      </c>
      <c r="I45" s="9"/>
      <c r="J45" s="5" t="s">
        <v>120</v>
      </c>
      <c r="K45" s="12" t="s">
        <v>121</v>
      </c>
      <c r="L45" s="12"/>
      <c r="M45" s="8" t="s">
        <v>22</v>
      </c>
      <c r="N45" s="24" t="s">
        <v>333</v>
      </c>
      <c r="O45" s="13"/>
      <c r="P45" s="6"/>
      <c r="Q45" s="100"/>
    </row>
    <row r="46" spans="1:17" ht="48">
      <c r="A46" s="7" t="s">
        <v>16</v>
      </c>
      <c r="B46" s="8" t="s">
        <v>98</v>
      </c>
      <c r="C46" s="9"/>
      <c r="D46" s="7"/>
      <c r="E46" s="9" t="s">
        <v>119</v>
      </c>
      <c r="F46" s="7"/>
      <c r="G46" s="9" t="s">
        <v>122</v>
      </c>
      <c r="H46" s="11" t="s">
        <v>19</v>
      </c>
      <c r="I46" s="9"/>
      <c r="J46" s="5" t="s">
        <v>123</v>
      </c>
      <c r="K46" s="12" t="s">
        <v>124</v>
      </c>
      <c r="L46" s="12"/>
      <c r="M46" s="8" t="s">
        <v>22</v>
      </c>
      <c r="N46" s="24" t="s">
        <v>333</v>
      </c>
      <c r="O46" s="13"/>
      <c r="P46" s="6"/>
      <c r="Q46" s="100"/>
    </row>
    <row r="47" spans="1:17" ht="48">
      <c r="A47" s="7" t="s">
        <v>16</v>
      </c>
      <c r="B47" s="8" t="s">
        <v>98</v>
      </c>
      <c r="C47" s="9"/>
      <c r="D47" s="7"/>
      <c r="E47" s="9" t="s">
        <v>119</v>
      </c>
      <c r="F47" s="7"/>
      <c r="G47" s="9" t="s">
        <v>58</v>
      </c>
      <c r="H47" s="11" t="s">
        <v>19</v>
      </c>
      <c r="I47" s="9"/>
      <c r="J47" s="5" t="s">
        <v>59</v>
      </c>
      <c r="K47" s="12" t="s">
        <v>60</v>
      </c>
      <c r="L47" s="12"/>
      <c r="M47" s="8" t="s">
        <v>22</v>
      </c>
      <c r="N47" s="24" t="s">
        <v>333</v>
      </c>
      <c r="O47" s="13"/>
      <c r="P47" s="6"/>
      <c r="Q47" s="100"/>
    </row>
    <row r="48" spans="1:17" ht="48">
      <c r="A48" s="7" t="s">
        <v>16</v>
      </c>
      <c r="B48" s="8" t="s">
        <v>98</v>
      </c>
      <c r="C48" s="9"/>
      <c r="D48" s="7"/>
      <c r="E48" s="9" t="s">
        <v>119</v>
      </c>
      <c r="F48" s="7"/>
      <c r="G48" s="9" t="s">
        <v>125</v>
      </c>
      <c r="H48" s="11" t="s">
        <v>19</v>
      </c>
      <c r="I48" s="9"/>
      <c r="J48" s="5" t="s">
        <v>126</v>
      </c>
      <c r="K48" s="12" t="s">
        <v>127</v>
      </c>
      <c r="L48" s="12"/>
      <c r="M48" s="8" t="s">
        <v>22</v>
      </c>
      <c r="N48" s="24" t="s">
        <v>333</v>
      </c>
      <c r="O48" s="13"/>
      <c r="P48" s="6"/>
      <c r="Q48" s="100"/>
    </row>
    <row r="49" spans="1:17" ht="60">
      <c r="A49" s="7" t="s">
        <v>16</v>
      </c>
      <c r="B49" s="8" t="s">
        <v>98</v>
      </c>
      <c r="C49" s="9"/>
      <c r="D49" s="7"/>
      <c r="E49" s="9" t="s">
        <v>125</v>
      </c>
      <c r="F49" s="7"/>
      <c r="G49" s="9" t="s">
        <v>128</v>
      </c>
      <c r="H49" s="11" t="s">
        <v>19</v>
      </c>
      <c r="I49" s="9"/>
      <c r="J49" s="5" t="s">
        <v>65</v>
      </c>
      <c r="K49" s="12" t="s">
        <v>66</v>
      </c>
      <c r="L49" s="12"/>
      <c r="M49" s="8" t="s">
        <v>22</v>
      </c>
      <c r="N49" s="24" t="s">
        <v>333</v>
      </c>
      <c r="O49" s="13"/>
      <c r="P49" s="6"/>
      <c r="Q49" s="100"/>
    </row>
    <row r="50" spans="1:17" ht="60">
      <c r="A50" s="7" t="s">
        <v>16</v>
      </c>
      <c r="B50" s="8" t="s">
        <v>98</v>
      </c>
      <c r="C50" s="9"/>
      <c r="D50" s="7"/>
      <c r="E50" s="9" t="s">
        <v>125</v>
      </c>
      <c r="F50" s="7"/>
      <c r="G50" s="9" t="s">
        <v>67</v>
      </c>
      <c r="H50" s="11" t="s">
        <v>19</v>
      </c>
      <c r="I50" s="9"/>
      <c r="J50" s="5" t="s">
        <v>68</v>
      </c>
      <c r="K50" s="12" t="s">
        <v>69</v>
      </c>
      <c r="L50" s="12"/>
      <c r="M50" s="8" t="s">
        <v>22</v>
      </c>
      <c r="N50" s="24" t="s">
        <v>333</v>
      </c>
      <c r="O50" s="13"/>
      <c r="P50" s="6"/>
      <c r="Q50" s="100"/>
    </row>
    <row r="51" spans="1:17" ht="60">
      <c r="A51" s="7" t="s">
        <v>16</v>
      </c>
      <c r="B51" s="8" t="s">
        <v>98</v>
      </c>
      <c r="C51" s="9"/>
      <c r="D51" s="7"/>
      <c r="E51" s="9" t="s">
        <v>125</v>
      </c>
      <c r="F51" s="7"/>
      <c r="G51" s="9" t="s">
        <v>70</v>
      </c>
      <c r="H51" s="11" t="s">
        <v>19</v>
      </c>
      <c r="I51" s="9"/>
      <c r="J51" s="5" t="s">
        <v>71</v>
      </c>
      <c r="K51" s="12" t="s">
        <v>129</v>
      </c>
      <c r="L51" s="12"/>
      <c r="M51" s="8" t="s">
        <v>22</v>
      </c>
      <c r="N51" s="24" t="s">
        <v>333</v>
      </c>
      <c r="O51" s="13"/>
      <c r="P51" s="6"/>
      <c r="Q51" s="100"/>
    </row>
    <row r="52" spans="1:17">
      <c r="A52" s="16"/>
      <c r="B52" s="16"/>
      <c r="C52" s="16"/>
      <c r="D52" s="16"/>
      <c r="E52" s="16"/>
      <c r="F52" s="16"/>
      <c r="G52" s="16"/>
      <c r="H52" s="16"/>
      <c r="I52" s="16"/>
      <c r="J52" s="16"/>
      <c r="K52" s="16"/>
      <c r="L52" s="16"/>
      <c r="M52" s="16"/>
      <c r="N52" s="16"/>
      <c r="O52" s="16"/>
      <c r="P52" s="16"/>
      <c r="Q52" s="100"/>
    </row>
    <row r="53" spans="1:17">
      <c r="A53" s="16"/>
      <c r="B53" s="16"/>
      <c r="C53" s="16"/>
      <c r="D53" s="16"/>
      <c r="E53" s="16"/>
      <c r="F53" s="16"/>
      <c r="G53" s="16"/>
      <c r="H53" s="16"/>
      <c r="I53" s="16"/>
      <c r="J53" s="16"/>
      <c r="K53" s="16"/>
      <c r="L53" s="16"/>
      <c r="M53" s="16"/>
      <c r="N53" s="16"/>
      <c r="O53" s="16"/>
      <c r="P53" s="16"/>
      <c r="Q53" s="100"/>
    </row>
    <row r="54" spans="1:17" ht="84.75">
      <c r="A54" s="7" t="s">
        <v>16</v>
      </c>
      <c r="B54" s="8" t="s">
        <v>73</v>
      </c>
      <c r="C54" s="14"/>
      <c r="D54" s="14"/>
      <c r="E54" s="9" t="s">
        <v>74</v>
      </c>
      <c r="F54" s="14"/>
      <c r="G54" s="9" t="s">
        <v>312</v>
      </c>
      <c r="H54" s="11" t="s">
        <v>19</v>
      </c>
      <c r="I54" s="14"/>
      <c r="J54" s="5" t="s">
        <v>334</v>
      </c>
      <c r="K54" s="12" t="s">
        <v>750</v>
      </c>
      <c r="L54" s="14"/>
      <c r="M54" s="8" t="s">
        <v>22</v>
      </c>
      <c r="N54" s="5" t="s">
        <v>333</v>
      </c>
      <c r="O54" s="14"/>
      <c r="P54" s="98" t="s">
        <v>751</v>
      </c>
      <c r="Q54" s="100"/>
    </row>
    <row r="55" spans="1:17">
      <c r="A55" s="17"/>
      <c r="B55" s="17"/>
      <c r="C55" s="17"/>
      <c r="D55" s="17"/>
      <c r="E55" s="17"/>
      <c r="F55" s="17"/>
      <c r="G55" s="17"/>
      <c r="H55" s="17"/>
      <c r="I55" s="17"/>
      <c r="J55" s="17"/>
      <c r="K55" s="17"/>
      <c r="L55" s="17"/>
      <c r="M55" s="17"/>
      <c r="N55" s="18"/>
      <c r="O55" s="17"/>
      <c r="P55" s="17"/>
      <c r="Q55" s="17"/>
    </row>
    <row r="56" spans="1:17">
      <c r="A56" s="17"/>
      <c r="B56" s="17"/>
      <c r="C56" s="17"/>
      <c r="D56" s="17"/>
      <c r="E56" s="17"/>
      <c r="F56" s="17"/>
      <c r="G56" s="17"/>
      <c r="H56" s="17"/>
      <c r="I56" s="17"/>
      <c r="J56" s="17"/>
      <c r="K56" s="17"/>
      <c r="L56" s="17"/>
      <c r="M56" s="17"/>
      <c r="N56" s="18"/>
      <c r="O56" s="17"/>
      <c r="P56" s="17"/>
      <c r="Q56" s="17"/>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topLeftCell="E1" zoomScaleNormal="100" workbookViewId="0">
      <selection activeCell="Q1" sqref="Q1:Q36"/>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409.5">
      <c r="A2" s="20" t="s">
        <v>867</v>
      </c>
      <c r="B2" s="20" t="s">
        <v>868</v>
      </c>
      <c r="C2" s="30"/>
      <c r="D2" s="30"/>
      <c r="E2" s="30"/>
      <c r="F2" s="30"/>
      <c r="G2" s="20" t="s">
        <v>869</v>
      </c>
      <c r="H2" s="20" t="s">
        <v>266</v>
      </c>
      <c r="I2" s="20"/>
      <c r="J2" s="20" t="s">
        <v>1580</v>
      </c>
      <c r="K2" s="20" t="s">
        <v>870</v>
      </c>
      <c r="L2" s="30"/>
      <c r="M2" s="20" t="s">
        <v>871</v>
      </c>
      <c r="N2" s="30" t="s">
        <v>333</v>
      </c>
      <c r="O2" s="30">
        <v>38.331000000000003</v>
      </c>
      <c r="P2" s="26" t="s">
        <v>1581</v>
      </c>
      <c r="Q2" s="123"/>
    </row>
    <row r="3" spans="1:17" ht="409.5">
      <c r="A3" s="20" t="s">
        <v>867</v>
      </c>
      <c r="B3" s="20" t="s">
        <v>872</v>
      </c>
      <c r="C3" s="30"/>
      <c r="D3" s="30"/>
      <c r="E3" s="30"/>
      <c r="F3" s="30"/>
      <c r="G3" s="20" t="s">
        <v>873</v>
      </c>
      <c r="H3" s="20" t="s">
        <v>266</v>
      </c>
      <c r="I3" s="20"/>
      <c r="J3" s="20" t="s">
        <v>874</v>
      </c>
      <c r="K3" s="30" t="s">
        <v>875</v>
      </c>
      <c r="L3" s="30"/>
      <c r="M3" s="20" t="s">
        <v>871</v>
      </c>
      <c r="N3" s="30" t="s">
        <v>333</v>
      </c>
      <c r="O3" s="30">
        <v>38.331000000000003</v>
      </c>
      <c r="P3" s="26" t="s">
        <v>1081</v>
      </c>
      <c r="Q3" s="123"/>
    </row>
    <row r="4" spans="1:17" ht="240">
      <c r="A4" s="20" t="s">
        <v>867</v>
      </c>
      <c r="B4" s="20" t="s">
        <v>872</v>
      </c>
      <c r="C4" s="30"/>
      <c r="D4" s="30"/>
      <c r="E4" s="30"/>
      <c r="F4" s="30"/>
      <c r="G4" s="20" t="s">
        <v>876</v>
      </c>
      <c r="H4" s="20" t="s">
        <v>266</v>
      </c>
      <c r="I4" s="20"/>
      <c r="J4" s="20" t="s">
        <v>877</v>
      </c>
      <c r="K4" s="20" t="s">
        <v>878</v>
      </c>
      <c r="L4" s="30"/>
      <c r="M4" s="20" t="s">
        <v>871</v>
      </c>
      <c r="N4" s="30" t="s">
        <v>333</v>
      </c>
      <c r="O4" s="30">
        <v>38.331000000000003</v>
      </c>
      <c r="P4" s="26" t="s">
        <v>1082</v>
      </c>
      <c r="Q4" s="123"/>
    </row>
    <row r="5" spans="1:17" ht="48">
      <c r="A5" s="20" t="s">
        <v>867</v>
      </c>
      <c r="B5" s="20" t="s">
        <v>1481</v>
      </c>
      <c r="C5" s="20"/>
      <c r="D5" s="20"/>
      <c r="E5" s="20"/>
      <c r="F5" s="20"/>
      <c r="G5" s="20" t="s">
        <v>1482</v>
      </c>
      <c r="H5" s="20" t="s">
        <v>266</v>
      </c>
      <c r="I5" s="20"/>
      <c r="J5" s="20" t="s">
        <v>1483</v>
      </c>
      <c r="K5" s="20" t="s">
        <v>588</v>
      </c>
      <c r="L5" s="20"/>
      <c r="M5" s="20" t="s">
        <v>1484</v>
      </c>
      <c r="N5" s="20" t="s">
        <v>333</v>
      </c>
      <c r="O5" s="20">
        <v>38.331000000000003</v>
      </c>
      <c r="P5" s="26" t="s">
        <v>1485</v>
      </c>
      <c r="Q5" s="61"/>
    </row>
    <row r="6" spans="1:17">
      <c r="A6" s="1"/>
      <c r="B6" s="1"/>
      <c r="C6" s="1"/>
      <c r="D6" s="1"/>
      <c r="E6" s="1"/>
      <c r="F6" s="1"/>
      <c r="G6" s="1"/>
      <c r="H6" s="1"/>
      <c r="I6" s="1"/>
      <c r="J6" s="1"/>
      <c r="K6" s="1"/>
      <c r="L6" s="1"/>
      <c r="M6" s="1"/>
      <c r="N6" s="1"/>
      <c r="O6" s="1"/>
      <c r="P6" s="102"/>
      <c r="Q6" s="105"/>
    </row>
    <row r="7" spans="1:17">
      <c r="A7" s="1"/>
      <c r="B7" s="1"/>
      <c r="C7" s="1"/>
      <c r="D7" s="1"/>
      <c r="E7" s="1"/>
      <c r="F7" s="1"/>
      <c r="G7" s="1"/>
      <c r="H7" s="1"/>
      <c r="I7" s="1"/>
      <c r="J7" s="1"/>
      <c r="K7" s="1"/>
      <c r="L7" s="1"/>
      <c r="M7" s="1"/>
      <c r="N7" s="1"/>
      <c r="O7" s="1"/>
      <c r="P7" s="102"/>
      <c r="Q7" s="105"/>
    </row>
    <row r="8" spans="1:17">
      <c r="A8" s="1"/>
      <c r="B8" s="1"/>
      <c r="C8" s="1"/>
      <c r="D8" s="1"/>
      <c r="E8" s="1"/>
      <c r="F8" s="1"/>
      <c r="G8" s="1"/>
      <c r="H8" s="1"/>
      <c r="I8" s="1"/>
      <c r="J8" s="1"/>
      <c r="K8" s="1"/>
      <c r="L8" s="1"/>
      <c r="M8" s="1"/>
      <c r="N8" s="1"/>
      <c r="O8" s="1"/>
      <c r="P8" s="102"/>
      <c r="Q8" s="105"/>
    </row>
    <row r="9" spans="1:17">
      <c r="A9" s="1"/>
      <c r="B9" s="1"/>
      <c r="C9" s="1"/>
      <c r="D9" s="1"/>
      <c r="E9" s="1"/>
      <c r="F9" s="1"/>
      <c r="G9" s="1"/>
      <c r="H9" s="1"/>
      <c r="I9" s="1"/>
      <c r="J9" s="1"/>
      <c r="K9" s="1"/>
      <c r="L9" s="1"/>
      <c r="M9" s="1"/>
      <c r="N9" s="1"/>
      <c r="O9" s="1"/>
      <c r="P9" s="102"/>
      <c r="Q9" s="105"/>
    </row>
    <row r="10" spans="1:17">
      <c r="A10" s="1"/>
      <c r="B10" s="1"/>
      <c r="C10" s="1"/>
      <c r="D10" s="1"/>
      <c r="E10" s="1"/>
      <c r="F10" s="1"/>
      <c r="G10" s="1"/>
      <c r="H10" s="1"/>
      <c r="I10" s="1"/>
      <c r="J10" s="1"/>
      <c r="K10" s="1"/>
      <c r="L10" s="1"/>
      <c r="M10" s="1"/>
      <c r="N10" s="1"/>
      <c r="O10" s="1"/>
      <c r="P10" s="102"/>
      <c r="Q10" s="105"/>
    </row>
    <row r="11" spans="1:17">
      <c r="A11" s="1"/>
      <c r="B11" s="1"/>
      <c r="C11" s="1"/>
      <c r="D11" s="1"/>
      <c r="E11" s="1"/>
      <c r="F11" s="1"/>
      <c r="G11" s="1"/>
      <c r="H11" s="1"/>
      <c r="I11" s="1"/>
      <c r="J11" s="1"/>
      <c r="K11" s="1"/>
      <c r="L11" s="1"/>
      <c r="M11" s="1"/>
      <c r="N11" s="1"/>
      <c r="O11" s="1"/>
      <c r="P11" s="102"/>
      <c r="Q11" s="105"/>
    </row>
    <row r="12" spans="1:17">
      <c r="A12" s="1"/>
      <c r="B12" s="1"/>
      <c r="C12" s="1"/>
      <c r="D12" s="1"/>
      <c r="E12" s="1"/>
      <c r="F12" s="1"/>
      <c r="G12" s="1"/>
      <c r="H12" s="1"/>
      <c r="I12" s="1"/>
      <c r="J12" s="1"/>
      <c r="K12" s="1"/>
      <c r="L12" s="1"/>
      <c r="M12" s="1"/>
      <c r="N12" s="1"/>
      <c r="O12" s="1"/>
      <c r="P12" s="102"/>
      <c r="Q12" s="105"/>
    </row>
    <row r="13" spans="1:17">
      <c r="A13" s="1"/>
      <c r="B13" s="1"/>
      <c r="C13" s="1"/>
      <c r="D13" s="1"/>
      <c r="E13" s="1"/>
      <c r="F13" s="1"/>
      <c r="G13" s="1"/>
      <c r="H13" s="1"/>
      <c r="I13" s="1"/>
      <c r="J13" s="1"/>
      <c r="K13" s="1"/>
      <c r="L13" s="1"/>
      <c r="M13" s="1"/>
      <c r="N13" s="1"/>
      <c r="O13" s="1"/>
      <c r="P13" s="102"/>
      <c r="Q13" s="105"/>
    </row>
    <row r="14" spans="1:17">
      <c r="A14" s="1"/>
      <c r="B14" s="1"/>
      <c r="C14" s="1"/>
      <c r="D14" s="1"/>
      <c r="E14" s="1"/>
      <c r="F14" s="1"/>
      <c r="G14" s="1"/>
      <c r="H14" s="1"/>
      <c r="I14" s="1"/>
      <c r="J14" s="1"/>
      <c r="K14" s="1"/>
      <c r="L14" s="1"/>
      <c r="M14" s="1"/>
      <c r="N14" s="1"/>
      <c r="O14" s="1"/>
      <c r="P14" s="102"/>
      <c r="Q14" s="105"/>
    </row>
    <row r="15" spans="1:17">
      <c r="A15" s="1"/>
      <c r="B15" s="1"/>
      <c r="C15" s="1"/>
      <c r="D15" s="1"/>
      <c r="E15" s="1"/>
      <c r="F15" s="1"/>
      <c r="G15" s="1"/>
      <c r="H15" s="1"/>
      <c r="I15" s="1"/>
      <c r="J15" s="1"/>
      <c r="K15" s="1"/>
      <c r="L15" s="1"/>
      <c r="M15" s="1"/>
      <c r="N15" s="1"/>
      <c r="O15" s="1"/>
      <c r="P15" s="102"/>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5"/>
  <sheetViews>
    <sheetView tabSelected="1" topLeftCell="A101" zoomScale="140" zoomScaleNormal="140" workbookViewId="0">
      <selection activeCell="G104" sqref="G104"/>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15.75" customHeight="1">
      <c r="A2" s="95" t="s">
        <v>1673</v>
      </c>
      <c r="B2" s="96"/>
      <c r="C2" s="96"/>
      <c r="D2" s="96"/>
      <c r="E2" s="96"/>
      <c r="F2" s="96"/>
      <c r="G2" s="96"/>
      <c r="H2" s="96"/>
      <c r="I2" s="96"/>
      <c r="J2" s="96"/>
      <c r="K2" s="96"/>
      <c r="L2" s="96"/>
      <c r="M2" s="96"/>
      <c r="N2" s="96"/>
      <c r="O2" s="96"/>
      <c r="P2" s="96"/>
      <c r="Q2" s="157"/>
    </row>
    <row r="3" spans="1:17" ht="72" customHeight="1">
      <c r="A3" s="20" t="s">
        <v>879</v>
      </c>
      <c r="B3" s="20" t="s">
        <v>880</v>
      </c>
      <c r="C3" s="20">
        <v>38.213999999999999</v>
      </c>
      <c r="D3" s="20"/>
      <c r="E3" s="177" t="s">
        <v>892</v>
      </c>
      <c r="F3" s="175" t="s">
        <v>1974</v>
      </c>
      <c r="G3" s="20" t="s">
        <v>893</v>
      </c>
      <c r="H3" s="20" t="s">
        <v>889</v>
      </c>
      <c r="I3" s="25"/>
      <c r="J3" s="20" t="s">
        <v>894</v>
      </c>
      <c r="K3" s="7" t="s">
        <v>895</v>
      </c>
      <c r="L3" s="25"/>
      <c r="M3" s="20" t="s">
        <v>883</v>
      </c>
      <c r="N3" s="20" t="s">
        <v>133</v>
      </c>
      <c r="O3" s="20">
        <v>38.331000000000003</v>
      </c>
      <c r="P3" s="114"/>
      <c r="Q3" s="123"/>
    </row>
    <row r="4" spans="1:17" ht="108">
      <c r="A4" s="20" t="s">
        <v>879</v>
      </c>
      <c r="B4" s="20" t="s">
        <v>880</v>
      </c>
      <c r="C4" s="20">
        <v>38.213999999999999</v>
      </c>
      <c r="D4" s="20"/>
      <c r="E4" s="177" t="s">
        <v>2038</v>
      </c>
      <c r="F4" s="175" t="s">
        <v>1975</v>
      </c>
      <c r="G4" s="20" t="s">
        <v>896</v>
      </c>
      <c r="H4" s="20" t="s">
        <v>266</v>
      </c>
      <c r="I4" s="25"/>
      <c r="J4" s="20" t="s">
        <v>897</v>
      </c>
      <c r="K4" s="7" t="s">
        <v>898</v>
      </c>
      <c r="L4" s="25"/>
      <c r="M4" s="20" t="s">
        <v>883</v>
      </c>
      <c r="N4" s="20" t="s">
        <v>133</v>
      </c>
      <c r="O4" s="20">
        <v>38.331000000000003</v>
      </c>
      <c r="P4" s="114"/>
      <c r="Q4" s="123"/>
    </row>
    <row r="5" spans="1:17" ht="36" customHeight="1">
      <c r="A5" s="20" t="s">
        <v>879</v>
      </c>
      <c r="B5" s="20" t="s">
        <v>880</v>
      </c>
      <c r="C5" s="20">
        <v>38.213999999999999</v>
      </c>
      <c r="D5" s="20"/>
      <c r="E5" s="177" t="s">
        <v>2039</v>
      </c>
      <c r="F5" s="175" t="s">
        <v>1976</v>
      </c>
      <c r="G5" s="20" t="s">
        <v>899</v>
      </c>
      <c r="H5" s="20" t="s">
        <v>266</v>
      </c>
      <c r="I5" s="25"/>
      <c r="J5" s="20" t="s">
        <v>900</v>
      </c>
      <c r="K5" s="7" t="s">
        <v>901</v>
      </c>
      <c r="L5" s="25"/>
      <c r="M5" s="20" t="s">
        <v>883</v>
      </c>
      <c r="N5" s="20" t="s">
        <v>133</v>
      </c>
      <c r="O5" s="20">
        <v>38.331000000000003</v>
      </c>
      <c r="P5" s="114"/>
      <c r="Q5" s="123"/>
    </row>
    <row r="6" spans="1:17" ht="108">
      <c r="A6" s="20" t="s">
        <v>879</v>
      </c>
      <c r="B6" s="20" t="s">
        <v>880</v>
      </c>
      <c r="C6" s="20">
        <v>38.213999999999999</v>
      </c>
      <c r="D6" s="20"/>
      <c r="E6" s="177" t="s">
        <v>2039</v>
      </c>
      <c r="F6" s="175" t="s">
        <v>1977</v>
      </c>
      <c r="G6" s="20" t="s">
        <v>881</v>
      </c>
      <c r="H6" s="20"/>
      <c r="I6" s="25"/>
      <c r="J6" s="20" t="s">
        <v>882</v>
      </c>
      <c r="K6" s="7" t="s">
        <v>902</v>
      </c>
      <c r="L6" s="25"/>
      <c r="M6" s="20" t="s">
        <v>883</v>
      </c>
      <c r="N6" s="20" t="s">
        <v>133</v>
      </c>
      <c r="O6" s="20">
        <v>38.331000000000003</v>
      </c>
      <c r="P6" s="114"/>
      <c r="Q6" s="123"/>
    </row>
    <row r="7" spans="1:17" ht="36" customHeight="1">
      <c r="A7" s="20" t="s">
        <v>879</v>
      </c>
      <c r="B7" s="20" t="s">
        <v>880</v>
      </c>
      <c r="C7" s="20">
        <v>38.213999999999999</v>
      </c>
      <c r="D7" s="20"/>
      <c r="E7" s="177" t="s">
        <v>2039</v>
      </c>
      <c r="F7" s="175" t="s">
        <v>1978</v>
      </c>
      <c r="G7" s="20" t="s">
        <v>903</v>
      </c>
      <c r="H7" s="20" t="s">
        <v>266</v>
      </c>
      <c r="I7" s="25"/>
      <c r="J7" s="20" t="s">
        <v>904</v>
      </c>
      <c r="K7" s="7" t="s">
        <v>905</v>
      </c>
      <c r="L7" s="25"/>
      <c r="M7" s="20" t="s">
        <v>883</v>
      </c>
      <c r="N7" s="20" t="s">
        <v>133</v>
      </c>
      <c r="O7" s="20">
        <v>38.331000000000003</v>
      </c>
      <c r="P7" s="114"/>
      <c r="Q7" s="123"/>
    </row>
    <row r="8" spans="1:17" ht="36">
      <c r="A8" s="20" t="s">
        <v>879</v>
      </c>
      <c r="B8" s="20" t="s">
        <v>880</v>
      </c>
      <c r="C8" s="20">
        <v>38.213999999999999</v>
      </c>
      <c r="D8" s="20"/>
      <c r="E8" s="177" t="s">
        <v>2040</v>
      </c>
      <c r="F8" s="175" t="s">
        <v>1979</v>
      </c>
      <c r="G8" s="20" t="s">
        <v>906</v>
      </c>
      <c r="H8" s="20" t="s">
        <v>266</v>
      </c>
      <c r="I8" s="20"/>
      <c r="J8" s="20" t="s">
        <v>884</v>
      </c>
      <c r="K8" s="20" t="s">
        <v>885</v>
      </c>
      <c r="L8" s="20"/>
      <c r="M8" s="20" t="s">
        <v>883</v>
      </c>
      <c r="N8" s="20" t="s">
        <v>133</v>
      </c>
      <c r="O8" s="20">
        <v>38.331000000000003</v>
      </c>
      <c r="P8" s="114"/>
      <c r="Q8" s="123"/>
    </row>
    <row r="9" spans="1:17" ht="36">
      <c r="A9" s="20" t="s">
        <v>879</v>
      </c>
      <c r="B9" s="20" t="s">
        <v>880</v>
      </c>
      <c r="C9" s="20">
        <v>38.213999999999999</v>
      </c>
      <c r="D9" s="20"/>
      <c r="E9" s="177" t="s">
        <v>2040</v>
      </c>
      <c r="F9" s="175" t="s">
        <v>1980</v>
      </c>
      <c r="G9" s="20" t="s">
        <v>886</v>
      </c>
      <c r="H9" s="20" t="s">
        <v>266</v>
      </c>
      <c r="I9" s="20"/>
      <c r="J9" s="20" t="s">
        <v>887</v>
      </c>
      <c r="K9" s="20" t="s">
        <v>885</v>
      </c>
      <c r="L9" s="20"/>
      <c r="M9" s="20" t="s">
        <v>883</v>
      </c>
      <c r="N9" s="20" t="s">
        <v>133</v>
      </c>
      <c r="O9" s="20">
        <v>38.331000000000003</v>
      </c>
      <c r="P9" s="114"/>
      <c r="Q9" s="123"/>
    </row>
    <row r="10" spans="1:17" ht="36">
      <c r="A10" s="20" t="s">
        <v>879</v>
      </c>
      <c r="B10" s="20" t="s">
        <v>880</v>
      </c>
      <c r="C10" s="20">
        <v>38.213999999999999</v>
      </c>
      <c r="D10" s="20"/>
      <c r="E10" s="177" t="s">
        <v>2040</v>
      </c>
      <c r="F10" s="175" t="s">
        <v>1981</v>
      </c>
      <c r="G10" s="20" t="s">
        <v>888</v>
      </c>
      <c r="H10" s="20" t="s">
        <v>889</v>
      </c>
      <c r="I10" s="20"/>
      <c r="J10" s="20" t="s">
        <v>890</v>
      </c>
      <c r="K10" s="20" t="s">
        <v>891</v>
      </c>
      <c r="L10" s="20"/>
      <c r="M10" s="20" t="s">
        <v>883</v>
      </c>
      <c r="N10" s="20" t="s">
        <v>133</v>
      </c>
      <c r="O10" s="20">
        <v>38.331000000000003</v>
      </c>
      <c r="P10" s="114"/>
      <c r="Q10" s="123"/>
    </row>
    <row r="11" spans="1:17" ht="120">
      <c r="A11" s="20" t="s">
        <v>879</v>
      </c>
      <c r="B11" s="20" t="s">
        <v>880</v>
      </c>
      <c r="C11" s="20">
        <v>38.213999999999999</v>
      </c>
      <c r="D11" s="20"/>
      <c r="E11" s="177" t="s">
        <v>2039</v>
      </c>
      <c r="F11" s="175" t="s">
        <v>1982</v>
      </c>
      <c r="G11" s="20" t="s">
        <v>907</v>
      </c>
      <c r="H11" s="20" t="s">
        <v>259</v>
      </c>
      <c r="I11" s="25"/>
      <c r="J11" s="20" t="s">
        <v>908</v>
      </c>
      <c r="K11" s="7" t="s">
        <v>909</v>
      </c>
      <c r="L11" s="25"/>
      <c r="M11" s="20" t="s">
        <v>883</v>
      </c>
      <c r="N11" s="20" t="s">
        <v>133</v>
      </c>
      <c r="O11" s="20">
        <v>38.331000000000003</v>
      </c>
      <c r="P11" s="114"/>
      <c r="Q11" s="123"/>
    </row>
    <row r="12" spans="1:17" ht="60">
      <c r="A12" s="20" t="s">
        <v>879</v>
      </c>
      <c r="B12" s="20" t="s">
        <v>880</v>
      </c>
      <c r="C12" s="20">
        <v>38.213999999999999</v>
      </c>
      <c r="D12" s="20"/>
      <c r="E12" s="175" t="s">
        <v>1982</v>
      </c>
      <c r="F12" s="175" t="s">
        <v>1983</v>
      </c>
      <c r="G12" s="20" t="s">
        <v>910</v>
      </c>
      <c r="H12" s="20" t="s">
        <v>259</v>
      </c>
      <c r="I12" s="25"/>
      <c r="J12" s="20" t="s">
        <v>911</v>
      </c>
      <c r="K12" s="7" t="s">
        <v>912</v>
      </c>
      <c r="L12" s="25"/>
      <c r="M12" s="20" t="s">
        <v>883</v>
      </c>
      <c r="N12" s="20" t="s">
        <v>133</v>
      </c>
      <c r="O12" s="20">
        <v>38.331000000000003</v>
      </c>
      <c r="P12" s="114"/>
      <c r="Q12" s="123"/>
    </row>
    <row r="13" spans="1:17" ht="108" customHeight="1">
      <c r="A13" s="20" t="s">
        <v>879</v>
      </c>
      <c r="B13" s="20" t="s">
        <v>880</v>
      </c>
      <c r="C13" s="20">
        <v>38.213999999999999</v>
      </c>
      <c r="D13" s="20"/>
      <c r="E13" s="175" t="s">
        <v>1982</v>
      </c>
      <c r="F13" s="175" t="s">
        <v>1984</v>
      </c>
      <c r="G13" s="20" t="s">
        <v>913</v>
      </c>
      <c r="H13" s="20" t="s">
        <v>259</v>
      </c>
      <c r="I13" s="25"/>
      <c r="J13" s="20" t="s">
        <v>914</v>
      </c>
      <c r="K13" s="7" t="s">
        <v>912</v>
      </c>
      <c r="L13" s="25"/>
      <c r="M13" s="20" t="s">
        <v>883</v>
      </c>
      <c r="N13" s="20" t="s">
        <v>133</v>
      </c>
      <c r="O13" s="20">
        <v>38.331000000000003</v>
      </c>
      <c r="P13" s="114"/>
      <c r="Q13" s="123"/>
    </row>
    <row r="14" spans="1:17" ht="36" customHeight="1">
      <c r="A14" s="20" t="s">
        <v>879</v>
      </c>
      <c r="B14" s="20" t="s">
        <v>880</v>
      </c>
      <c r="C14" s="20">
        <v>38.213999999999999</v>
      </c>
      <c r="D14" s="20"/>
      <c r="E14" s="175" t="s">
        <v>1982</v>
      </c>
      <c r="F14" s="175" t="s">
        <v>1985</v>
      </c>
      <c r="G14" s="20" t="s">
        <v>915</v>
      </c>
      <c r="H14" s="20" t="s">
        <v>259</v>
      </c>
      <c r="I14" s="25"/>
      <c r="J14" s="20" t="s">
        <v>916</v>
      </c>
      <c r="K14" s="7" t="s">
        <v>1674</v>
      </c>
      <c r="L14" s="25"/>
      <c r="M14" s="20" t="s">
        <v>883</v>
      </c>
      <c r="N14" s="20" t="s">
        <v>133</v>
      </c>
      <c r="O14" s="20">
        <v>38.331000000000003</v>
      </c>
      <c r="P14" s="114"/>
      <c r="Q14" s="123"/>
    </row>
    <row r="15" spans="1:17" ht="36" customHeight="1">
      <c r="A15" s="20" t="s">
        <v>879</v>
      </c>
      <c r="B15" s="20" t="s">
        <v>880</v>
      </c>
      <c r="C15" s="20">
        <v>38.213999999999999</v>
      </c>
      <c r="D15" s="20"/>
      <c r="E15" s="175" t="s">
        <v>1982</v>
      </c>
      <c r="F15" s="175" t="s">
        <v>1986</v>
      </c>
      <c r="G15" s="20" t="s">
        <v>917</v>
      </c>
      <c r="H15" s="20" t="s">
        <v>259</v>
      </c>
      <c r="I15" s="25"/>
      <c r="J15" s="20" t="s">
        <v>918</v>
      </c>
      <c r="K15" s="7" t="s">
        <v>1675</v>
      </c>
      <c r="L15" s="25"/>
      <c r="M15" s="20" t="s">
        <v>883</v>
      </c>
      <c r="N15" s="20" t="s">
        <v>133</v>
      </c>
      <c r="O15" s="20">
        <v>38.331000000000003</v>
      </c>
      <c r="P15" s="114"/>
      <c r="Q15" s="123"/>
    </row>
    <row r="16" spans="1:17" ht="36" customHeight="1">
      <c r="A16" s="20" t="s">
        <v>879</v>
      </c>
      <c r="B16" s="20" t="s">
        <v>880</v>
      </c>
      <c r="C16" s="20">
        <v>38.213999999999999</v>
      </c>
      <c r="D16" s="20"/>
      <c r="E16" s="177" t="s">
        <v>919</v>
      </c>
      <c r="F16" s="175" t="s">
        <v>1987</v>
      </c>
      <c r="G16" s="20" t="s">
        <v>920</v>
      </c>
      <c r="H16" s="20" t="s">
        <v>259</v>
      </c>
      <c r="I16" s="25"/>
      <c r="J16" s="20" t="s">
        <v>921</v>
      </c>
      <c r="K16" s="33" t="s">
        <v>922</v>
      </c>
      <c r="L16" s="25"/>
      <c r="M16" s="20" t="s">
        <v>883</v>
      </c>
      <c r="N16" s="20" t="s">
        <v>133</v>
      </c>
      <c r="O16" s="20">
        <v>38.331000000000003</v>
      </c>
      <c r="P16" s="114"/>
      <c r="Q16" s="123"/>
    </row>
    <row r="17" spans="1:17" ht="36" customHeight="1">
      <c r="A17" s="20" t="s">
        <v>879</v>
      </c>
      <c r="B17" s="20" t="s">
        <v>880</v>
      </c>
      <c r="C17" s="20">
        <v>38.213999999999999</v>
      </c>
      <c r="D17" s="20"/>
      <c r="E17" s="177" t="s">
        <v>919</v>
      </c>
      <c r="F17" s="177" t="s">
        <v>2002</v>
      </c>
      <c r="G17" s="20" t="s">
        <v>923</v>
      </c>
      <c r="H17" s="20" t="s">
        <v>259</v>
      </c>
      <c r="I17" s="25"/>
      <c r="J17" s="20" t="s">
        <v>924</v>
      </c>
      <c r="K17" s="31" t="s">
        <v>925</v>
      </c>
      <c r="L17" s="25"/>
      <c r="M17" s="20" t="s">
        <v>883</v>
      </c>
      <c r="N17" s="20" t="s">
        <v>133</v>
      </c>
      <c r="O17" s="20">
        <v>38.331000000000003</v>
      </c>
      <c r="P17" s="114"/>
      <c r="Q17" s="123"/>
    </row>
    <row r="18" spans="1:17" ht="60">
      <c r="A18" s="20" t="s">
        <v>879</v>
      </c>
      <c r="B18" s="20" t="s">
        <v>880</v>
      </c>
      <c r="C18" s="20">
        <v>38.213999999999999</v>
      </c>
      <c r="D18" s="20"/>
      <c r="E18" s="177" t="s">
        <v>915</v>
      </c>
      <c r="F18" s="175" t="s">
        <v>1987</v>
      </c>
      <c r="G18" s="20" t="s">
        <v>920</v>
      </c>
      <c r="H18" s="20" t="s">
        <v>259</v>
      </c>
      <c r="I18" s="25"/>
      <c r="J18" s="20" t="s">
        <v>926</v>
      </c>
      <c r="K18" s="31" t="s">
        <v>927</v>
      </c>
      <c r="L18" s="25"/>
      <c r="M18" s="20" t="s">
        <v>883</v>
      </c>
      <c r="N18" s="20" t="s">
        <v>133</v>
      </c>
      <c r="O18" s="20">
        <v>38.331000000000003</v>
      </c>
      <c r="P18" s="114"/>
      <c r="Q18" s="123"/>
    </row>
    <row r="19" spans="1:17" ht="96">
      <c r="A19" s="20" t="s">
        <v>879</v>
      </c>
      <c r="B19" s="20" t="s">
        <v>880</v>
      </c>
      <c r="C19" s="20">
        <v>38.213999999999999</v>
      </c>
      <c r="D19" s="20"/>
      <c r="E19" s="177" t="s">
        <v>928</v>
      </c>
      <c r="F19" s="178" t="s">
        <v>1676</v>
      </c>
      <c r="G19" s="7" t="s">
        <v>1676</v>
      </c>
      <c r="H19" s="20" t="s">
        <v>259</v>
      </c>
      <c r="I19" s="25"/>
      <c r="J19" s="20" t="s">
        <v>929</v>
      </c>
      <c r="K19" s="31" t="s">
        <v>930</v>
      </c>
      <c r="L19" s="25"/>
      <c r="M19" s="20" t="s">
        <v>883</v>
      </c>
      <c r="N19" s="20" t="s">
        <v>133</v>
      </c>
      <c r="O19" s="20">
        <v>38.331000000000003</v>
      </c>
      <c r="P19" s="114"/>
      <c r="Q19" s="123"/>
    </row>
    <row r="20" spans="1:17" ht="48">
      <c r="A20" s="20" t="s">
        <v>879</v>
      </c>
      <c r="B20" s="20" t="s">
        <v>880</v>
      </c>
      <c r="C20" s="20">
        <v>38.213999999999999</v>
      </c>
      <c r="D20" s="30"/>
      <c r="E20" s="177" t="s">
        <v>931</v>
      </c>
      <c r="F20" s="175" t="s">
        <v>1988</v>
      </c>
      <c r="G20" s="20" t="s">
        <v>932</v>
      </c>
      <c r="H20" s="30" t="s">
        <v>889</v>
      </c>
      <c r="I20" s="30"/>
      <c r="J20" s="20" t="s">
        <v>933</v>
      </c>
      <c r="K20" s="20" t="s">
        <v>899</v>
      </c>
      <c r="L20" s="30"/>
      <c r="M20" s="20" t="s">
        <v>883</v>
      </c>
      <c r="N20" s="20" t="s">
        <v>133</v>
      </c>
      <c r="O20" s="30">
        <v>38.331000000000003</v>
      </c>
      <c r="P20" s="114"/>
      <c r="Q20" s="123"/>
    </row>
    <row r="21" spans="1:17" ht="72">
      <c r="A21" s="20" t="s">
        <v>879</v>
      </c>
      <c r="B21" s="20" t="s">
        <v>880</v>
      </c>
      <c r="C21" s="20">
        <v>38.213999999999999</v>
      </c>
      <c r="D21" s="30"/>
      <c r="E21" s="177" t="s">
        <v>841</v>
      </c>
      <c r="F21" s="175" t="s">
        <v>1988</v>
      </c>
      <c r="G21" s="20" t="s">
        <v>932</v>
      </c>
      <c r="H21" s="30" t="s">
        <v>266</v>
      </c>
      <c r="I21" s="30"/>
      <c r="J21" s="20" t="s">
        <v>934</v>
      </c>
      <c r="K21" s="20" t="s">
        <v>899</v>
      </c>
      <c r="L21" s="30"/>
      <c r="M21" s="20" t="s">
        <v>883</v>
      </c>
      <c r="N21" s="20" t="s">
        <v>133</v>
      </c>
      <c r="O21" s="30">
        <v>38.331000000000003</v>
      </c>
      <c r="P21" s="114"/>
      <c r="Q21" s="123"/>
    </row>
    <row r="22" spans="1:17">
      <c r="A22" s="20"/>
      <c r="B22" s="20"/>
      <c r="C22" s="20"/>
      <c r="D22" s="30"/>
      <c r="E22" s="20"/>
      <c r="F22" s="30"/>
      <c r="G22" s="20"/>
      <c r="H22" s="30"/>
      <c r="I22" s="30"/>
      <c r="J22" s="20"/>
      <c r="K22" s="20"/>
      <c r="L22" s="30"/>
      <c r="M22" s="20"/>
      <c r="N22" s="20"/>
      <c r="O22" s="30"/>
      <c r="P22" s="114"/>
      <c r="Q22" s="123"/>
    </row>
    <row r="23" spans="1:17">
      <c r="A23" s="30"/>
      <c r="B23" s="30"/>
      <c r="C23" s="30"/>
      <c r="D23" s="30"/>
      <c r="E23" s="30"/>
      <c r="F23" s="30"/>
      <c r="G23" s="30"/>
      <c r="H23" s="30"/>
      <c r="I23" s="30"/>
      <c r="J23" s="30"/>
      <c r="K23" s="30"/>
      <c r="L23" s="30"/>
      <c r="M23" s="30"/>
      <c r="N23" s="30"/>
      <c r="O23" s="30"/>
      <c r="P23" s="114"/>
      <c r="Q23" s="123"/>
    </row>
    <row r="24" spans="1:17">
      <c r="A24" s="94" t="s">
        <v>935</v>
      </c>
      <c r="B24" s="94"/>
      <c r="C24" s="94"/>
      <c r="D24" s="94"/>
      <c r="E24" s="94"/>
      <c r="F24" s="94"/>
      <c r="G24" s="94"/>
      <c r="H24" s="94"/>
      <c r="I24" s="94"/>
      <c r="J24" s="94"/>
      <c r="K24" s="94"/>
      <c r="L24" s="94"/>
      <c r="M24" s="94"/>
      <c r="N24" s="94"/>
      <c r="O24" s="94"/>
      <c r="P24" s="94"/>
      <c r="Q24" s="158"/>
    </row>
    <row r="25" spans="1:17" ht="36">
      <c r="A25" s="51" t="s">
        <v>879</v>
      </c>
      <c r="B25" s="51" t="s">
        <v>880</v>
      </c>
      <c r="C25" s="51">
        <v>38.213999999999999</v>
      </c>
      <c r="D25" s="30"/>
      <c r="E25" s="177" t="s">
        <v>936</v>
      </c>
      <c r="F25" s="176" t="s">
        <v>1989</v>
      </c>
      <c r="G25" s="30" t="s">
        <v>937</v>
      </c>
      <c r="H25" s="30" t="s">
        <v>266</v>
      </c>
      <c r="I25" s="30"/>
      <c r="J25" s="30" t="s">
        <v>938</v>
      </c>
      <c r="K25" s="20" t="s">
        <v>939</v>
      </c>
      <c r="L25" s="30"/>
      <c r="M25" s="20" t="s">
        <v>883</v>
      </c>
      <c r="N25" s="20" t="s">
        <v>133</v>
      </c>
      <c r="O25" s="30">
        <v>38.331000000000003</v>
      </c>
      <c r="P25" s="114"/>
      <c r="Q25" s="123"/>
    </row>
    <row r="26" spans="1:17" ht="409.5">
      <c r="A26" s="20" t="s">
        <v>879</v>
      </c>
      <c r="B26" s="20" t="s">
        <v>880</v>
      </c>
      <c r="C26" s="20">
        <v>38.213999999999999</v>
      </c>
      <c r="D26" s="30"/>
      <c r="E26" s="186" t="s">
        <v>2041</v>
      </c>
      <c r="F26" s="177" t="s">
        <v>940</v>
      </c>
      <c r="G26" s="20" t="s">
        <v>940</v>
      </c>
      <c r="H26" s="30" t="s">
        <v>266</v>
      </c>
      <c r="I26" s="30"/>
      <c r="J26" s="20" t="s">
        <v>941</v>
      </c>
      <c r="K26" s="20" t="s">
        <v>1920</v>
      </c>
      <c r="L26" s="30"/>
      <c r="M26" s="20" t="s">
        <v>883</v>
      </c>
      <c r="N26" s="20" t="s">
        <v>133</v>
      </c>
      <c r="O26" s="30">
        <v>38.331000000000003</v>
      </c>
      <c r="P26" s="114"/>
      <c r="Q26" s="123"/>
    </row>
    <row r="27" spans="1:17" ht="240">
      <c r="A27" s="20" t="s">
        <v>879</v>
      </c>
      <c r="B27" s="20" t="s">
        <v>880</v>
      </c>
      <c r="C27" s="20">
        <v>38.213999999999999</v>
      </c>
      <c r="D27" s="30"/>
      <c r="E27" s="177" t="s">
        <v>940</v>
      </c>
      <c r="F27" s="175" t="s">
        <v>1990</v>
      </c>
      <c r="G27" s="20" t="s">
        <v>942</v>
      </c>
      <c r="H27" s="30" t="s">
        <v>266</v>
      </c>
      <c r="I27" s="30"/>
      <c r="J27" s="20" t="s">
        <v>943</v>
      </c>
      <c r="K27" s="20" t="s">
        <v>944</v>
      </c>
      <c r="L27" s="30"/>
      <c r="M27" s="20" t="s">
        <v>883</v>
      </c>
      <c r="N27" s="20" t="s">
        <v>133</v>
      </c>
      <c r="O27" s="30">
        <v>38.331000000000003</v>
      </c>
      <c r="P27" s="154" t="s">
        <v>1085</v>
      </c>
      <c r="Q27" s="123"/>
    </row>
    <row r="28" spans="1:17" ht="36">
      <c r="A28" s="20" t="s">
        <v>879</v>
      </c>
      <c r="B28" s="20" t="s">
        <v>880</v>
      </c>
      <c r="C28" s="20">
        <v>38.213999999999999</v>
      </c>
      <c r="D28" s="30"/>
      <c r="E28" s="177" t="s">
        <v>940</v>
      </c>
      <c r="F28" s="179" t="s">
        <v>945</v>
      </c>
      <c r="G28" s="30" t="s">
        <v>945</v>
      </c>
      <c r="H28" s="30" t="s">
        <v>266</v>
      </c>
      <c r="I28" s="30"/>
      <c r="J28" s="30" t="s">
        <v>946</v>
      </c>
      <c r="K28" s="20" t="s">
        <v>947</v>
      </c>
      <c r="L28" s="30"/>
      <c r="M28" s="20" t="s">
        <v>883</v>
      </c>
      <c r="N28" s="20" t="s">
        <v>133</v>
      </c>
      <c r="O28" s="30">
        <v>38.331000000000003</v>
      </c>
      <c r="P28" s="114" t="s">
        <v>948</v>
      </c>
      <c r="Q28" s="123"/>
    </row>
    <row r="29" spans="1:17" ht="36">
      <c r="A29" s="20" t="s">
        <v>879</v>
      </c>
      <c r="B29" s="20" t="s">
        <v>880</v>
      </c>
      <c r="C29" s="20">
        <v>38.213999999999999</v>
      </c>
      <c r="D29" s="30"/>
      <c r="E29" s="177" t="s">
        <v>942</v>
      </c>
      <c r="F29" s="175" t="s">
        <v>1991</v>
      </c>
      <c r="G29" s="20" t="s">
        <v>949</v>
      </c>
      <c r="H29" s="20" t="s">
        <v>266</v>
      </c>
      <c r="I29" s="20"/>
      <c r="J29" s="20" t="s">
        <v>950</v>
      </c>
      <c r="K29" s="20" t="s">
        <v>951</v>
      </c>
      <c r="L29" s="20"/>
      <c r="M29" s="20" t="s">
        <v>883</v>
      </c>
      <c r="N29" s="20" t="s">
        <v>133</v>
      </c>
      <c r="O29" s="20">
        <v>38.331000000000003</v>
      </c>
      <c r="P29" s="114" t="s">
        <v>948</v>
      </c>
      <c r="Q29" s="123"/>
    </row>
    <row r="30" spans="1:17" ht="36">
      <c r="A30" s="20" t="s">
        <v>879</v>
      </c>
      <c r="B30" s="20" t="s">
        <v>880</v>
      </c>
      <c r="C30" s="20">
        <v>38.213999999999999</v>
      </c>
      <c r="D30" s="30"/>
      <c r="E30" s="177" t="s">
        <v>942</v>
      </c>
      <c r="F30" s="176" t="s">
        <v>1992</v>
      </c>
      <c r="G30" s="30" t="s">
        <v>952</v>
      </c>
      <c r="H30" s="30" t="s">
        <v>266</v>
      </c>
      <c r="I30" s="30"/>
      <c r="J30" s="20" t="s">
        <v>953</v>
      </c>
      <c r="K30" s="30" t="s">
        <v>954</v>
      </c>
      <c r="L30" s="30"/>
      <c r="M30" s="20" t="s">
        <v>883</v>
      </c>
      <c r="N30" s="20" t="s">
        <v>133</v>
      </c>
      <c r="O30" s="20">
        <v>38.331000000000003</v>
      </c>
      <c r="P30" s="114" t="s">
        <v>948</v>
      </c>
      <c r="Q30" s="123"/>
    </row>
    <row r="31" spans="1:17" ht="36" customHeight="1">
      <c r="A31" s="20" t="s">
        <v>879</v>
      </c>
      <c r="B31" s="20" t="s">
        <v>880</v>
      </c>
      <c r="C31" s="20">
        <v>38.213999999999999</v>
      </c>
      <c r="D31" s="30"/>
      <c r="E31" s="177" t="s">
        <v>942</v>
      </c>
      <c r="F31" s="179" t="s">
        <v>955</v>
      </c>
      <c r="G31" s="30" t="s">
        <v>955</v>
      </c>
      <c r="H31" s="30" t="s">
        <v>266</v>
      </c>
      <c r="I31" s="30"/>
      <c r="J31" s="20" t="s">
        <v>956</v>
      </c>
      <c r="K31" s="20" t="s">
        <v>957</v>
      </c>
      <c r="L31" s="30"/>
      <c r="M31" s="20" t="s">
        <v>883</v>
      </c>
      <c r="N31" s="20" t="s">
        <v>133</v>
      </c>
      <c r="O31" s="20">
        <v>38.331000000000003</v>
      </c>
      <c r="P31" s="114" t="s">
        <v>948</v>
      </c>
      <c r="Q31" s="123"/>
    </row>
    <row r="32" spans="1:17" ht="96">
      <c r="A32" s="20" t="s">
        <v>879</v>
      </c>
      <c r="B32" s="20" t="s">
        <v>880</v>
      </c>
      <c r="C32" s="20">
        <v>38.213999999999999</v>
      </c>
      <c r="D32" s="30"/>
      <c r="E32" s="177" t="s">
        <v>942</v>
      </c>
      <c r="F32" s="177" t="s">
        <v>958</v>
      </c>
      <c r="G32" s="20" t="s">
        <v>958</v>
      </c>
      <c r="H32" s="30" t="s">
        <v>266</v>
      </c>
      <c r="I32" s="30"/>
      <c r="J32" s="20" t="s">
        <v>959</v>
      </c>
      <c r="K32" s="20" t="s">
        <v>960</v>
      </c>
      <c r="L32" s="30"/>
      <c r="M32" s="20" t="s">
        <v>883</v>
      </c>
      <c r="N32" s="20" t="s">
        <v>133</v>
      </c>
      <c r="O32" s="20">
        <v>38.331000000000003</v>
      </c>
      <c r="P32" s="114" t="s">
        <v>948</v>
      </c>
      <c r="Q32" s="123"/>
    </row>
    <row r="33" spans="1:17" ht="84">
      <c r="A33" s="20" t="s">
        <v>879</v>
      </c>
      <c r="B33" s="20" t="s">
        <v>880</v>
      </c>
      <c r="C33" s="20">
        <v>38.213999999999999</v>
      </c>
      <c r="D33" s="30"/>
      <c r="E33" s="177" t="s">
        <v>942</v>
      </c>
      <c r="F33" s="177" t="s">
        <v>961</v>
      </c>
      <c r="G33" s="20" t="s">
        <v>961</v>
      </c>
      <c r="H33" s="30" t="s">
        <v>889</v>
      </c>
      <c r="I33" s="30"/>
      <c r="J33" s="20" t="s">
        <v>962</v>
      </c>
      <c r="K33" s="30" t="s">
        <v>963</v>
      </c>
      <c r="L33" s="30"/>
      <c r="M33" s="20" t="s">
        <v>883</v>
      </c>
      <c r="N33" s="20" t="s">
        <v>133</v>
      </c>
      <c r="O33" s="20">
        <v>38.331000000000003</v>
      </c>
      <c r="P33" s="26" t="s">
        <v>1086</v>
      </c>
      <c r="Q33" s="123"/>
    </row>
    <row r="34" spans="1:17" ht="36" customHeight="1">
      <c r="A34" s="20" t="s">
        <v>879</v>
      </c>
      <c r="B34" s="20" t="s">
        <v>880</v>
      </c>
      <c r="C34" s="20">
        <v>38.213999999999999</v>
      </c>
      <c r="D34" s="30"/>
      <c r="E34" s="186" t="s">
        <v>940</v>
      </c>
      <c r="F34" s="176" t="s">
        <v>1993</v>
      </c>
      <c r="G34" s="30" t="s">
        <v>964</v>
      </c>
      <c r="H34" s="30" t="s">
        <v>266</v>
      </c>
      <c r="I34" s="30"/>
      <c r="J34" s="30" t="s">
        <v>965</v>
      </c>
      <c r="K34" s="30" t="s">
        <v>966</v>
      </c>
      <c r="L34" s="30"/>
      <c r="M34" s="20" t="s">
        <v>883</v>
      </c>
      <c r="N34" s="20" t="s">
        <v>133</v>
      </c>
      <c r="O34" s="20">
        <v>38.331000000000003</v>
      </c>
      <c r="P34" s="114" t="s">
        <v>948</v>
      </c>
      <c r="Q34" s="123"/>
    </row>
    <row r="35" spans="1:17" ht="36" customHeight="1">
      <c r="A35" s="20" t="s">
        <v>879</v>
      </c>
      <c r="B35" s="20" t="s">
        <v>880</v>
      </c>
      <c r="C35" s="20">
        <v>38.213999999999999</v>
      </c>
      <c r="D35" s="30"/>
      <c r="E35" s="177" t="s">
        <v>967</v>
      </c>
      <c r="F35" s="175" t="s">
        <v>1994</v>
      </c>
      <c r="G35" s="20" t="s">
        <v>968</v>
      </c>
      <c r="H35" s="30" t="s">
        <v>266</v>
      </c>
      <c r="I35" s="30"/>
      <c r="J35" s="30" t="s">
        <v>969</v>
      </c>
      <c r="K35" s="20" t="s">
        <v>970</v>
      </c>
      <c r="L35" s="30"/>
      <c r="M35" s="20" t="s">
        <v>883</v>
      </c>
      <c r="N35" s="20" t="s">
        <v>133</v>
      </c>
      <c r="O35" s="20">
        <v>38.331000000000003</v>
      </c>
      <c r="P35" s="114"/>
      <c r="Q35" s="123"/>
    </row>
    <row r="36" spans="1:17" ht="36" customHeight="1">
      <c r="A36" s="20" t="s">
        <v>879</v>
      </c>
      <c r="B36" s="20" t="s">
        <v>880</v>
      </c>
      <c r="C36" s="20">
        <v>38.213999999999999</v>
      </c>
      <c r="D36" s="30"/>
      <c r="E36" s="177" t="s">
        <v>967</v>
      </c>
      <c r="F36" s="175" t="s">
        <v>1995</v>
      </c>
      <c r="G36" s="20" t="s">
        <v>971</v>
      </c>
      <c r="H36" s="30" t="s">
        <v>266</v>
      </c>
      <c r="I36" s="30"/>
      <c r="J36" s="30" t="s">
        <v>972</v>
      </c>
      <c r="K36" s="20" t="s">
        <v>973</v>
      </c>
      <c r="L36" s="30"/>
      <c r="M36" s="20" t="s">
        <v>883</v>
      </c>
      <c r="N36" s="20" t="s">
        <v>133</v>
      </c>
      <c r="O36" s="20">
        <v>38.331000000000003</v>
      </c>
      <c r="P36" s="114"/>
      <c r="Q36" s="123"/>
    </row>
    <row r="37" spans="1:17" ht="72">
      <c r="A37" s="20" t="s">
        <v>879</v>
      </c>
      <c r="B37" s="20" t="s">
        <v>880</v>
      </c>
      <c r="C37" s="20">
        <v>38.213999999999999</v>
      </c>
      <c r="D37" s="30"/>
      <c r="E37" s="175" t="s">
        <v>2042</v>
      </c>
      <c r="F37" s="175" t="s">
        <v>1996</v>
      </c>
      <c r="G37" s="20" t="s">
        <v>974</v>
      </c>
      <c r="H37" s="30" t="s">
        <v>266</v>
      </c>
      <c r="I37" s="30"/>
      <c r="J37" s="30" t="s">
        <v>975</v>
      </c>
      <c r="K37" s="20" t="s">
        <v>976</v>
      </c>
      <c r="L37" s="30"/>
      <c r="M37" s="20" t="s">
        <v>883</v>
      </c>
      <c r="N37" s="20" t="s">
        <v>133</v>
      </c>
      <c r="O37" s="20">
        <v>38.331000000000003</v>
      </c>
      <c r="P37" s="114"/>
      <c r="Q37" s="123"/>
    </row>
    <row r="38" spans="1:17" ht="96" customHeight="1">
      <c r="A38" s="20" t="s">
        <v>879</v>
      </c>
      <c r="B38" s="20" t="s">
        <v>880</v>
      </c>
      <c r="C38" s="20">
        <v>38.213999999999999</v>
      </c>
      <c r="D38" s="30"/>
      <c r="E38" s="175" t="s">
        <v>1996</v>
      </c>
      <c r="F38" s="175" t="s">
        <v>1997</v>
      </c>
      <c r="G38" s="20" t="s">
        <v>905</v>
      </c>
      <c r="H38" s="30" t="s">
        <v>266</v>
      </c>
      <c r="I38" s="30"/>
      <c r="J38" s="20" t="s">
        <v>977</v>
      </c>
      <c r="K38" s="30" t="s">
        <v>978</v>
      </c>
      <c r="L38" s="30"/>
      <c r="M38" s="20" t="s">
        <v>883</v>
      </c>
      <c r="N38" s="20" t="s">
        <v>133</v>
      </c>
      <c r="O38" s="30">
        <v>38.331000000000003</v>
      </c>
      <c r="P38" s="114"/>
      <c r="Q38" s="123"/>
    </row>
    <row r="39" spans="1:17" ht="96">
      <c r="A39" s="20" t="s">
        <v>879</v>
      </c>
      <c r="B39" s="20" t="s">
        <v>880</v>
      </c>
      <c r="C39" s="20">
        <v>38.213999999999999</v>
      </c>
      <c r="D39" s="30"/>
      <c r="E39" s="175" t="s">
        <v>1996</v>
      </c>
      <c r="F39" s="175" t="s">
        <v>1998</v>
      </c>
      <c r="G39" s="20" t="s">
        <v>979</v>
      </c>
      <c r="H39" s="30" t="s">
        <v>266</v>
      </c>
      <c r="I39" s="30"/>
      <c r="J39" s="20" t="s">
        <v>980</v>
      </c>
      <c r="K39" s="20" t="s">
        <v>981</v>
      </c>
      <c r="L39" s="30"/>
      <c r="M39" s="20" t="s">
        <v>883</v>
      </c>
      <c r="N39" s="20" t="s">
        <v>133</v>
      </c>
      <c r="O39" s="30">
        <v>38.331000000000003</v>
      </c>
      <c r="P39" s="114"/>
      <c r="Q39" s="123"/>
    </row>
    <row r="40" spans="1:17" ht="36" customHeight="1">
      <c r="A40" s="20" t="s">
        <v>879</v>
      </c>
      <c r="B40" s="20" t="s">
        <v>880</v>
      </c>
      <c r="C40" s="20">
        <v>38.213999999999999</v>
      </c>
      <c r="D40" s="30"/>
      <c r="E40" s="20" t="s">
        <v>979</v>
      </c>
      <c r="F40" s="180" t="s">
        <v>1999</v>
      </c>
      <c r="G40" s="20" t="s">
        <v>982</v>
      </c>
      <c r="H40" s="30" t="s">
        <v>266</v>
      </c>
      <c r="I40" s="30"/>
      <c r="J40" s="30" t="s">
        <v>983</v>
      </c>
      <c r="K40" s="20" t="s">
        <v>984</v>
      </c>
      <c r="L40" s="30"/>
      <c r="M40" s="20" t="s">
        <v>883</v>
      </c>
      <c r="N40" s="20" t="s">
        <v>133</v>
      </c>
      <c r="O40" s="30">
        <v>38.331000000000003</v>
      </c>
      <c r="P40" s="114"/>
      <c r="Q40" s="123"/>
    </row>
    <row r="41" spans="1:17" ht="60" customHeight="1">
      <c r="A41" s="20" t="s">
        <v>879</v>
      </c>
      <c r="B41" s="20" t="s">
        <v>880</v>
      </c>
      <c r="C41" s="20">
        <v>38.213999999999999</v>
      </c>
      <c r="D41" s="30"/>
      <c r="E41" s="175" t="s">
        <v>2043</v>
      </c>
      <c r="F41" s="175" t="s">
        <v>2000</v>
      </c>
      <c r="G41" s="20" t="s">
        <v>985</v>
      </c>
      <c r="H41" s="30" t="s">
        <v>266</v>
      </c>
      <c r="I41" s="30"/>
      <c r="J41" s="20" t="s">
        <v>986</v>
      </c>
      <c r="K41" s="20" t="s">
        <v>987</v>
      </c>
      <c r="L41" s="30"/>
      <c r="M41" s="20" t="s">
        <v>883</v>
      </c>
      <c r="N41" s="20" t="s">
        <v>133</v>
      </c>
      <c r="O41" s="30">
        <v>38.331000000000003</v>
      </c>
      <c r="P41" s="114"/>
      <c r="Q41" s="123"/>
    </row>
    <row r="42" spans="1:17" ht="60" customHeight="1">
      <c r="A42" s="20" t="s">
        <v>879</v>
      </c>
      <c r="B42" s="20" t="s">
        <v>880</v>
      </c>
      <c r="C42" s="20">
        <v>38.213999999999999</v>
      </c>
      <c r="D42" s="30"/>
      <c r="E42" s="175" t="s">
        <v>2043</v>
      </c>
      <c r="F42" s="176" t="s">
        <v>2001</v>
      </c>
      <c r="G42" s="30" t="s">
        <v>988</v>
      </c>
      <c r="H42" s="30" t="s">
        <v>266</v>
      </c>
      <c r="I42" s="30"/>
      <c r="J42" s="20" t="s">
        <v>989</v>
      </c>
      <c r="K42" s="20" t="s">
        <v>990</v>
      </c>
      <c r="L42" s="30"/>
      <c r="M42" s="20" t="s">
        <v>883</v>
      </c>
      <c r="N42" s="20" t="s">
        <v>133</v>
      </c>
      <c r="O42" s="30">
        <v>38.331000000000003</v>
      </c>
      <c r="P42" s="114"/>
      <c r="Q42" s="123"/>
    </row>
    <row r="43" spans="1:17" ht="72">
      <c r="A43" s="22" t="s">
        <v>879</v>
      </c>
      <c r="B43" s="22" t="s">
        <v>880</v>
      </c>
      <c r="C43" s="22">
        <v>38.213999999999999</v>
      </c>
      <c r="D43" s="19"/>
      <c r="E43" s="3" t="s">
        <v>2044</v>
      </c>
      <c r="F43" s="181" t="s">
        <v>2003</v>
      </c>
      <c r="G43" s="22" t="s">
        <v>1133</v>
      </c>
      <c r="H43" s="19" t="s">
        <v>266</v>
      </c>
      <c r="I43" s="19"/>
      <c r="J43" s="22" t="s">
        <v>1134</v>
      </c>
      <c r="K43" s="22" t="s">
        <v>1135</v>
      </c>
      <c r="L43" s="19"/>
      <c r="M43" s="22" t="s">
        <v>883</v>
      </c>
      <c r="N43" s="22" t="s">
        <v>133</v>
      </c>
      <c r="O43" s="19">
        <v>38.331000000000003</v>
      </c>
      <c r="P43" s="153"/>
      <c r="Q43" s="124"/>
    </row>
    <row r="44" spans="1:17" ht="36" customHeight="1">
      <c r="A44" s="22" t="s">
        <v>879</v>
      </c>
      <c r="B44" s="22" t="s">
        <v>880</v>
      </c>
      <c r="C44" s="22">
        <v>38.213999999999999</v>
      </c>
      <c r="D44" s="19"/>
      <c r="E44" s="3" t="s">
        <v>2044</v>
      </c>
      <c r="F44" s="181" t="s">
        <v>2004</v>
      </c>
      <c r="G44" s="22" t="s">
        <v>1136</v>
      </c>
      <c r="H44" s="19" t="s">
        <v>266</v>
      </c>
      <c r="I44" s="19"/>
      <c r="J44" s="22" t="s">
        <v>1137</v>
      </c>
      <c r="K44" s="22" t="s">
        <v>1138</v>
      </c>
      <c r="L44" s="19"/>
      <c r="M44" s="22" t="s">
        <v>883</v>
      </c>
      <c r="N44" s="22" t="s">
        <v>133</v>
      </c>
      <c r="O44" s="19">
        <v>38.331000000000003</v>
      </c>
      <c r="P44" s="153"/>
      <c r="Q44" s="124"/>
    </row>
    <row r="45" spans="1:17" ht="228">
      <c r="A45" s="22" t="s">
        <v>879</v>
      </c>
      <c r="B45" s="22" t="s">
        <v>880</v>
      </c>
      <c r="C45" s="22">
        <v>38.213999999999999</v>
      </c>
      <c r="D45" s="19"/>
      <c r="E45" s="181" t="s">
        <v>2045</v>
      </c>
      <c r="F45" s="181" t="s">
        <v>2005</v>
      </c>
      <c r="G45" s="22" t="s">
        <v>1139</v>
      </c>
      <c r="H45" s="19" t="s">
        <v>266</v>
      </c>
      <c r="I45" s="19"/>
      <c r="J45" s="22" t="s">
        <v>1140</v>
      </c>
      <c r="K45" s="22" t="s">
        <v>1921</v>
      </c>
      <c r="L45" s="19"/>
      <c r="M45" s="22" t="s">
        <v>883</v>
      </c>
      <c r="N45" s="22" t="s">
        <v>133</v>
      </c>
      <c r="O45" s="19">
        <v>38.331000000000003</v>
      </c>
      <c r="P45" s="153"/>
      <c r="Q45" s="124"/>
    </row>
    <row r="46" spans="1:17" ht="36">
      <c r="A46" s="22" t="s">
        <v>879</v>
      </c>
      <c r="B46" s="22" t="s">
        <v>880</v>
      </c>
      <c r="C46" s="22">
        <v>38.213999999999999</v>
      </c>
      <c r="D46" s="19"/>
      <c r="E46" s="181" t="s">
        <v>2005</v>
      </c>
      <c r="F46" s="181" t="s">
        <v>2006</v>
      </c>
      <c r="G46" s="22" t="s">
        <v>1922</v>
      </c>
      <c r="H46" s="19" t="s">
        <v>259</v>
      </c>
      <c r="I46" s="19"/>
      <c r="J46" s="22" t="s">
        <v>1923</v>
      </c>
      <c r="K46" s="22" t="s">
        <v>1924</v>
      </c>
      <c r="L46" s="19"/>
      <c r="M46" s="22" t="s">
        <v>883</v>
      </c>
      <c r="N46" s="22" t="s">
        <v>133</v>
      </c>
      <c r="O46" s="19">
        <v>38.331000000000003</v>
      </c>
      <c r="P46" s="153"/>
      <c r="Q46" s="124"/>
    </row>
    <row r="47" spans="1:17" ht="72">
      <c r="A47" s="22" t="s">
        <v>879</v>
      </c>
      <c r="B47" s="22" t="s">
        <v>880</v>
      </c>
      <c r="C47" s="22">
        <v>38.213999999999999</v>
      </c>
      <c r="D47" s="19"/>
      <c r="E47" s="181" t="s">
        <v>2005</v>
      </c>
      <c r="F47" s="181" t="s">
        <v>1992</v>
      </c>
      <c r="G47" s="22" t="s">
        <v>1141</v>
      </c>
      <c r="H47" s="19" t="s">
        <v>397</v>
      </c>
      <c r="I47" s="19"/>
      <c r="J47" s="22" t="s">
        <v>1142</v>
      </c>
      <c r="K47" s="22" t="s">
        <v>1143</v>
      </c>
      <c r="L47" s="19"/>
      <c r="M47" s="22" t="s">
        <v>883</v>
      </c>
      <c r="N47" s="22" t="s">
        <v>133</v>
      </c>
      <c r="O47" s="19">
        <v>38.331000000000003</v>
      </c>
      <c r="P47" s="153"/>
      <c r="Q47" s="124"/>
    </row>
    <row r="48" spans="1:17" ht="36">
      <c r="A48" s="22" t="s">
        <v>879</v>
      </c>
      <c r="B48" s="22" t="s">
        <v>880</v>
      </c>
      <c r="C48" s="22">
        <v>38.213999999999999</v>
      </c>
      <c r="D48" s="30"/>
      <c r="E48" s="181" t="s">
        <v>2005</v>
      </c>
      <c r="F48" s="181" t="s">
        <v>2007</v>
      </c>
      <c r="G48" s="22" t="s">
        <v>1925</v>
      </c>
      <c r="H48" s="19" t="s">
        <v>259</v>
      </c>
      <c r="I48" s="22"/>
      <c r="J48" s="22" t="s">
        <v>1926</v>
      </c>
      <c r="K48" s="22" t="s">
        <v>951</v>
      </c>
      <c r="L48" s="30"/>
      <c r="M48" s="22" t="s">
        <v>883</v>
      </c>
      <c r="N48" s="22" t="s">
        <v>133</v>
      </c>
      <c r="O48" s="19">
        <v>38.331000000000003</v>
      </c>
      <c r="P48" s="153"/>
      <c r="Q48" s="124"/>
    </row>
    <row r="49" spans="1:17" ht="48">
      <c r="A49" s="22" t="s">
        <v>879</v>
      </c>
      <c r="B49" s="22" t="s">
        <v>880</v>
      </c>
      <c r="C49" s="22">
        <v>38.213999999999999</v>
      </c>
      <c r="D49" s="19"/>
      <c r="E49" s="181" t="s">
        <v>2005</v>
      </c>
      <c r="F49" s="181" t="s">
        <v>2008</v>
      </c>
      <c r="G49" s="22" t="s">
        <v>1144</v>
      </c>
      <c r="H49" s="19" t="s">
        <v>266</v>
      </c>
      <c r="I49" s="19"/>
      <c r="J49" s="22" t="s">
        <v>1145</v>
      </c>
      <c r="K49" s="22" t="s">
        <v>1146</v>
      </c>
      <c r="L49" s="19"/>
      <c r="M49" s="22" t="s">
        <v>883</v>
      </c>
      <c r="N49" s="22" t="s">
        <v>133</v>
      </c>
      <c r="O49" s="19">
        <v>38.331000000000003</v>
      </c>
      <c r="P49" s="153"/>
      <c r="Q49" s="124"/>
    </row>
    <row r="50" spans="1:17" ht="36">
      <c r="A50" s="22" t="s">
        <v>879</v>
      </c>
      <c r="B50" s="22" t="s">
        <v>880</v>
      </c>
      <c r="C50" s="22">
        <v>38.213999999999999</v>
      </c>
      <c r="D50" s="19"/>
      <c r="E50" s="181" t="s">
        <v>2005</v>
      </c>
      <c r="F50" s="182" t="s">
        <v>1147</v>
      </c>
      <c r="G50" s="22" t="s">
        <v>1147</v>
      </c>
      <c r="H50" s="19" t="s">
        <v>477</v>
      </c>
      <c r="I50" s="19"/>
      <c r="J50" s="22" t="s">
        <v>1148</v>
      </c>
      <c r="K50" s="22" t="s">
        <v>1149</v>
      </c>
      <c r="L50" s="19"/>
      <c r="M50" s="22" t="s">
        <v>883</v>
      </c>
      <c r="N50" s="22" t="s">
        <v>133</v>
      </c>
      <c r="O50" s="19">
        <v>38.331000000000003</v>
      </c>
      <c r="P50" s="153"/>
      <c r="Q50" s="124"/>
    </row>
    <row r="51" spans="1:17" ht="36">
      <c r="A51" s="22" t="s">
        <v>879</v>
      </c>
      <c r="B51" s="22" t="s">
        <v>880</v>
      </c>
      <c r="C51" s="22">
        <v>38.213999999999999</v>
      </c>
      <c r="D51" s="19"/>
      <c r="E51" s="181" t="s">
        <v>2005</v>
      </c>
      <c r="F51" s="182" t="s">
        <v>1150</v>
      </c>
      <c r="G51" s="22" t="s">
        <v>1150</v>
      </c>
      <c r="H51" s="19" t="s">
        <v>477</v>
      </c>
      <c r="I51" s="19"/>
      <c r="J51" s="22" t="s">
        <v>1151</v>
      </c>
      <c r="K51" s="22" t="s">
        <v>1152</v>
      </c>
      <c r="L51" s="19"/>
      <c r="M51" s="22" t="s">
        <v>883</v>
      </c>
      <c r="N51" s="22" t="s">
        <v>133</v>
      </c>
      <c r="O51" s="19">
        <v>38.331000000000003</v>
      </c>
      <c r="P51" s="153"/>
      <c r="Q51" s="124"/>
    </row>
    <row r="52" spans="1:17" ht="36">
      <c r="A52" s="22" t="s">
        <v>879</v>
      </c>
      <c r="B52" s="22" t="s">
        <v>880</v>
      </c>
      <c r="C52" s="22">
        <v>38.213999999999999</v>
      </c>
      <c r="D52" s="19"/>
      <c r="E52" s="181" t="s">
        <v>2005</v>
      </c>
      <c r="F52" s="182" t="s">
        <v>1153</v>
      </c>
      <c r="G52" s="22" t="s">
        <v>1153</v>
      </c>
      <c r="H52" s="19" t="s">
        <v>477</v>
      </c>
      <c r="I52" s="19"/>
      <c r="J52" s="22" t="s">
        <v>1154</v>
      </c>
      <c r="K52" s="22" t="s">
        <v>1155</v>
      </c>
      <c r="L52" s="19"/>
      <c r="M52" s="22" t="s">
        <v>883</v>
      </c>
      <c r="N52" s="22" t="s">
        <v>133</v>
      </c>
      <c r="O52" s="19">
        <v>38.331000000000003</v>
      </c>
      <c r="P52" s="153"/>
      <c r="Q52" s="124"/>
    </row>
    <row r="53" spans="1:17" ht="36" customHeight="1">
      <c r="A53" s="22" t="s">
        <v>879</v>
      </c>
      <c r="B53" s="22" t="s">
        <v>880</v>
      </c>
      <c r="C53" s="22">
        <v>38.213999999999999</v>
      </c>
      <c r="D53" s="19"/>
      <c r="E53" s="181" t="s">
        <v>2005</v>
      </c>
      <c r="F53" s="182" t="s">
        <v>1156</v>
      </c>
      <c r="G53" s="22" t="s">
        <v>1156</v>
      </c>
      <c r="H53" s="19" t="s">
        <v>477</v>
      </c>
      <c r="I53" s="19"/>
      <c r="J53" s="22" t="s">
        <v>1157</v>
      </c>
      <c r="K53" s="22" t="s">
        <v>1158</v>
      </c>
      <c r="L53" s="19"/>
      <c r="M53" s="22" t="s">
        <v>883</v>
      </c>
      <c r="N53" s="22" t="s">
        <v>133</v>
      </c>
      <c r="O53" s="19">
        <v>38.331000000000003</v>
      </c>
      <c r="P53" s="153"/>
      <c r="Q53" s="124"/>
    </row>
    <row r="54" spans="1:17" ht="36">
      <c r="A54" s="22" t="s">
        <v>879</v>
      </c>
      <c r="B54" s="22" t="s">
        <v>880</v>
      </c>
      <c r="C54" s="22">
        <v>38.213999999999999</v>
      </c>
      <c r="D54" s="19"/>
      <c r="E54" s="181" t="s">
        <v>2005</v>
      </c>
      <c r="F54" s="182" t="s">
        <v>1159</v>
      </c>
      <c r="G54" s="22" t="s">
        <v>1159</v>
      </c>
      <c r="H54" s="19" t="s">
        <v>477</v>
      </c>
      <c r="I54" s="19"/>
      <c r="J54" s="22" t="s">
        <v>1160</v>
      </c>
      <c r="K54" s="22" t="s">
        <v>1927</v>
      </c>
      <c r="L54" s="19"/>
      <c r="M54" s="22" t="s">
        <v>883</v>
      </c>
      <c r="N54" s="22" t="s">
        <v>133</v>
      </c>
      <c r="O54" s="19">
        <v>38.331000000000003</v>
      </c>
      <c r="P54" s="153"/>
      <c r="Q54" s="124"/>
    </row>
    <row r="55" spans="1:17" ht="36" customHeight="1">
      <c r="A55" s="22" t="s">
        <v>879</v>
      </c>
      <c r="B55" s="22" t="s">
        <v>880</v>
      </c>
      <c r="C55" s="22">
        <v>38.213999999999999</v>
      </c>
      <c r="D55" s="19"/>
      <c r="E55" s="3" t="s">
        <v>2044</v>
      </c>
      <c r="F55" s="183" t="s">
        <v>2009</v>
      </c>
      <c r="G55" s="22" t="s">
        <v>1161</v>
      </c>
      <c r="H55" s="19" t="s">
        <v>266</v>
      </c>
      <c r="I55" s="19"/>
      <c r="J55" s="22" t="s">
        <v>1162</v>
      </c>
      <c r="K55" s="22" t="s">
        <v>1163</v>
      </c>
      <c r="L55" s="19"/>
      <c r="M55" s="22" t="s">
        <v>883</v>
      </c>
      <c r="N55" s="22" t="s">
        <v>133</v>
      </c>
      <c r="O55" s="19">
        <v>38.331000000000003</v>
      </c>
      <c r="P55" s="153"/>
      <c r="Q55" s="124"/>
    </row>
    <row r="56" spans="1:17" ht="36" customHeight="1">
      <c r="A56" s="22" t="s">
        <v>879</v>
      </c>
      <c r="B56" s="22" t="s">
        <v>880</v>
      </c>
      <c r="C56" s="22">
        <v>38.213999999999999</v>
      </c>
      <c r="D56" s="19"/>
      <c r="E56" s="3" t="s">
        <v>2044</v>
      </c>
      <c r="F56" s="184" t="s">
        <v>2010</v>
      </c>
      <c r="G56" s="22" t="s">
        <v>1164</v>
      </c>
      <c r="H56" s="19" t="s">
        <v>19</v>
      </c>
      <c r="I56" s="19"/>
      <c r="J56" s="22" t="s">
        <v>1165</v>
      </c>
      <c r="K56" s="22" t="s">
        <v>1166</v>
      </c>
      <c r="L56" s="19"/>
      <c r="M56" s="22" t="s">
        <v>883</v>
      </c>
      <c r="N56" s="22" t="s">
        <v>133</v>
      </c>
      <c r="O56" s="19">
        <v>38.331000000000003</v>
      </c>
      <c r="P56" s="153"/>
      <c r="Q56" s="124"/>
    </row>
    <row r="57" spans="1:17" ht="36" customHeight="1">
      <c r="A57" s="22" t="s">
        <v>879</v>
      </c>
      <c r="B57" s="22" t="s">
        <v>880</v>
      </c>
      <c r="C57" s="22">
        <v>38.213999999999999</v>
      </c>
      <c r="D57" s="19"/>
      <c r="E57" s="181" t="s">
        <v>2046</v>
      </c>
      <c r="F57" s="184" t="s">
        <v>440</v>
      </c>
      <c r="G57" s="22" t="s">
        <v>1167</v>
      </c>
      <c r="H57" s="19" t="s">
        <v>266</v>
      </c>
      <c r="I57" s="19"/>
      <c r="J57" s="22" t="s">
        <v>1168</v>
      </c>
      <c r="K57" s="22" t="s">
        <v>1928</v>
      </c>
      <c r="L57" s="19"/>
      <c r="M57" s="22" t="s">
        <v>883</v>
      </c>
      <c r="N57" s="22" t="s">
        <v>133</v>
      </c>
      <c r="O57" s="19">
        <v>38.331000000000003</v>
      </c>
      <c r="P57" s="153"/>
      <c r="Q57" s="124"/>
    </row>
    <row r="58" spans="1:17" ht="36" customHeight="1">
      <c r="A58" s="22" t="s">
        <v>879</v>
      </c>
      <c r="B58" s="22" t="s">
        <v>880</v>
      </c>
      <c r="C58" s="22">
        <v>38.213999999999999</v>
      </c>
      <c r="D58" s="19"/>
      <c r="E58" s="181" t="s">
        <v>440</v>
      </c>
      <c r="F58" s="182" t="s">
        <v>1169</v>
      </c>
      <c r="G58" s="22" t="s">
        <v>1169</v>
      </c>
      <c r="H58" s="19" t="s">
        <v>477</v>
      </c>
      <c r="I58" s="19"/>
      <c r="J58" s="22" t="s">
        <v>1170</v>
      </c>
      <c r="K58" s="22" t="s">
        <v>1171</v>
      </c>
      <c r="L58" s="19"/>
      <c r="M58" s="22" t="s">
        <v>883</v>
      </c>
      <c r="N58" s="22" t="s">
        <v>133</v>
      </c>
      <c r="O58" s="19">
        <v>38.331000000000003</v>
      </c>
      <c r="P58" s="153"/>
      <c r="Q58" s="124"/>
    </row>
    <row r="59" spans="1:17" ht="36" customHeight="1">
      <c r="A59" s="22" t="s">
        <v>879</v>
      </c>
      <c r="B59" s="22" t="s">
        <v>880</v>
      </c>
      <c r="C59" s="22">
        <v>38.213999999999999</v>
      </c>
      <c r="D59" s="19"/>
      <c r="E59" s="181" t="s">
        <v>440</v>
      </c>
      <c r="F59" s="181" t="s">
        <v>2011</v>
      </c>
      <c r="G59" s="22" t="s">
        <v>1172</v>
      </c>
      <c r="H59" s="19" t="s">
        <v>1173</v>
      </c>
      <c r="I59" s="19"/>
      <c r="J59" s="22" t="s">
        <v>1174</v>
      </c>
      <c r="K59" s="22" t="s">
        <v>1175</v>
      </c>
      <c r="L59" s="19"/>
      <c r="M59" s="22" t="s">
        <v>883</v>
      </c>
      <c r="N59" s="22" t="s">
        <v>133</v>
      </c>
      <c r="O59" s="19">
        <v>38.331000000000003</v>
      </c>
      <c r="P59" s="153"/>
      <c r="Q59" s="124"/>
    </row>
    <row r="60" spans="1:17" ht="36" customHeight="1">
      <c r="A60" s="22" t="s">
        <v>879</v>
      </c>
      <c r="B60" s="22" t="s">
        <v>880</v>
      </c>
      <c r="C60" s="22">
        <v>38.213999999999999</v>
      </c>
      <c r="D60" s="19"/>
      <c r="E60" s="181" t="s">
        <v>440</v>
      </c>
      <c r="F60" s="181" t="s">
        <v>2012</v>
      </c>
      <c r="G60" s="22" t="s">
        <v>1176</v>
      </c>
      <c r="H60" s="19" t="s">
        <v>1173</v>
      </c>
      <c r="I60" s="19"/>
      <c r="J60" s="22" t="s">
        <v>1177</v>
      </c>
      <c r="K60" s="22" t="s">
        <v>1178</v>
      </c>
      <c r="L60" s="19"/>
      <c r="M60" s="22" t="s">
        <v>883</v>
      </c>
      <c r="N60" s="22" t="s">
        <v>133</v>
      </c>
      <c r="O60" s="19">
        <v>38.331000000000003</v>
      </c>
      <c r="P60" s="153"/>
      <c r="Q60" s="124"/>
    </row>
    <row r="61" spans="1:17" ht="48">
      <c r="A61" s="22" t="s">
        <v>879</v>
      </c>
      <c r="B61" s="22" t="s">
        <v>880</v>
      </c>
      <c r="C61" s="22">
        <v>38.213999999999999</v>
      </c>
      <c r="D61" s="19"/>
      <c r="E61" s="181" t="s">
        <v>440</v>
      </c>
      <c r="F61" s="182" t="s">
        <v>1179</v>
      </c>
      <c r="G61" s="22" t="s">
        <v>1179</v>
      </c>
      <c r="H61" s="19" t="s">
        <v>397</v>
      </c>
      <c r="I61" s="19"/>
      <c r="J61" s="22" t="s">
        <v>1180</v>
      </c>
      <c r="K61" s="22" t="s">
        <v>588</v>
      </c>
      <c r="L61" s="19"/>
      <c r="M61" s="22" t="s">
        <v>883</v>
      </c>
      <c r="N61" s="22" t="s">
        <v>133</v>
      </c>
      <c r="O61" s="19">
        <v>38.331000000000003</v>
      </c>
      <c r="P61" s="153"/>
      <c r="Q61" s="124"/>
    </row>
    <row r="62" spans="1:17" ht="84">
      <c r="A62" s="22" t="s">
        <v>879</v>
      </c>
      <c r="B62" s="22" t="s">
        <v>880</v>
      </c>
      <c r="C62" s="22">
        <v>38.213999999999999</v>
      </c>
      <c r="D62" s="19"/>
      <c r="E62" s="3" t="s">
        <v>2044</v>
      </c>
      <c r="F62" s="181" t="s">
        <v>2013</v>
      </c>
      <c r="G62" s="22" t="s">
        <v>1929</v>
      </c>
      <c r="H62" s="19" t="s">
        <v>266</v>
      </c>
      <c r="I62" s="19"/>
      <c r="J62" s="22" t="s">
        <v>1930</v>
      </c>
      <c r="K62" s="22" t="s">
        <v>1931</v>
      </c>
      <c r="L62" s="19"/>
      <c r="M62" s="22" t="s">
        <v>883</v>
      </c>
      <c r="N62" s="22" t="s">
        <v>133</v>
      </c>
      <c r="O62" s="19">
        <v>38.331000000000003</v>
      </c>
      <c r="P62" s="153"/>
      <c r="Q62" s="124"/>
    </row>
    <row r="63" spans="1:17" ht="84">
      <c r="A63" s="22" t="s">
        <v>879</v>
      </c>
      <c r="B63" s="22" t="s">
        <v>880</v>
      </c>
      <c r="C63" s="22">
        <v>38.213999999999999</v>
      </c>
      <c r="D63" s="19"/>
      <c r="E63" s="181" t="s">
        <v>2013</v>
      </c>
      <c r="F63" s="181" t="s">
        <v>2014</v>
      </c>
      <c r="G63" s="22" t="s">
        <v>1932</v>
      </c>
      <c r="H63" s="19" t="s">
        <v>266</v>
      </c>
      <c r="I63" s="19"/>
      <c r="J63" s="22" t="s">
        <v>1933</v>
      </c>
      <c r="K63" s="22" t="s">
        <v>1934</v>
      </c>
      <c r="L63" s="19"/>
      <c r="M63" s="22" t="s">
        <v>883</v>
      </c>
      <c r="N63" s="22" t="s">
        <v>133</v>
      </c>
      <c r="O63" s="19">
        <v>38.331000000000003</v>
      </c>
      <c r="P63" s="153"/>
      <c r="Q63" s="124"/>
    </row>
    <row r="64" spans="1:17" ht="48">
      <c r="A64" s="22" t="s">
        <v>879</v>
      </c>
      <c r="B64" s="22" t="s">
        <v>880</v>
      </c>
      <c r="C64" s="22">
        <v>38.213999999999999</v>
      </c>
      <c r="D64" s="19"/>
      <c r="E64" s="181" t="s">
        <v>2014</v>
      </c>
      <c r="F64" s="181" t="s">
        <v>2015</v>
      </c>
      <c r="G64" s="22" t="s">
        <v>1935</v>
      </c>
      <c r="H64" s="19" t="s">
        <v>266</v>
      </c>
      <c r="I64" s="19"/>
      <c r="J64" s="22" t="s">
        <v>1936</v>
      </c>
      <c r="K64" s="22" t="s">
        <v>1937</v>
      </c>
      <c r="L64" s="19"/>
      <c r="M64" s="22" t="s">
        <v>883</v>
      </c>
      <c r="N64" s="22" t="s">
        <v>133</v>
      </c>
      <c r="O64" s="19">
        <v>38.331000000000003</v>
      </c>
      <c r="P64" s="153"/>
      <c r="Q64" s="124"/>
    </row>
    <row r="65" spans="1:17" ht="36">
      <c r="A65" s="22" t="s">
        <v>879</v>
      </c>
      <c r="B65" s="22" t="s">
        <v>880</v>
      </c>
      <c r="C65" s="22">
        <v>38.213999999999999</v>
      </c>
      <c r="D65" s="19"/>
      <c r="E65" s="181" t="s">
        <v>2015</v>
      </c>
      <c r="F65" s="181" t="s">
        <v>1938</v>
      </c>
      <c r="G65" s="22" t="s">
        <v>1938</v>
      </c>
      <c r="H65" s="19" t="s">
        <v>259</v>
      </c>
      <c r="I65" s="19"/>
      <c r="J65" s="22" t="s">
        <v>1939</v>
      </c>
      <c r="K65" s="22" t="s">
        <v>1940</v>
      </c>
      <c r="L65" s="19"/>
      <c r="M65" s="22" t="s">
        <v>883</v>
      </c>
      <c r="N65" s="22" t="s">
        <v>133</v>
      </c>
      <c r="O65" s="19">
        <v>38.331000000000003</v>
      </c>
      <c r="P65" s="153"/>
      <c r="Q65" s="124"/>
    </row>
    <row r="66" spans="1:17" ht="72">
      <c r="A66" s="22" t="s">
        <v>879</v>
      </c>
      <c r="B66" s="22" t="s">
        <v>880</v>
      </c>
      <c r="C66" s="22">
        <v>38.213999999999999</v>
      </c>
      <c r="D66" s="19"/>
      <c r="E66" s="3" t="s">
        <v>2044</v>
      </c>
      <c r="F66" s="181" t="s">
        <v>2016</v>
      </c>
      <c r="G66" s="22" t="s">
        <v>1941</v>
      </c>
      <c r="H66" s="19" t="s">
        <v>266</v>
      </c>
      <c r="I66" s="19"/>
      <c r="J66" s="22" t="s">
        <v>1942</v>
      </c>
      <c r="K66" s="22" t="s">
        <v>1943</v>
      </c>
      <c r="L66" s="19"/>
      <c r="M66" s="22" t="s">
        <v>883</v>
      </c>
      <c r="N66" s="22" t="s">
        <v>133</v>
      </c>
      <c r="O66" s="19">
        <v>38.331000000000003</v>
      </c>
      <c r="P66" s="153"/>
      <c r="Q66" s="124"/>
    </row>
    <row r="67" spans="1:17" ht="36">
      <c r="A67" s="188" t="s">
        <v>879</v>
      </c>
      <c r="B67" s="188" t="s">
        <v>880</v>
      </c>
      <c r="C67" s="188"/>
      <c r="D67" s="189"/>
      <c r="E67" s="191" t="s">
        <v>937</v>
      </c>
      <c r="F67" s="190" t="s">
        <v>2051</v>
      </c>
      <c r="G67" s="187" t="s">
        <v>2053</v>
      </c>
      <c r="H67" s="30"/>
      <c r="I67" s="30"/>
      <c r="J67" s="30"/>
      <c r="K67" s="20"/>
      <c r="L67" s="30"/>
      <c r="M67" s="20"/>
      <c r="N67" s="20"/>
      <c r="O67" s="30"/>
      <c r="P67" s="114"/>
      <c r="Q67" s="123"/>
    </row>
    <row r="68" spans="1:17" ht="36">
      <c r="A68" s="188" t="s">
        <v>879</v>
      </c>
      <c r="B68" s="188" t="s">
        <v>880</v>
      </c>
      <c r="C68" s="188"/>
      <c r="D68" s="189"/>
      <c r="E68" s="191" t="s">
        <v>937</v>
      </c>
      <c r="F68" s="190" t="s">
        <v>2052</v>
      </c>
      <c r="G68" s="187" t="s">
        <v>2053</v>
      </c>
      <c r="H68" s="30"/>
      <c r="I68" s="30"/>
      <c r="J68" s="30"/>
      <c r="K68" s="20"/>
      <c r="L68" s="30"/>
      <c r="M68" s="20"/>
      <c r="N68" s="20"/>
      <c r="O68" s="30"/>
      <c r="P68" s="114"/>
      <c r="Q68" s="123"/>
    </row>
    <row r="69" spans="1:17" s="194" customFormat="1" ht="60">
      <c r="A69" s="188" t="s">
        <v>879</v>
      </c>
      <c r="B69" s="188" t="s">
        <v>880</v>
      </c>
      <c r="C69" s="188"/>
      <c r="D69" s="189"/>
      <c r="E69" s="190" t="s">
        <v>2054</v>
      </c>
      <c r="F69" s="191" t="s">
        <v>2055</v>
      </c>
      <c r="G69" s="187" t="s">
        <v>2053</v>
      </c>
      <c r="H69" s="189"/>
      <c r="I69" s="189"/>
      <c r="J69" s="188"/>
      <c r="K69" s="188"/>
      <c r="L69" s="189"/>
      <c r="M69" s="188"/>
      <c r="N69" s="188"/>
      <c r="O69" s="189"/>
      <c r="P69" s="192"/>
      <c r="Q69" s="193"/>
    </row>
    <row r="70" spans="1:17" s="194" customFormat="1" ht="36">
      <c r="A70" s="188" t="s">
        <v>879</v>
      </c>
      <c r="B70" s="188" t="s">
        <v>880</v>
      </c>
      <c r="C70" s="188"/>
      <c r="D70" s="189"/>
      <c r="E70" s="191" t="s">
        <v>940</v>
      </c>
      <c r="F70" s="190" t="s">
        <v>2056</v>
      </c>
      <c r="G70" s="187" t="s">
        <v>2053</v>
      </c>
      <c r="H70" s="189"/>
      <c r="I70" s="189"/>
      <c r="J70" s="188"/>
      <c r="K70" s="188"/>
      <c r="L70" s="189"/>
      <c r="M70" s="188"/>
      <c r="N70" s="188"/>
      <c r="O70" s="189"/>
      <c r="P70" s="192"/>
      <c r="Q70" s="193"/>
    </row>
    <row r="71" spans="1:17">
      <c r="A71" s="26"/>
      <c r="B71" s="66"/>
      <c r="C71" s="66"/>
      <c r="D71" s="67"/>
      <c r="E71" s="66"/>
      <c r="F71" s="67"/>
      <c r="G71" s="67"/>
      <c r="H71" s="67"/>
      <c r="I71" s="67"/>
      <c r="J71" s="66"/>
      <c r="K71" s="66"/>
      <c r="L71" s="67"/>
      <c r="M71" s="66"/>
      <c r="N71" s="66"/>
      <c r="O71" s="67"/>
      <c r="P71" s="67"/>
      <c r="Q71" s="123"/>
    </row>
    <row r="72" spans="1:17" ht="15" customHeight="1">
      <c r="A72" s="92" t="s">
        <v>991</v>
      </c>
      <c r="B72" s="93"/>
      <c r="C72" s="93"/>
      <c r="D72" s="93"/>
      <c r="E72" s="93"/>
      <c r="F72" s="93"/>
      <c r="G72" s="93"/>
      <c r="H72" s="93"/>
      <c r="I72" s="93"/>
      <c r="J72" s="93"/>
      <c r="K72" s="93"/>
      <c r="L72" s="93"/>
      <c r="M72" s="93"/>
      <c r="N72" s="93"/>
      <c r="O72" s="93"/>
      <c r="P72" s="93"/>
      <c r="Q72" s="159"/>
    </row>
    <row r="73" spans="1:17" ht="60">
      <c r="A73" s="20" t="s">
        <v>879</v>
      </c>
      <c r="B73" s="20" t="s">
        <v>880</v>
      </c>
      <c r="C73" s="20">
        <v>38.213999999999999</v>
      </c>
      <c r="D73" s="30"/>
      <c r="E73" s="3" t="s">
        <v>2044</v>
      </c>
      <c r="F73" s="175" t="s">
        <v>2017</v>
      </c>
      <c r="G73" s="20" t="s">
        <v>992</v>
      </c>
      <c r="H73" s="30" t="s">
        <v>266</v>
      </c>
      <c r="I73" s="30"/>
      <c r="J73" s="20" t="s">
        <v>993</v>
      </c>
      <c r="K73" s="20" t="s">
        <v>994</v>
      </c>
      <c r="L73" s="30"/>
      <c r="M73" s="20" t="s">
        <v>883</v>
      </c>
      <c r="N73" s="20" t="s">
        <v>133</v>
      </c>
      <c r="O73" s="30">
        <v>38.331000000000003</v>
      </c>
      <c r="P73" s="26" t="s">
        <v>1084</v>
      </c>
      <c r="Q73" s="123"/>
    </row>
    <row r="74" spans="1:17" ht="60">
      <c r="A74" s="20" t="s">
        <v>879</v>
      </c>
      <c r="B74" s="20" t="s">
        <v>880</v>
      </c>
      <c r="C74" s="20">
        <v>38.213999999999999</v>
      </c>
      <c r="D74" s="30"/>
      <c r="E74" s="3" t="s">
        <v>2044</v>
      </c>
      <c r="F74" s="175" t="s">
        <v>2018</v>
      </c>
      <c r="G74" s="20" t="s">
        <v>995</v>
      </c>
      <c r="H74" s="30" t="s">
        <v>266</v>
      </c>
      <c r="I74" s="30"/>
      <c r="J74" s="20" t="s">
        <v>996</v>
      </c>
      <c r="K74" s="20" t="s">
        <v>1857</v>
      </c>
      <c r="L74" s="30"/>
      <c r="M74" s="20" t="s">
        <v>883</v>
      </c>
      <c r="N74" s="20" t="s">
        <v>133</v>
      </c>
      <c r="O74" s="30">
        <v>38.331000000000003</v>
      </c>
      <c r="P74" s="114"/>
      <c r="Q74" s="123"/>
    </row>
    <row r="75" spans="1:17" ht="60">
      <c r="A75" s="20" t="s">
        <v>879</v>
      </c>
      <c r="B75" s="20" t="s">
        <v>880</v>
      </c>
      <c r="C75" s="20">
        <v>38.213999999999999</v>
      </c>
      <c r="D75" s="30"/>
      <c r="E75" s="3" t="s">
        <v>2044</v>
      </c>
      <c r="F75" s="175" t="s">
        <v>2019</v>
      </c>
      <c r="G75" s="20" t="s">
        <v>997</v>
      </c>
      <c r="H75" s="30" t="s">
        <v>266</v>
      </c>
      <c r="I75" s="30"/>
      <c r="J75" s="20" t="s">
        <v>998</v>
      </c>
      <c r="K75" s="20" t="s">
        <v>1858</v>
      </c>
      <c r="L75" s="30"/>
      <c r="M75" s="20" t="s">
        <v>883</v>
      </c>
      <c r="N75" s="20" t="s">
        <v>133</v>
      </c>
      <c r="O75" s="30">
        <v>38.331000000000003</v>
      </c>
      <c r="P75" s="26" t="s">
        <v>1084</v>
      </c>
      <c r="Q75" s="123"/>
    </row>
    <row r="76" spans="1:17" ht="60">
      <c r="A76" s="20" t="s">
        <v>879</v>
      </c>
      <c r="B76" s="20" t="s">
        <v>880</v>
      </c>
      <c r="C76" s="20">
        <v>38.213999999999999</v>
      </c>
      <c r="D76" s="30"/>
      <c r="E76" s="3" t="s">
        <v>2044</v>
      </c>
      <c r="F76" s="175" t="s">
        <v>2020</v>
      </c>
      <c r="G76" s="20" t="s">
        <v>999</v>
      </c>
      <c r="H76" s="30" t="s">
        <v>266</v>
      </c>
      <c r="I76" s="30"/>
      <c r="J76" s="20" t="s">
        <v>1000</v>
      </c>
      <c r="K76" s="20" t="s">
        <v>1859</v>
      </c>
      <c r="L76" s="30"/>
      <c r="M76" s="20" t="s">
        <v>883</v>
      </c>
      <c r="N76" s="20" t="s">
        <v>133</v>
      </c>
      <c r="O76" s="30">
        <v>38.331000000000003</v>
      </c>
      <c r="P76" s="114"/>
      <c r="Q76" s="123"/>
    </row>
    <row r="77" spans="1:17" ht="108">
      <c r="A77" s="20" t="s">
        <v>879</v>
      </c>
      <c r="B77" s="20" t="s">
        <v>880</v>
      </c>
      <c r="C77" s="20">
        <v>38.213999999999999</v>
      </c>
      <c r="D77" s="30"/>
      <c r="E77" s="175" t="s">
        <v>2047</v>
      </c>
      <c r="F77" s="175" t="s">
        <v>2021</v>
      </c>
      <c r="G77" s="20" t="s">
        <v>1001</v>
      </c>
      <c r="H77" s="30" t="s">
        <v>266</v>
      </c>
      <c r="I77" s="30"/>
      <c r="J77" s="20" t="s">
        <v>1002</v>
      </c>
      <c r="K77" s="20" t="s">
        <v>1944</v>
      </c>
      <c r="L77" s="20"/>
      <c r="M77" s="20" t="s">
        <v>883</v>
      </c>
      <c r="N77" s="20" t="s">
        <v>133</v>
      </c>
      <c r="O77" s="30">
        <v>38.331000000000003</v>
      </c>
      <c r="P77" s="114"/>
      <c r="Q77" s="123"/>
    </row>
    <row r="78" spans="1:17" ht="48" customHeight="1">
      <c r="A78" s="20" t="s">
        <v>879</v>
      </c>
      <c r="B78" s="20" t="s">
        <v>880</v>
      </c>
      <c r="C78" s="20">
        <v>38.213999999999999</v>
      </c>
      <c r="D78" s="30"/>
      <c r="E78" s="175" t="s">
        <v>2048</v>
      </c>
      <c r="F78" s="175" t="s">
        <v>2022</v>
      </c>
      <c r="G78" s="20" t="s">
        <v>1003</v>
      </c>
      <c r="H78" s="30" t="s">
        <v>266</v>
      </c>
      <c r="I78" s="30"/>
      <c r="J78" s="30" t="s">
        <v>1004</v>
      </c>
      <c r="K78" s="20" t="s">
        <v>1945</v>
      </c>
      <c r="L78" s="30"/>
      <c r="M78" s="20" t="s">
        <v>883</v>
      </c>
      <c r="N78" s="20" t="s">
        <v>133</v>
      </c>
      <c r="O78" s="30">
        <v>38.331000000000003</v>
      </c>
      <c r="P78" s="114"/>
      <c r="Q78" s="123"/>
    </row>
    <row r="79" spans="1:17" ht="48" customHeight="1">
      <c r="A79" s="20" t="s">
        <v>879</v>
      </c>
      <c r="B79" s="20" t="s">
        <v>880</v>
      </c>
      <c r="C79" s="20">
        <v>38.213999999999999</v>
      </c>
      <c r="D79" s="30"/>
      <c r="E79" s="175" t="s">
        <v>2022</v>
      </c>
      <c r="F79" s="175" t="s">
        <v>2023</v>
      </c>
      <c r="G79" s="20" t="s">
        <v>1677</v>
      </c>
      <c r="H79" s="30" t="s">
        <v>266</v>
      </c>
      <c r="I79" s="30"/>
      <c r="J79" s="30" t="s">
        <v>1678</v>
      </c>
      <c r="K79" s="20" t="s">
        <v>1679</v>
      </c>
      <c r="L79" s="30"/>
      <c r="M79" s="20" t="s">
        <v>883</v>
      </c>
      <c r="N79" s="20" t="s">
        <v>133</v>
      </c>
      <c r="O79" s="30">
        <v>38.331000000000003</v>
      </c>
      <c r="P79" s="114"/>
      <c r="Q79" s="123"/>
    </row>
    <row r="80" spans="1:17" ht="36">
      <c r="A80" s="20" t="s">
        <v>879</v>
      </c>
      <c r="B80" s="20" t="s">
        <v>880</v>
      </c>
      <c r="C80" s="20">
        <v>38.213999999999999</v>
      </c>
      <c r="D80" s="30"/>
      <c r="E80" s="175" t="s">
        <v>2021</v>
      </c>
      <c r="F80" s="175" t="s">
        <v>2024</v>
      </c>
      <c r="G80" s="20" t="s">
        <v>1181</v>
      </c>
      <c r="H80" s="30" t="s">
        <v>266</v>
      </c>
      <c r="I80" s="30"/>
      <c r="J80" s="30" t="s">
        <v>1182</v>
      </c>
      <c r="K80" s="20" t="s">
        <v>1183</v>
      </c>
      <c r="L80" s="30"/>
      <c r="M80" s="20" t="s">
        <v>883</v>
      </c>
      <c r="N80" s="20" t="s">
        <v>133</v>
      </c>
      <c r="O80" s="30">
        <v>38.331000000000003</v>
      </c>
      <c r="P80" s="114"/>
      <c r="Q80" s="123"/>
    </row>
    <row r="81" spans="1:17" ht="132" customHeight="1">
      <c r="A81" s="20" t="s">
        <v>879</v>
      </c>
      <c r="B81" s="20" t="s">
        <v>880</v>
      </c>
      <c r="C81" s="20">
        <v>38.213999999999999</v>
      </c>
      <c r="D81" s="30"/>
      <c r="E81" s="177" t="s">
        <v>1181</v>
      </c>
      <c r="F81" s="177" t="s">
        <v>1183</v>
      </c>
      <c r="G81" s="20" t="s">
        <v>1183</v>
      </c>
      <c r="H81" s="30" t="s">
        <v>266</v>
      </c>
      <c r="I81" s="30"/>
      <c r="J81" s="30" t="s">
        <v>1184</v>
      </c>
      <c r="K81" s="20" t="s">
        <v>1680</v>
      </c>
      <c r="L81" s="30"/>
      <c r="M81" s="20" t="s">
        <v>883</v>
      </c>
      <c r="N81" s="20" t="s">
        <v>133</v>
      </c>
      <c r="O81" s="30">
        <v>38.331000000000003</v>
      </c>
      <c r="P81" s="26"/>
      <c r="Q81" s="123"/>
    </row>
    <row r="82" spans="1:17" ht="36">
      <c r="A82" s="20" t="s">
        <v>879</v>
      </c>
      <c r="B82" s="20" t="s">
        <v>880</v>
      </c>
      <c r="C82" s="20">
        <v>38.213999999999999</v>
      </c>
      <c r="D82" s="30"/>
      <c r="E82" s="175" t="s">
        <v>2049</v>
      </c>
      <c r="F82" s="175" t="s">
        <v>2025</v>
      </c>
      <c r="G82" s="20" t="s">
        <v>1190</v>
      </c>
      <c r="H82" s="30" t="s">
        <v>259</v>
      </c>
      <c r="I82" s="30"/>
      <c r="J82" s="20" t="s">
        <v>1191</v>
      </c>
      <c r="K82" s="20" t="s">
        <v>1192</v>
      </c>
      <c r="L82" s="30"/>
      <c r="M82" s="20" t="s">
        <v>883</v>
      </c>
      <c r="N82" s="20" t="s">
        <v>133</v>
      </c>
      <c r="O82" s="30">
        <v>38.331000000000003</v>
      </c>
      <c r="P82" s="114"/>
      <c r="Q82" s="123"/>
    </row>
    <row r="83" spans="1:17" ht="36">
      <c r="A83" s="20" t="s">
        <v>879</v>
      </c>
      <c r="B83" s="20" t="s">
        <v>880</v>
      </c>
      <c r="C83" s="20">
        <v>38.213999999999999</v>
      </c>
      <c r="D83" s="30"/>
      <c r="E83" s="177" t="s">
        <v>1183</v>
      </c>
      <c r="F83" s="175" t="s">
        <v>2026</v>
      </c>
      <c r="G83" s="20" t="s">
        <v>1193</v>
      </c>
      <c r="H83" s="30" t="s">
        <v>259</v>
      </c>
      <c r="I83" s="30"/>
      <c r="J83" s="20" t="s">
        <v>1194</v>
      </c>
      <c r="K83" s="20" t="s">
        <v>1195</v>
      </c>
      <c r="L83" s="30"/>
      <c r="M83" s="20" t="s">
        <v>883</v>
      </c>
      <c r="N83" s="20" t="s">
        <v>133</v>
      </c>
      <c r="O83" s="30">
        <v>38.331000000000003</v>
      </c>
      <c r="P83" s="114"/>
      <c r="Q83" s="123"/>
    </row>
    <row r="84" spans="1:17" ht="60">
      <c r="A84" s="22" t="s">
        <v>879</v>
      </c>
      <c r="B84" s="22" t="s">
        <v>880</v>
      </c>
      <c r="C84" s="22">
        <v>38.213999999999999</v>
      </c>
      <c r="D84" s="19"/>
      <c r="E84" s="182" t="s">
        <v>1183</v>
      </c>
      <c r="F84" s="181" t="s">
        <v>2027</v>
      </c>
      <c r="G84" s="22" t="s">
        <v>1185</v>
      </c>
      <c r="H84" s="19" t="s">
        <v>259</v>
      </c>
      <c r="I84" s="19"/>
      <c r="J84" s="19" t="s">
        <v>1186</v>
      </c>
      <c r="K84" s="22" t="s">
        <v>1187</v>
      </c>
      <c r="L84" s="19"/>
      <c r="M84" s="22" t="s">
        <v>883</v>
      </c>
      <c r="N84" s="22" t="s">
        <v>133</v>
      </c>
      <c r="O84" s="19">
        <v>38.331000000000003</v>
      </c>
      <c r="P84" s="153"/>
      <c r="Q84" s="124"/>
    </row>
    <row r="85" spans="1:17" ht="48">
      <c r="A85" s="22" t="s">
        <v>879</v>
      </c>
      <c r="B85" s="22" t="s">
        <v>880</v>
      </c>
      <c r="C85" s="22">
        <v>38.213999999999999</v>
      </c>
      <c r="D85" s="19"/>
      <c r="E85" s="175" t="s">
        <v>2049</v>
      </c>
      <c r="F85" s="181" t="s">
        <v>2028</v>
      </c>
      <c r="G85" s="22" t="s">
        <v>1188</v>
      </c>
      <c r="H85" s="19" t="s">
        <v>266</v>
      </c>
      <c r="I85" s="19"/>
      <c r="J85" s="19" t="s">
        <v>1189</v>
      </c>
      <c r="K85" s="22" t="s">
        <v>1146</v>
      </c>
      <c r="L85" s="19"/>
      <c r="M85" s="22" t="s">
        <v>883</v>
      </c>
      <c r="N85" s="22" t="s">
        <v>133</v>
      </c>
      <c r="O85" s="19">
        <v>38.331000000000003</v>
      </c>
      <c r="P85" s="153"/>
      <c r="Q85" s="124"/>
    </row>
    <row r="86" spans="1:17" s="194" customFormat="1" ht="36" customHeight="1">
      <c r="A86" s="188" t="s">
        <v>879</v>
      </c>
      <c r="B86" s="188" t="s">
        <v>880</v>
      </c>
      <c r="C86" s="188"/>
      <c r="D86" s="189"/>
      <c r="E86" s="190" t="s">
        <v>2044</v>
      </c>
      <c r="F86" s="190" t="s">
        <v>2057</v>
      </c>
      <c r="G86" s="187" t="s">
        <v>2053</v>
      </c>
      <c r="H86" s="189"/>
      <c r="I86" s="189"/>
      <c r="J86" s="188"/>
      <c r="K86" s="188"/>
      <c r="L86" s="189"/>
      <c r="M86" s="188"/>
      <c r="N86" s="188"/>
      <c r="O86" s="189"/>
      <c r="P86" s="192"/>
      <c r="Q86" s="193"/>
    </row>
    <row r="87" spans="1:17" ht="36" customHeight="1">
      <c r="A87" s="20"/>
      <c r="B87" s="20"/>
      <c r="C87" s="20"/>
      <c r="D87" s="30"/>
      <c r="E87" s="20"/>
      <c r="F87" s="30"/>
      <c r="G87" s="20"/>
      <c r="H87" s="30"/>
      <c r="I87" s="30"/>
      <c r="J87" s="30"/>
      <c r="K87" s="20"/>
      <c r="L87" s="30"/>
      <c r="M87" s="20"/>
      <c r="N87" s="20"/>
      <c r="O87" s="30"/>
      <c r="P87" s="114"/>
      <c r="Q87" s="123"/>
    </row>
    <row r="88" spans="1:17">
      <c r="A88" s="20"/>
      <c r="B88" s="20"/>
      <c r="C88" s="20"/>
      <c r="D88" s="30"/>
      <c r="E88" s="20"/>
      <c r="F88" s="30"/>
      <c r="G88" s="20"/>
      <c r="H88" s="30"/>
      <c r="I88" s="30"/>
      <c r="J88" s="30"/>
      <c r="K88" s="20"/>
      <c r="L88" s="30"/>
      <c r="M88" s="20"/>
      <c r="N88" s="20"/>
      <c r="O88" s="30"/>
      <c r="P88" s="114"/>
      <c r="Q88" s="123"/>
    </row>
    <row r="89" spans="1:17">
      <c r="A89" s="41"/>
      <c r="B89" s="41"/>
      <c r="C89" s="41"/>
      <c r="D89" s="41"/>
      <c r="E89" s="41"/>
      <c r="F89" s="41"/>
      <c r="G89" s="41"/>
      <c r="H89" s="41"/>
      <c r="I89" s="41"/>
      <c r="J89" s="41"/>
      <c r="K89" s="41"/>
      <c r="L89" s="41"/>
      <c r="M89" s="41"/>
      <c r="N89" s="41"/>
      <c r="O89" s="41"/>
      <c r="P89" s="155"/>
      <c r="Q89" s="160"/>
    </row>
    <row r="90" spans="1:17">
      <c r="A90" s="90" t="s">
        <v>1005</v>
      </c>
      <c r="B90" s="91"/>
      <c r="C90" s="91"/>
      <c r="D90" s="91"/>
      <c r="E90" s="91"/>
      <c r="F90" s="91"/>
      <c r="G90" s="91"/>
      <c r="H90" s="91"/>
      <c r="I90" s="91"/>
      <c r="J90" s="91"/>
      <c r="K90" s="91"/>
      <c r="L90" s="91"/>
      <c r="M90" s="91"/>
      <c r="N90" s="91"/>
      <c r="O90" s="91"/>
      <c r="P90" s="91"/>
      <c r="Q90" s="161"/>
    </row>
    <row r="91" spans="1:17" ht="60">
      <c r="A91" s="20" t="s">
        <v>879</v>
      </c>
      <c r="B91" s="20" t="s">
        <v>1006</v>
      </c>
      <c r="C91" s="20">
        <v>38.213000000000001</v>
      </c>
      <c r="D91" s="30"/>
      <c r="E91" s="177" t="s">
        <v>1007</v>
      </c>
      <c r="F91" s="175" t="s">
        <v>2029</v>
      </c>
      <c r="G91" s="20" t="s">
        <v>1008</v>
      </c>
      <c r="H91" s="57" t="s">
        <v>266</v>
      </c>
      <c r="I91" s="58"/>
      <c r="J91" s="20" t="s">
        <v>1009</v>
      </c>
      <c r="K91" s="20" t="s">
        <v>1010</v>
      </c>
      <c r="L91" s="58"/>
      <c r="M91" s="20" t="s">
        <v>883</v>
      </c>
      <c r="N91" s="20" t="s">
        <v>133</v>
      </c>
      <c r="O91" s="30">
        <v>38.331000000000003</v>
      </c>
      <c r="P91" s="26" t="s">
        <v>1083</v>
      </c>
      <c r="Q91" s="123"/>
    </row>
    <row r="92" spans="1:17" ht="384">
      <c r="A92" s="20" t="s">
        <v>879</v>
      </c>
      <c r="B92" s="20" t="s">
        <v>1006</v>
      </c>
      <c r="C92" s="20">
        <v>38.213000000000001</v>
      </c>
      <c r="D92" s="30"/>
      <c r="E92" s="175" t="s">
        <v>2029</v>
      </c>
      <c r="F92" s="175" t="s">
        <v>2030</v>
      </c>
      <c r="G92" s="30" t="s">
        <v>1011</v>
      </c>
      <c r="H92" s="30" t="s">
        <v>266</v>
      </c>
      <c r="I92" s="30"/>
      <c r="J92" s="20" t="s">
        <v>1009</v>
      </c>
      <c r="K92" s="20" t="s">
        <v>1860</v>
      </c>
      <c r="L92" s="58"/>
      <c r="M92" s="20" t="s">
        <v>883</v>
      </c>
      <c r="N92" s="20" t="s">
        <v>133</v>
      </c>
      <c r="O92" s="30">
        <v>38.331000000000003</v>
      </c>
      <c r="P92" s="26" t="s">
        <v>1861</v>
      </c>
      <c r="Q92" s="123"/>
    </row>
    <row r="93" spans="1:17" ht="72">
      <c r="A93" s="20" t="s">
        <v>879</v>
      </c>
      <c r="B93" s="20" t="s">
        <v>1006</v>
      </c>
      <c r="C93" s="20">
        <v>38.213000000000001</v>
      </c>
      <c r="D93" s="30"/>
      <c r="E93" s="175" t="s">
        <v>2030</v>
      </c>
      <c r="F93" s="175" t="s">
        <v>2031</v>
      </c>
      <c r="G93" s="20" t="s">
        <v>1196</v>
      </c>
      <c r="H93" s="30" t="s">
        <v>1013</v>
      </c>
      <c r="I93" s="30"/>
      <c r="J93" s="20" t="s">
        <v>1197</v>
      </c>
      <c r="K93" s="20" t="s">
        <v>1198</v>
      </c>
      <c r="L93" s="58"/>
      <c r="M93" s="20" t="s">
        <v>883</v>
      </c>
      <c r="N93" s="20" t="s">
        <v>133</v>
      </c>
      <c r="O93" s="30">
        <v>38.331000000000003</v>
      </c>
      <c r="P93" s="26"/>
      <c r="Q93" s="123"/>
    </row>
    <row r="94" spans="1:17" ht="144">
      <c r="A94" s="20" t="s">
        <v>879</v>
      </c>
      <c r="B94" s="20" t="s">
        <v>1006</v>
      </c>
      <c r="C94" s="20">
        <v>38.213000000000001</v>
      </c>
      <c r="D94" s="30"/>
      <c r="E94" s="175" t="s">
        <v>2030</v>
      </c>
      <c r="F94" s="176" t="s">
        <v>2032</v>
      </c>
      <c r="G94" s="30" t="s">
        <v>1012</v>
      </c>
      <c r="H94" s="30" t="s">
        <v>1013</v>
      </c>
      <c r="I94" s="30"/>
      <c r="J94" s="20" t="s">
        <v>1014</v>
      </c>
      <c r="K94" s="20" t="s">
        <v>1015</v>
      </c>
      <c r="L94" s="58"/>
      <c r="M94" s="20" t="s">
        <v>883</v>
      </c>
      <c r="N94" s="20" t="s">
        <v>133</v>
      </c>
      <c r="O94" s="30">
        <v>38.331000000000003</v>
      </c>
      <c r="P94" s="26"/>
      <c r="Q94" s="123"/>
    </row>
    <row r="95" spans="1:17" ht="48">
      <c r="A95" s="20" t="s">
        <v>879</v>
      </c>
      <c r="B95" s="20" t="s">
        <v>1006</v>
      </c>
      <c r="C95" s="20">
        <v>38.213000000000001</v>
      </c>
      <c r="D95" s="30"/>
      <c r="E95" s="175" t="s">
        <v>2030</v>
      </c>
      <c r="F95" s="175" t="s">
        <v>2033</v>
      </c>
      <c r="G95" s="20" t="s">
        <v>1016</v>
      </c>
      <c r="H95" s="30" t="s">
        <v>266</v>
      </c>
      <c r="I95" s="30"/>
      <c r="J95" s="20" t="s">
        <v>1017</v>
      </c>
      <c r="K95" s="20" t="s">
        <v>1018</v>
      </c>
      <c r="L95" s="58"/>
      <c r="M95" s="20" t="s">
        <v>883</v>
      </c>
      <c r="N95" s="20" t="s">
        <v>133</v>
      </c>
      <c r="O95" s="30">
        <v>38.331000000000003</v>
      </c>
      <c r="P95" s="26"/>
      <c r="Q95" s="123"/>
    </row>
    <row r="96" spans="1:17" ht="72">
      <c r="A96" s="20" t="s">
        <v>879</v>
      </c>
      <c r="B96" s="20" t="s">
        <v>1006</v>
      </c>
      <c r="C96" s="20">
        <v>38.213000000000001</v>
      </c>
      <c r="D96" s="30"/>
      <c r="E96" s="175" t="s">
        <v>2050</v>
      </c>
      <c r="F96" s="177" t="s">
        <v>1018</v>
      </c>
      <c r="G96" s="20" t="s">
        <v>1018</v>
      </c>
      <c r="H96" s="30" t="s">
        <v>259</v>
      </c>
      <c r="I96" s="30"/>
      <c r="J96" s="20" t="s">
        <v>1017</v>
      </c>
      <c r="K96" s="20" t="s">
        <v>1019</v>
      </c>
      <c r="L96" s="58"/>
      <c r="M96" s="20" t="s">
        <v>883</v>
      </c>
      <c r="N96" s="20" t="s">
        <v>133</v>
      </c>
      <c r="O96" s="30">
        <v>38.331000000000003</v>
      </c>
      <c r="P96" s="26"/>
      <c r="Q96" s="123"/>
    </row>
    <row r="97" spans="1:17" ht="168">
      <c r="A97" s="20" t="s">
        <v>879</v>
      </c>
      <c r="B97" s="20" t="s">
        <v>1006</v>
      </c>
      <c r="C97" s="20">
        <v>38.213000000000001</v>
      </c>
      <c r="D97" s="30"/>
      <c r="E97" s="175" t="s">
        <v>2030</v>
      </c>
      <c r="F97" s="176" t="s">
        <v>2034</v>
      </c>
      <c r="G97" s="30" t="s">
        <v>1020</v>
      </c>
      <c r="H97" s="30" t="s">
        <v>1013</v>
      </c>
      <c r="I97" s="30"/>
      <c r="J97" s="20" t="s">
        <v>1021</v>
      </c>
      <c r="K97" s="20" t="s">
        <v>1022</v>
      </c>
      <c r="L97" s="58"/>
      <c r="M97" s="20" t="s">
        <v>883</v>
      </c>
      <c r="N97" s="20" t="s">
        <v>133</v>
      </c>
      <c r="O97" s="30">
        <v>38.331000000000003</v>
      </c>
      <c r="P97" s="26" t="s">
        <v>1023</v>
      </c>
      <c r="Q97" s="123"/>
    </row>
    <row r="98" spans="1:17" ht="60">
      <c r="A98" s="20" t="s">
        <v>879</v>
      </c>
      <c r="B98" s="20" t="s">
        <v>1006</v>
      </c>
      <c r="C98" s="20">
        <v>38.213000000000001</v>
      </c>
      <c r="D98" s="30"/>
      <c r="E98" s="175" t="s">
        <v>2030</v>
      </c>
      <c r="F98" s="175" t="s">
        <v>2035</v>
      </c>
      <c r="G98" s="20" t="s">
        <v>1024</v>
      </c>
      <c r="H98" s="30" t="s">
        <v>259</v>
      </c>
      <c r="I98" s="30"/>
      <c r="J98" s="20" t="s">
        <v>1025</v>
      </c>
      <c r="K98" s="20" t="s">
        <v>1026</v>
      </c>
      <c r="L98" s="58"/>
      <c r="M98" s="20" t="s">
        <v>883</v>
      </c>
      <c r="N98" s="20" t="s">
        <v>133</v>
      </c>
      <c r="O98" s="30">
        <v>38.331000000000003</v>
      </c>
      <c r="P98" s="26"/>
      <c r="Q98" s="123"/>
    </row>
    <row r="99" spans="1:17" ht="120">
      <c r="A99" s="30" t="s">
        <v>1946</v>
      </c>
      <c r="B99" s="20" t="s">
        <v>1006</v>
      </c>
      <c r="C99" s="30" t="s">
        <v>1027</v>
      </c>
      <c r="D99" s="30"/>
      <c r="E99" s="20" t="s">
        <v>611</v>
      </c>
      <c r="F99" s="180" t="s">
        <v>1999</v>
      </c>
      <c r="G99" s="30" t="s">
        <v>1028</v>
      </c>
      <c r="H99" s="30" t="s">
        <v>889</v>
      </c>
      <c r="I99" s="30"/>
      <c r="J99" s="20" t="s">
        <v>1029</v>
      </c>
      <c r="K99" s="20" t="s">
        <v>611</v>
      </c>
      <c r="L99" s="30"/>
      <c r="M99" s="30" t="s">
        <v>883</v>
      </c>
      <c r="N99" s="30" t="s">
        <v>133</v>
      </c>
      <c r="O99" s="30">
        <v>38.331000000000003</v>
      </c>
      <c r="P99" s="26" t="s">
        <v>1862</v>
      </c>
      <c r="Q99" s="123"/>
    </row>
    <row r="100" spans="1:17" ht="195">
      <c r="A100" s="30" t="s">
        <v>1946</v>
      </c>
      <c r="B100" s="20" t="s">
        <v>1006</v>
      </c>
      <c r="C100" s="30" t="s">
        <v>1027</v>
      </c>
      <c r="D100" s="58"/>
      <c r="E100" s="175" t="s">
        <v>2030</v>
      </c>
      <c r="F100" s="185" t="s">
        <v>2036</v>
      </c>
      <c r="G100" s="80" t="s">
        <v>2062</v>
      </c>
      <c r="H100" s="30" t="s">
        <v>266</v>
      </c>
      <c r="I100" s="30"/>
      <c r="J100" s="58" t="s">
        <v>1681</v>
      </c>
      <c r="K100" s="80" t="s">
        <v>1682</v>
      </c>
      <c r="L100" s="58"/>
      <c r="M100" s="30" t="s">
        <v>883</v>
      </c>
      <c r="N100" s="30" t="s">
        <v>133</v>
      </c>
      <c r="O100" s="30">
        <v>38.331000000000003</v>
      </c>
      <c r="P100" s="156"/>
      <c r="Q100" s="162"/>
    </row>
    <row r="101" spans="1:17" ht="48">
      <c r="A101" s="30" t="s">
        <v>1946</v>
      </c>
      <c r="B101" s="20" t="s">
        <v>1006</v>
      </c>
      <c r="C101" s="30" t="s">
        <v>1027</v>
      </c>
      <c r="D101" s="58"/>
      <c r="E101" s="175" t="s">
        <v>2030</v>
      </c>
      <c r="F101" s="185" t="s">
        <v>2037</v>
      </c>
      <c r="G101" s="80" t="s">
        <v>1683</v>
      </c>
      <c r="H101" s="58"/>
      <c r="I101" s="58"/>
      <c r="J101" s="58" t="s">
        <v>1684</v>
      </c>
      <c r="K101" s="80" t="s">
        <v>1685</v>
      </c>
      <c r="L101" s="58"/>
      <c r="M101" s="30" t="s">
        <v>883</v>
      </c>
      <c r="N101" s="30" t="s">
        <v>133</v>
      </c>
      <c r="O101" s="30">
        <v>38.331000000000003</v>
      </c>
      <c r="P101" s="156"/>
      <c r="Q101" s="162"/>
    </row>
    <row r="102" spans="1:17" s="194" customFormat="1" ht="48">
      <c r="A102" s="188" t="s">
        <v>879</v>
      </c>
      <c r="B102" s="188" t="s">
        <v>1006</v>
      </c>
      <c r="C102" s="188"/>
      <c r="D102" s="189"/>
      <c r="E102" s="191" t="s">
        <v>1007</v>
      </c>
      <c r="F102" s="190" t="s">
        <v>2058</v>
      </c>
      <c r="G102" s="187" t="s">
        <v>2053</v>
      </c>
      <c r="H102" s="195"/>
      <c r="I102" s="195"/>
      <c r="J102" s="195"/>
      <c r="K102" s="195"/>
      <c r="L102" s="195"/>
      <c r="M102" s="195"/>
      <c r="N102" s="195"/>
      <c r="O102" s="195"/>
      <c r="P102" s="196"/>
      <c r="Q102" s="197"/>
    </row>
    <row r="103" spans="1:17" s="194" customFormat="1" ht="48">
      <c r="A103" s="189" t="s">
        <v>2059</v>
      </c>
      <c r="B103" s="188" t="s">
        <v>1006</v>
      </c>
      <c r="C103" s="189"/>
      <c r="D103" s="189"/>
      <c r="E103" s="190" t="s">
        <v>937</v>
      </c>
      <c r="F103" s="190" t="s">
        <v>2060</v>
      </c>
      <c r="G103" s="187" t="s">
        <v>2053</v>
      </c>
      <c r="H103" s="195"/>
      <c r="I103" s="195"/>
      <c r="J103" s="195"/>
      <c r="K103" s="195"/>
      <c r="L103" s="195"/>
      <c r="M103" s="195"/>
      <c r="N103" s="195"/>
      <c r="O103" s="195"/>
      <c r="P103" s="196"/>
      <c r="Q103" s="197"/>
    </row>
    <row r="104" spans="1:17" s="194" customFormat="1" ht="48">
      <c r="A104" s="189" t="s">
        <v>2059</v>
      </c>
      <c r="B104" s="188" t="s">
        <v>1006</v>
      </c>
      <c r="C104" s="189"/>
      <c r="D104" s="189"/>
      <c r="E104" s="190" t="s">
        <v>1007</v>
      </c>
      <c r="F104" s="190" t="s">
        <v>2061</v>
      </c>
      <c r="G104" s="187" t="s">
        <v>2053</v>
      </c>
      <c r="H104" s="195"/>
      <c r="I104" s="195"/>
      <c r="J104" s="195"/>
      <c r="K104" s="195"/>
      <c r="L104" s="195"/>
      <c r="M104" s="195"/>
      <c r="N104" s="195"/>
      <c r="O104" s="195"/>
      <c r="P104" s="196"/>
      <c r="Q104" s="197"/>
    </row>
    <row r="105" spans="1:17">
      <c r="A105" s="58"/>
      <c r="B105" s="58"/>
      <c r="C105" s="58"/>
      <c r="D105" s="58"/>
      <c r="E105" s="58"/>
      <c r="F105" s="58"/>
      <c r="G105" s="58"/>
      <c r="H105" s="58"/>
      <c r="I105" s="58"/>
      <c r="J105" s="58"/>
      <c r="K105" s="58"/>
      <c r="L105" s="58"/>
      <c r="M105" s="58"/>
      <c r="N105" s="58"/>
      <c r="O105" s="58"/>
      <c r="P105" s="156"/>
      <c r="Q105" s="162"/>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topLeftCell="A2" workbookViewId="0">
      <selection activeCell="F44" sqref="F44"/>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R36"/>
  <sheetViews>
    <sheetView topLeftCell="K1" workbookViewId="0">
      <selection activeCell="P3" sqref="A3:P3"/>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8" ht="156">
      <c r="A2" s="20" t="s">
        <v>1065</v>
      </c>
      <c r="B2" s="20" t="s">
        <v>1087</v>
      </c>
      <c r="C2" s="20">
        <v>38.213000000000001</v>
      </c>
      <c r="D2" s="20"/>
      <c r="E2" s="20" t="s">
        <v>656</v>
      </c>
      <c r="F2" s="20" t="s">
        <v>657</v>
      </c>
      <c r="G2" s="20"/>
      <c r="H2" s="20" t="s">
        <v>131</v>
      </c>
      <c r="I2" s="20" t="s">
        <v>1088</v>
      </c>
      <c r="J2" s="20" t="s">
        <v>1089</v>
      </c>
      <c r="K2" s="20" t="s">
        <v>132</v>
      </c>
      <c r="L2" s="20"/>
      <c r="M2" s="20" t="s">
        <v>658</v>
      </c>
      <c r="N2" s="5" t="s">
        <v>333</v>
      </c>
      <c r="O2" s="20" t="s">
        <v>134</v>
      </c>
      <c r="P2" s="26" t="s">
        <v>135</v>
      </c>
      <c r="Q2" s="61"/>
      <c r="R2" s="164"/>
    </row>
    <row r="3" spans="1:18">
      <c r="A3" s="23"/>
      <c r="B3" s="23"/>
      <c r="C3" s="23"/>
      <c r="D3" s="23"/>
      <c r="E3" s="23"/>
      <c r="F3" s="23"/>
      <c r="G3" s="23"/>
      <c r="H3" s="23"/>
      <c r="I3" s="23"/>
      <c r="J3" s="23"/>
      <c r="K3" s="23"/>
      <c r="L3" s="23"/>
      <c r="M3" s="23"/>
      <c r="N3" s="166"/>
      <c r="O3" s="23"/>
      <c r="P3" s="163"/>
      <c r="Q3" s="165"/>
      <c r="R3" s="164"/>
    </row>
    <row r="4" spans="1:18">
      <c r="A4" s="23"/>
      <c r="B4" s="23"/>
      <c r="C4" s="23"/>
      <c r="D4" s="23"/>
      <c r="E4" s="23"/>
      <c r="F4" s="23"/>
      <c r="G4" s="23"/>
      <c r="H4" s="23"/>
      <c r="I4" s="23"/>
      <c r="J4" s="23"/>
      <c r="K4" s="23"/>
      <c r="L4" s="23"/>
      <c r="M4" s="23"/>
      <c r="N4" s="23"/>
      <c r="O4" s="23"/>
      <c r="P4" s="163"/>
      <c r="Q4" s="165"/>
    </row>
    <row r="5" spans="1:18">
      <c r="A5" s="1"/>
      <c r="B5" s="1"/>
      <c r="C5" s="1"/>
      <c r="D5" s="1"/>
      <c r="E5" s="1"/>
      <c r="F5" s="1"/>
      <c r="G5" s="1"/>
      <c r="H5" s="1"/>
      <c r="I5" s="1"/>
      <c r="J5" s="1"/>
      <c r="K5" s="1"/>
      <c r="L5" s="1"/>
      <c r="M5" s="1"/>
      <c r="N5" s="1"/>
      <c r="O5" s="1"/>
      <c r="P5" s="102"/>
      <c r="Q5" s="105"/>
    </row>
    <row r="6" spans="1:18">
      <c r="A6" s="1"/>
      <c r="B6" s="1"/>
      <c r="C6" s="1"/>
      <c r="D6" s="1"/>
      <c r="E6" s="1"/>
      <c r="F6" s="1"/>
      <c r="G6" s="1"/>
      <c r="H6" s="1"/>
      <c r="I6" s="1"/>
      <c r="J6" s="1"/>
      <c r="K6" s="1"/>
      <c r="L6" s="1"/>
      <c r="M6" s="1"/>
      <c r="N6" s="1"/>
      <c r="O6" s="1"/>
      <c r="P6" s="102"/>
      <c r="Q6" s="105"/>
    </row>
    <row r="7" spans="1:18">
      <c r="A7" s="1"/>
      <c r="B7" s="1"/>
      <c r="C7" s="1"/>
      <c r="D7" s="1"/>
      <c r="E7" s="1"/>
      <c r="F7" s="1"/>
      <c r="G7" s="1"/>
      <c r="H7" s="1"/>
      <c r="I7" s="1"/>
      <c r="J7" s="1"/>
      <c r="K7" s="1"/>
      <c r="L7" s="1"/>
      <c r="M7" s="1"/>
      <c r="N7" s="1"/>
      <c r="O7" s="1"/>
      <c r="P7" s="102"/>
      <c r="Q7" s="105"/>
    </row>
    <row r="8" spans="1:18">
      <c r="A8" s="1"/>
      <c r="B8" s="1"/>
      <c r="C8" s="1"/>
      <c r="D8" s="1"/>
      <c r="E8" s="1"/>
      <c r="F8" s="1"/>
      <c r="G8" s="1"/>
      <c r="H8" s="1"/>
      <c r="I8" s="1"/>
      <c r="J8" s="1"/>
      <c r="K8" s="1"/>
      <c r="L8" s="1"/>
      <c r="M8" s="1"/>
      <c r="N8" s="1"/>
      <c r="O8" s="1"/>
      <c r="P8" s="102"/>
      <c r="Q8" s="105"/>
    </row>
    <row r="9" spans="1:18">
      <c r="A9" s="1"/>
      <c r="B9" s="1"/>
      <c r="C9" s="1"/>
      <c r="D9" s="1"/>
      <c r="E9" s="1"/>
      <c r="F9" s="1"/>
      <c r="G9" s="1"/>
      <c r="H9" s="1"/>
      <c r="I9" s="1"/>
      <c r="J9" s="1"/>
      <c r="K9" s="1"/>
      <c r="L9" s="1"/>
      <c r="M9" s="1"/>
      <c r="N9" s="1"/>
      <c r="O9" s="1"/>
      <c r="P9" s="102"/>
      <c r="Q9" s="105"/>
    </row>
    <row r="10" spans="1:18">
      <c r="A10" s="1"/>
      <c r="B10" s="1"/>
      <c r="C10" s="1"/>
      <c r="D10" s="1"/>
      <c r="E10" s="1"/>
      <c r="F10" s="1"/>
      <c r="G10" s="1"/>
      <c r="H10" s="1"/>
      <c r="I10" s="1"/>
      <c r="J10" s="1"/>
      <c r="K10" s="1"/>
      <c r="L10" s="1"/>
      <c r="M10" s="1"/>
      <c r="N10" s="1"/>
      <c r="O10" s="1"/>
      <c r="P10" s="102"/>
      <c r="Q10" s="105"/>
    </row>
    <row r="11" spans="1:18">
      <c r="A11" s="1"/>
      <c r="B11" s="1"/>
      <c r="C11" s="1"/>
      <c r="D11" s="1"/>
      <c r="E11" s="1"/>
      <c r="F11" s="1"/>
      <c r="G11" s="1"/>
      <c r="H11" s="1"/>
      <c r="I11" s="1"/>
      <c r="J11" s="1"/>
      <c r="K11" s="1"/>
      <c r="L11" s="1"/>
      <c r="M11" s="1"/>
      <c r="N11" s="1"/>
      <c r="O11" s="1"/>
      <c r="P11" s="102"/>
      <c r="Q11" s="105"/>
    </row>
    <row r="12" spans="1:18">
      <c r="A12" s="1"/>
      <c r="B12" s="1"/>
      <c r="C12" s="1"/>
      <c r="D12" s="1"/>
      <c r="E12" s="1"/>
      <c r="F12" s="1"/>
      <c r="G12" s="1"/>
      <c r="H12" s="1"/>
      <c r="I12" s="1"/>
      <c r="J12" s="1"/>
      <c r="K12" s="1"/>
      <c r="L12" s="1"/>
      <c r="M12" s="1"/>
      <c r="N12" s="1"/>
      <c r="O12" s="1"/>
      <c r="P12" s="102"/>
      <c r="Q12" s="105"/>
    </row>
    <row r="13" spans="1:18">
      <c r="A13" s="1"/>
      <c r="B13" s="1"/>
      <c r="C13" s="1"/>
      <c r="D13" s="1"/>
      <c r="E13" s="1"/>
      <c r="F13" s="1"/>
      <c r="G13" s="1"/>
      <c r="H13" s="1"/>
      <c r="I13" s="1"/>
      <c r="J13" s="1"/>
      <c r="K13" s="1"/>
      <c r="L13" s="1"/>
      <c r="M13" s="1"/>
      <c r="N13" s="1"/>
      <c r="O13" s="1"/>
      <c r="P13" s="102"/>
      <c r="Q13" s="105"/>
    </row>
    <row r="14" spans="1:18">
      <c r="A14" s="1"/>
      <c r="B14" s="1"/>
      <c r="C14" s="1"/>
      <c r="D14" s="1"/>
      <c r="E14" s="1"/>
      <c r="F14" s="1"/>
      <c r="G14" s="1"/>
      <c r="H14" s="1"/>
      <c r="I14" s="1"/>
      <c r="J14" s="1"/>
      <c r="K14" s="1"/>
      <c r="L14" s="1"/>
      <c r="M14" s="1"/>
      <c r="N14" s="1"/>
      <c r="O14" s="1"/>
      <c r="P14" s="102"/>
      <c r="Q14" s="105"/>
    </row>
    <row r="15" spans="1:18">
      <c r="A15" s="1"/>
      <c r="B15" s="1"/>
      <c r="C15" s="1"/>
      <c r="D15" s="1"/>
      <c r="E15" s="1"/>
      <c r="F15" s="1"/>
      <c r="G15" s="1"/>
      <c r="H15" s="1"/>
      <c r="I15" s="1"/>
      <c r="J15" s="1"/>
      <c r="K15" s="1"/>
      <c r="L15" s="1"/>
      <c r="M15" s="1"/>
      <c r="N15" s="1"/>
      <c r="O15" s="1"/>
      <c r="P15" s="102"/>
      <c r="Q15" s="105"/>
    </row>
    <row r="16" spans="1:18">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zoomScale="70" zoomScaleNormal="70" workbookViewId="0">
      <selection activeCell="T2" sqref="T2"/>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409.5">
      <c r="A2" s="20" t="s">
        <v>733</v>
      </c>
      <c r="B2" s="20" t="s">
        <v>728</v>
      </c>
      <c r="C2" s="20" t="s">
        <v>130</v>
      </c>
      <c r="D2" s="20" t="s">
        <v>1090</v>
      </c>
      <c r="E2" s="60"/>
      <c r="F2" s="61"/>
      <c r="G2" s="27" t="s">
        <v>729</v>
      </c>
      <c r="H2" s="20" t="s">
        <v>19</v>
      </c>
      <c r="I2" s="27" t="s">
        <v>729</v>
      </c>
      <c r="J2" s="27" t="s">
        <v>1091</v>
      </c>
      <c r="K2" s="20" t="s">
        <v>730</v>
      </c>
      <c r="L2" s="30" t="s">
        <v>731</v>
      </c>
      <c r="M2" s="20" t="s">
        <v>732</v>
      </c>
      <c r="N2" s="30" t="s">
        <v>654</v>
      </c>
      <c r="O2" s="30" t="s">
        <v>134</v>
      </c>
      <c r="P2" s="26" t="s">
        <v>1686</v>
      </c>
      <c r="Q2" s="123"/>
    </row>
    <row r="3" spans="1:17" ht="409.5">
      <c r="A3" s="20" t="s">
        <v>733</v>
      </c>
      <c r="B3" s="20" t="s">
        <v>728</v>
      </c>
      <c r="C3" s="20"/>
      <c r="D3" s="20"/>
      <c r="E3" s="20"/>
      <c r="F3" s="20"/>
      <c r="G3" s="27" t="s">
        <v>734</v>
      </c>
      <c r="H3" s="20" t="s">
        <v>1687</v>
      </c>
      <c r="I3" s="27" t="s">
        <v>734</v>
      </c>
      <c r="J3" s="27" t="s">
        <v>1206</v>
      </c>
      <c r="K3" s="62" t="s">
        <v>1205</v>
      </c>
      <c r="L3" s="30" t="s">
        <v>731</v>
      </c>
      <c r="M3" s="30" t="s">
        <v>732</v>
      </c>
      <c r="N3" s="30" t="s">
        <v>654</v>
      </c>
      <c r="O3" s="30" t="s">
        <v>134</v>
      </c>
      <c r="P3" s="26" t="s">
        <v>1688</v>
      </c>
      <c r="Q3" s="123"/>
    </row>
    <row r="4" spans="1:17" ht="72">
      <c r="A4" s="62" t="s">
        <v>733</v>
      </c>
      <c r="B4" s="62" t="s">
        <v>1207</v>
      </c>
      <c r="C4" s="62" t="s">
        <v>1208</v>
      </c>
      <c r="D4" s="62" t="s">
        <v>1209</v>
      </c>
      <c r="E4" s="62"/>
      <c r="F4" s="62"/>
      <c r="G4" s="27" t="s">
        <v>1210</v>
      </c>
      <c r="H4" s="62" t="s">
        <v>19</v>
      </c>
      <c r="I4" s="62" t="s">
        <v>1210</v>
      </c>
      <c r="J4" s="27" t="s">
        <v>1211</v>
      </c>
      <c r="K4" s="62" t="s">
        <v>1212</v>
      </c>
      <c r="L4" s="62" t="s">
        <v>731</v>
      </c>
      <c r="M4" s="62" t="s">
        <v>22</v>
      </c>
      <c r="N4" s="62" t="s">
        <v>333</v>
      </c>
      <c r="O4" s="62" t="s">
        <v>1213</v>
      </c>
      <c r="P4" s="28" t="s">
        <v>1214</v>
      </c>
      <c r="Q4" s="123"/>
    </row>
    <row r="5" spans="1:17" ht="96">
      <c r="A5" s="30" t="s">
        <v>733</v>
      </c>
      <c r="B5" s="30" t="s">
        <v>1207</v>
      </c>
      <c r="C5" s="30" t="s">
        <v>1208</v>
      </c>
      <c r="D5" s="30" t="s">
        <v>1215</v>
      </c>
      <c r="E5" s="62"/>
      <c r="F5" s="62"/>
      <c r="G5" s="62" t="s">
        <v>1216</v>
      </c>
      <c r="H5" s="62" t="s">
        <v>19</v>
      </c>
      <c r="I5" s="62" t="s">
        <v>1216</v>
      </c>
      <c r="J5" s="27" t="s">
        <v>1217</v>
      </c>
      <c r="K5" s="73" t="s">
        <v>1863</v>
      </c>
      <c r="L5" s="62" t="s">
        <v>731</v>
      </c>
      <c r="M5" s="62" t="s">
        <v>22</v>
      </c>
      <c r="N5" s="62" t="s">
        <v>333</v>
      </c>
      <c r="O5" s="62" t="s">
        <v>1213</v>
      </c>
      <c r="P5" s="28" t="s">
        <v>1864</v>
      </c>
      <c r="Q5" s="123"/>
    </row>
    <row r="6" spans="1:17" ht="72">
      <c r="A6" s="62" t="s">
        <v>733</v>
      </c>
      <c r="B6" s="62" t="s">
        <v>1207</v>
      </c>
      <c r="C6" s="62" t="s">
        <v>130</v>
      </c>
      <c r="D6" s="62"/>
      <c r="E6" s="62"/>
      <c r="F6" s="62"/>
      <c r="G6" s="62" t="s">
        <v>1218</v>
      </c>
      <c r="H6" s="62" t="s">
        <v>259</v>
      </c>
      <c r="I6" s="62" t="s">
        <v>1218</v>
      </c>
      <c r="J6" s="27" t="s">
        <v>1219</v>
      </c>
      <c r="K6" s="27" t="s">
        <v>1220</v>
      </c>
      <c r="L6" s="62" t="s">
        <v>731</v>
      </c>
      <c r="M6" s="62" t="s">
        <v>732</v>
      </c>
      <c r="N6" s="62" t="s">
        <v>1689</v>
      </c>
      <c r="O6" s="62" t="s">
        <v>1221</v>
      </c>
      <c r="P6" s="28" t="s">
        <v>1222</v>
      </c>
      <c r="Q6" s="123"/>
    </row>
    <row r="7" spans="1:17" ht="72">
      <c r="A7" s="62" t="s">
        <v>733</v>
      </c>
      <c r="B7" s="62" t="s">
        <v>1207</v>
      </c>
      <c r="C7" s="62" t="s">
        <v>130</v>
      </c>
      <c r="D7" s="62"/>
      <c r="E7" s="62"/>
      <c r="F7" s="62"/>
      <c r="G7" s="62" t="s">
        <v>1223</v>
      </c>
      <c r="H7" s="62" t="s">
        <v>259</v>
      </c>
      <c r="I7" s="62" t="s">
        <v>1223</v>
      </c>
      <c r="J7" s="27" t="s">
        <v>1224</v>
      </c>
      <c r="K7" s="73" t="s">
        <v>1225</v>
      </c>
      <c r="L7" s="62" t="s">
        <v>731</v>
      </c>
      <c r="M7" s="62" t="s">
        <v>732</v>
      </c>
      <c r="N7" s="62" t="s">
        <v>1689</v>
      </c>
      <c r="O7" s="62" t="s">
        <v>1221</v>
      </c>
      <c r="P7" s="28" t="s">
        <v>1222</v>
      </c>
      <c r="Q7" s="123"/>
    </row>
    <row r="8" spans="1:17" ht="72">
      <c r="A8" s="62" t="s">
        <v>733</v>
      </c>
      <c r="B8" s="62" t="s">
        <v>1207</v>
      </c>
      <c r="C8" s="62" t="s">
        <v>130</v>
      </c>
      <c r="D8" s="62"/>
      <c r="E8" s="62"/>
      <c r="F8" s="62"/>
      <c r="G8" s="62" t="s">
        <v>1226</v>
      </c>
      <c r="H8" s="62" t="s">
        <v>259</v>
      </c>
      <c r="I8" s="62" t="s">
        <v>1226</v>
      </c>
      <c r="J8" s="27" t="s">
        <v>1227</v>
      </c>
      <c r="K8" s="27" t="s">
        <v>1228</v>
      </c>
      <c r="L8" s="62" t="s">
        <v>731</v>
      </c>
      <c r="M8" s="62" t="s">
        <v>732</v>
      </c>
      <c r="N8" s="62" t="s">
        <v>1689</v>
      </c>
      <c r="O8" s="62" t="s">
        <v>1221</v>
      </c>
      <c r="P8" s="28" t="s">
        <v>1222</v>
      </c>
      <c r="Q8" s="123"/>
    </row>
    <row r="9" spans="1:17" ht="72">
      <c r="A9" s="62" t="s">
        <v>733</v>
      </c>
      <c r="B9" s="62" t="s">
        <v>1207</v>
      </c>
      <c r="C9" s="62" t="s">
        <v>130</v>
      </c>
      <c r="D9" s="62"/>
      <c r="E9" s="62"/>
      <c r="F9" s="62"/>
      <c r="G9" s="62" t="s">
        <v>1229</v>
      </c>
      <c r="H9" s="62" t="s">
        <v>259</v>
      </c>
      <c r="I9" s="62" t="s">
        <v>1230</v>
      </c>
      <c r="J9" s="27" t="s">
        <v>1231</v>
      </c>
      <c r="K9" s="27" t="s">
        <v>1232</v>
      </c>
      <c r="L9" s="62" t="s">
        <v>731</v>
      </c>
      <c r="M9" s="62" t="s">
        <v>732</v>
      </c>
      <c r="N9" s="62" t="s">
        <v>1689</v>
      </c>
      <c r="O9" s="62" t="s">
        <v>1221</v>
      </c>
      <c r="P9" s="28" t="s">
        <v>1222</v>
      </c>
      <c r="Q9" s="123"/>
    </row>
    <row r="10" spans="1:17">
      <c r="A10" s="1"/>
      <c r="B10" s="1"/>
      <c r="C10" s="1"/>
      <c r="D10" s="1"/>
      <c r="E10" s="1"/>
      <c r="F10" s="1"/>
      <c r="G10" s="1"/>
      <c r="H10" s="1"/>
      <c r="I10" s="1"/>
      <c r="J10" s="1"/>
      <c r="K10" s="1"/>
      <c r="L10" s="1"/>
      <c r="M10" s="1"/>
      <c r="N10" s="1"/>
      <c r="O10" s="1"/>
      <c r="P10" s="102"/>
      <c r="Q10" s="105"/>
    </row>
    <row r="11" spans="1:17">
      <c r="A11" s="1"/>
      <c r="B11" s="1"/>
      <c r="C11" s="1"/>
      <c r="D11" s="1"/>
      <c r="E11" s="1"/>
      <c r="F11" s="1"/>
      <c r="G11" s="1"/>
      <c r="H11" s="1"/>
      <c r="I11" s="1"/>
      <c r="J11" s="1"/>
      <c r="K11" s="1"/>
      <c r="L11" s="1"/>
      <c r="M11" s="1"/>
      <c r="N11" s="1"/>
      <c r="O11" s="1"/>
      <c r="P11" s="102"/>
      <c r="Q11" s="105"/>
    </row>
    <row r="12" spans="1:17">
      <c r="A12" s="1"/>
      <c r="B12" s="1"/>
      <c r="C12" s="1"/>
      <c r="D12" s="1"/>
      <c r="E12" s="1"/>
      <c r="F12" s="1"/>
      <c r="G12" s="1"/>
      <c r="H12" s="1"/>
      <c r="I12" s="1"/>
      <c r="J12" s="1"/>
      <c r="K12" s="1"/>
      <c r="L12" s="1"/>
      <c r="M12" s="1"/>
      <c r="N12" s="1"/>
      <c r="O12" s="1"/>
      <c r="P12" s="102"/>
      <c r="Q12" s="105"/>
    </row>
    <row r="13" spans="1:17">
      <c r="A13" s="1"/>
      <c r="B13" s="1"/>
      <c r="C13" s="1"/>
      <c r="D13" s="1"/>
      <c r="E13" s="1"/>
      <c r="F13" s="1"/>
      <c r="G13" s="1"/>
      <c r="H13" s="1"/>
      <c r="I13" s="1"/>
      <c r="J13" s="1"/>
      <c r="K13" s="1"/>
      <c r="L13" s="1"/>
      <c r="M13" s="1"/>
      <c r="N13" s="1"/>
      <c r="O13" s="1"/>
      <c r="P13" s="102"/>
      <c r="Q13" s="105"/>
    </row>
    <row r="14" spans="1:17">
      <c r="A14" s="1"/>
      <c r="B14" s="1"/>
      <c r="C14" s="1"/>
      <c r="D14" s="1"/>
      <c r="E14" s="1"/>
      <c r="F14" s="1"/>
      <c r="G14" s="1"/>
      <c r="H14" s="1"/>
      <c r="I14" s="1"/>
      <c r="J14" s="1"/>
      <c r="K14" s="1"/>
      <c r="L14" s="1"/>
      <c r="M14" s="1"/>
      <c r="N14" s="1"/>
      <c r="O14" s="1"/>
      <c r="P14" s="102"/>
      <c r="Q14" s="105"/>
    </row>
    <row r="15" spans="1:17">
      <c r="A15" s="1"/>
      <c r="B15" s="1"/>
      <c r="C15" s="1"/>
      <c r="D15" s="1"/>
      <c r="E15" s="1"/>
      <c r="F15" s="1"/>
      <c r="G15" s="1"/>
      <c r="H15" s="1"/>
      <c r="I15" s="1"/>
      <c r="J15" s="1"/>
      <c r="K15" s="1"/>
      <c r="L15" s="1"/>
      <c r="M15" s="1"/>
      <c r="N15" s="1"/>
      <c r="O15" s="1"/>
      <c r="P15" s="102"/>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24"/>
  <sheetViews>
    <sheetView zoomScale="70" zoomScaleNormal="70" workbookViewId="0">
      <selection activeCell="T7" sqref="T7"/>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72">
      <c r="A2" s="20" t="s">
        <v>739</v>
      </c>
      <c r="B2" s="20" t="s">
        <v>659</v>
      </c>
      <c r="C2" s="30">
        <v>36.213000000000001</v>
      </c>
      <c r="D2" s="30"/>
      <c r="E2" s="30"/>
      <c r="F2" s="30"/>
      <c r="G2" s="20" t="s">
        <v>1690</v>
      </c>
      <c r="H2" s="30" t="s">
        <v>19</v>
      </c>
      <c r="I2" s="20" t="s">
        <v>660</v>
      </c>
      <c r="J2" s="20" t="s">
        <v>661</v>
      </c>
      <c r="K2" s="20" t="s">
        <v>1865</v>
      </c>
      <c r="L2" s="30" t="s">
        <v>1691</v>
      </c>
      <c r="M2" s="30" t="s">
        <v>1692</v>
      </c>
      <c r="N2" s="20" t="s">
        <v>333</v>
      </c>
      <c r="O2" s="30">
        <v>36.331000000000003</v>
      </c>
      <c r="P2" s="26" t="s">
        <v>1092</v>
      </c>
      <c r="Q2" s="123"/>
    </row>
    <row r="3" spans="1:17" ht="48">
      <c r="A3" s="20" t="s">
        <v>739</v>
      </c>
      <c r="B3" s="20" t="s">
        <v>662</v>
      </c>
      <c r="C3" s="30">
        <v>36.213000000000001</v>
      </c>
      <c r="D3" s="30"/>
      <c r="E3" s="30"/>
      <c r="F3" s="30"/>
      <c r="G3" s="20" t="s">
        <v>1693</v>
      </c>
      <c r="H3" s="30" t="s">
        <v>19</v>
      </c>
      <c r="I3" s="20" t="s">
        <v>663</v>
      </c>
      <c r="J3" s="20" t="s">
        <v>661</v>
      </c>
      <c r="K3" s="20" t="s">
        <v>1865</v>
      </c>
      <c r="L3" s="30" t="s">
        <v>611</v>
      </c>
      <c r="M3" s="30" t="s">
        <v>664</v>
      </c>
      <c r="N3" s="20" t="s">
        <v>333</v>
      </c>
      <c r="O3" s="30">
        <v>36.331000000000003</v>
      </c>
      <c r="P3" s="26" t="s">
        <v>1093</v>
      </c>
      <c r="Q3" s="123"/>
    </row>
    <row r="4" spans="1:17" ht="60">
      <c r="A4" s="20" t="s">
        <v>739</v>
      </c>
      <c r="B4" s="20" t="s">
        <v>665</v>
      </c>
      <c r="C4" s="30">
        <v>36.213000000000001</v>
      </c>
      <c r="D4" s="30"/>
      <c r="E4" s="30"/>
      <c r="F4" s="30"/>
      <c r="G4" s="20" t="s">
        <v>666</v>
      </c>
      <c r="H4" s="30" t="s">
        <v>19</v>
      </c>
      <c r="I4" s="20" t="s">
        <v>666</v>
      </c>
      <c r="J4" s="20" t="s">
        <v>667</v>
      </c>
      <c r="K4" s="20" t="s">
        <v>668</v>
      </c>
      <c r="L4" s="30" t="s">
        <v>669</v>
      </c>
      <c r="M4" s="30" t="s">
        <v>664</v>
      </c>
      <c r="N4" s="20" t="s">
        <v>333</v>
      </c>
      <c r="O4" s="30">
        <v>36.331000000000003</v>
      </c>
      <c r="P4" s="26"/>
      <c r="Q4" s="123"/>
    </row>
    <row r="5" spans="1:17" ht="48">
      <c r="A5" s="20" t="s">
        <v>739</v>
      </c>
      <c r="B5" s="20" t="s">
        <v>662</v>
      </c>
      <c r="C5" s="30">
        <v>36.213000000000001</v>
      </c>
      <c r="D5" s="30"/>
      <c r="E5" s="30"/>
      <c r="F5" s="30"/>
      <c r="G5" s="20" t="s">
        <v>670</v>
      </c>
      <c r="H5" s="30" t="s">
        <v>19</v>
      </c>
      <c r="I5" s="20" t="s">
        <v>670</v>
      </c>
      <c r="J5" s="20" t="s">
        <v>667</v>
      </c>
      <c r="K5" s="20" t="s">
        <v>668</v>
      </c>
      <c r="L5" s="30" t="s">
        <v>669</v>
      </c>
      <c r="M5" s="30" t="s">
        <v>1694</v>
      </c>
      <c r="N5" s="20" t="s">
        <v>333</v>
      </c>
      <c r="O5" s="30">
        <v>36.331000000000003</v>
      </c>
      <c r="P5" s="26"/>
      <c r="Q5" s="123"/>
    </row>
    <row r="6" spans="1:17" ht="72">
      <c r="A6" s="20" t="s">
        <v>739</v>
      </c>
      <c r="B6" s="20" t="s">
        <v>671</v>
      </c>
      <c r="C6" s="30">
        <v>36.213000000000001</v>
      </c>
      <c r="D6" s="30"/>
      <c r="E6" s="30"/>
      <c r="F6" s="30"/>
      <c r="G6" s="20" t="s">
        <v>727</v>
      </c>
      <c r="H6" s="30" t="s">
        <v>19</v>
      </c>
      <c r="I6" s="20" t="s">
        <v>727</v>
      </c>
      <c r="J6" s="20" t="s">
        <v>672</v>
      </c>
      <c r="K6" s="20" t="s">
        <v>668</v>
      </c>
      <c r="L6" s="30"/>
      <c r="M6" s="30" t="s">
        <v>1694</v>
      </c>
      <c r="N6" s="20" t="s">
        <v>333</v>
      </c>
      <c r="O6" s="30">
        <v>36.331000000000003</v>
      </c>
      <c r="P6" s="26" t="s">
        <v>669</v>
      </c>
      <c r="Q6" s="123"/>
    </row>
    <row r="7" spans="1:17" ht="84">
      <c r="A7" s="20" t="s">
        <v>739</v>
      </c>
      <c r="B7" s="20" t="s">
        <v>685</v>
      </c>
      <c r="C7" s="30">
        <v>36.213000000000001</v>
      </c>
      <c r="D7" s="30"/>
      <c r="E7" s="30"/>
      <c r="F7" s="30"/>
      <c r="G7" s="20" t="s">
        <v>673</v>
      </c>
      <c r="H7" s="30" t="s">
        <v>19</v>
      </c>
      <c r="I7" s="20" t="s">
        <v>673</v>
      </c>
      <c r="J7" s="20" t="s">
        <v>674</v>
      </c>
      <c r="K7" s="20" t="s">
        <v>675</v>
      </c>
      <c r="L7" s="20" t="s">
        <v>669</v>
      </c>
      <c r="M7" s="30" t="s">
        <v>664</v>
      </c>
      <c r="N7" s="20" t="s">
        <v>333</v>
      </c>
      <c r="O7" s="30">
        <v>36.331000000000003</v>
      </c>
      <c r="P7" s="26" t="s">
        <v>676</v>
      </c>
      <c r="Q7" s="123"/>
    </row>
    <row r="8" spans="1:17" ht="72">
      <c r="A8" s="20" t="s">
        <v>739</v>
      </c>
      <c r="B8" s="20" t="s">
        <v>686</v>
      </c>
      <c r="C8" s="30">
        <v>36.213000000000001</v>
      </c>
      <c r="D8" s="30"/>
      <c r="E8" s="30"/>
      <c r="F8" s="30"/>
      <c r="G8" s="20" t="s">
        <v>677</v>
      </c>
      <c r="H8" s="30" t="s">
        <v>19</v>
      </c>
      <c r="I8" s="20" t="s">
        <v>677</v>
      </c>
      <c r="J8" s="20" t="s">
        <v>674</v>
      </c>
      <c r="K8" s="20" t="s">
        <v>675</v>
      </c>
      <c r="L8" s="20" t="s">
        <v>669</v>
      </c>
      <c r="M8" s="30" t="s">
        <v>664</v>
      </c>
      <c r="N8" s="20" t="s">
        <v>333</v>
      </c>
      <c r="O8" s="30">
        <v>36.331000000000003</v>
      </c>
      <c r="P8" s="26" t="s">
        <v>676</v>
      </c>
      <c r="Q8" s="123"/>
    </row>
    <row r="9" spans="1:17" ht="84">
      <c r="A9" s="20" t="s">
        <v>739</v>
      </c>
      <c r="B9" s="20" t="s">
        <v>687</v>
      </c>
      <c r="C9" s="30">
        <v>36.213000000000001</v>
      </c>
      <c r="D9" s="30"/>
      <c r="E9" s="30"/>
      <c r="F9" s="30"/>
      <c r="G9" s="20" t="s">
        <v>688</v>
      </c>
      <c r="H9" s="30" t="s">
        <v>19</v>
      </c>
      <c r="I9" s="20" t="s">
        <v>688</v>
      </c>
      <c r="J9" s="20" t="s">
        <v>689</v>
      </c>
      <c r="K9" s="20" t="s">
        <v>668</v>
      </c>
      <c r="L9" s="20" t="s">
        <v>669</v>
      </c>
      <c r="M9" s="30" t="s">
        <v>664</v>
      </c>
      <c r="N9" s="20" t="s">
        <v>333</v>
      </c>
      <c r="O9" s="30">
        <v>36.331000000000003</v>
      </c>
      <c r="P9" s="114"/>
      <c r="Q9" s="123"/>
    </row>
    <row r="10" spans="1:17" ht="96">
      <c r="A10" s="20" t="s">
        <v>739</v>
      </c>
      <c r="B10" s="20" t="s">
        <v>690</v>
      </c>
      <c r="C10" s="30">
        <v>36.213000000000001</v>
      </c>
      <c r="D10" s="30"/>
      <c r="E10" s="30"/>
      <c r="F10" s="30"/>
      <c r="G10" s="20" t="s">
        <v>691</v>
      </c>
      <c r="H10" s="30" t="s">
        <v>19</v>
      </c>
      <c r="I10" s="20" t="s">
        <v>691</v>
      </c>
      <c r="J10" s="20" t="s">
        <v>689</v>
      </c>
      <c r="K10" s="20" t="s">
        <v>668</v>
      </c>
      <c r="L10" s="20" t="s">
        <v>669</v>
      </c>
      <c r="M10" s="30" t="s">
        <v>664</v>
      </c>
      <c r="N10" s="20" t="s">
        <v>333</v>
      </c>
      <c r="O10" s="30">
        <v>36.331000000000003</v>
      </c>
      <c r="P10" s="114"/>
      <c r="Q10" s="123"/>
    </row>
    <row r="11" spans="1:17" ht="84">
      <c r="A11" s="27" t="s">
        <v>739</v>
      </c>
      <c r="B11" s="27" t="s">
        <v>1094</v>
      </c>
      <c r="C11" s="62">
        <v>36.213000000000001</v>
      </c>
      <c r="D11" s="62"/>
      <c r="E11" s="62"/>
      <c r="F11" s="62"/>
      <c r="G11" s="27" t="s">
        <v>1095</v>
      </c>
      <c r="H11" s="62" t="s">
        <v>19</v>
      </c>
      <c r="I11" s="27" t="s">
        <v>1095</v>
      </c>
      <c r="J11" s="27" t="s">
        <v>1096</v>
      </c>
      <c r="K11" s="27" t="s">
        <v>668</v>
      </c>
      <c r="L11" s="27" t="s">
        <v>669</v>
      </c>
      <c r="M11" s="62" t="s">
        <v>664</v>
      </c>
      <c r="N11" s="27" t="s">
        <v>333</v>
      </c>
      <c r="O11" s="62">
        <v>36.331000000000003</v>
      </c>
      <c r="P11" s="28"/>
      <c r="Q11" s="123"/>
    </row>
    <row r="12" spans="1:17" ht="84">
      <c r="A12" s="27" t="s">
        <v>739</v>
      </c>
      <c r="B12" s="27" t="s">
        <v>1097</v>
      </c>
      <c r="C12" s="62">
        <v>36.213000000000001</v>
      </c>
      <c r="D12" s="62"/>
      <c r="E12" s="62"/>
      <c r="F12" s="62"/>
      <c r="G12" s="27" t="s">
        <v>1098</v>
      </c>
      <c r="H12" s="62" t="s">
        <v>19</v>
      </c>
      <c r="I12" s="27" t="s">
        <v>1098</v>
      </c>
      <c r="J12" s="27" t="s">
        <v>1096</v>
      </c>
      <c r="K12" s="27" t="s">
        <v>668</v>
      </c>
      <c r="L12" s="27" t="s">
        <v>669</v>
      </c>
      <c r="M12" s="62" t="s">
        <v>664</v>
      </c>
      <c r="N12" s="27" t="s">
        <v>333</v>
      </c>
      <c r="O12" s="62">
        <v>36.331000000000003</v>
      </c>
      <c r="P12" s="28"/>
      <c r="Q12" s="123"/>
    </row>
    <row r="13" spans="1:17" ht="84">
      <c r="A13" s="83" t="s">
        <v>739</v>
      </c>
      <c r="B13" s="83" t="s">
        <v>1094</v>
      </c>
      <c r="C13" s="84">
        <v>36.213000000000001</v>
      </c>
      <c r="D13" s="84"/>
      <c r="E13" s="84"/>
      <c r="F13" s="84"/>
      <c r="G13" s="83" t="s">
        <v>1880</v>
      </c>
      <c r="H13" s="84" t="s">
        <v>19</v>
      </c>
      <c r="I13" s="83" t="s">
        <v>1880</v>
      </c>
      <c r="J13" s="83" t="s">
        <v>1881</v>
      </c>
      <c r="K13" s="83" t="s">
        <v>1882</v>
      </c>
      <c r="L13" s="83" t="s">
        <v>669</v>
      </c>
      <c r="M13" s="84" t="s">
        <v>664</v>
      </c>
      <c r="N13" s="83" t="s">
        <v>333</v>
      </c>
      <c r="O13" s="84">
        <v>36.331000000000003</v>
      </c>
      <c r="P13" s="167"/>
      <c r="Q13" s="124"/>
    </row>
    <row r="14" spans="1:17" ht="84">
      <c r="A14" s="83" t="s">
        <v>739</v>
      </c>
      <c r="B14" s="83" t="s">
        <v>1097</v>
      </c>
      <c r="C14" s="84">
        <v>36.213000000000001</v>
      </c>
      <c r="D14" s="84"/>
      <c r="E14" s="84"/>
      <c r="F14" s="84"/>
      <c r="G14" s="83" t="s">
        <v>1883</v>
      </c>
      <c r="H14" s="84" t="s">
        <v>19</v>
      </c>
      <c r="I14" s="83" t="s">
        <v>1880</v>
      </c>
      <c r="J14" s="83" t="s">
        <v>1881</v>
      </c>
      <c r="K14" s="83" t="s">
        <v>1882</v>
      </c>
      <c r="L14" s="83" t="s">
        <v>669</v>
      </c>
      <c r="M14" s="84" t="s">
        <v>664</v>
      </c>
      <c r="N14" s="83" t="s">
        <v>333</v>
      </c>
      <c r="O14" s="84">
        <v>36.331000000000003</v>
      </c>
      <c r="P14" s="167"/>
      <c r="Q14" s="124"/>
    </row>
    <row r="15" spans="1:17">
      <c r="A15" s="74"/>
      <c r="B15" s="74"/>
      <c r="C15" s="74"/>
      <c r="D15" s="74"/>
      <c r="E15" s="74"/>
      <c r="F15" s="74"/>
      <c r="G15" s="74"/>
      <c r="H15" s="74"/>
      <c r="I15" s="74"/>
      <c r="J15" s="74"/>
      <c r="K15" s="74"/>
      <c r="L15" s="74"/>
      <c r="M15" s="74"/>
      <c r="N15" s="74"/>
      <c r="O15" s="74"/>
      <c r="P15" s="74"/>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R36"/>
  <sheetViews>
    <sheetView topLeftCell="F1" zoomScaleNormal="100" workbookViewId="0">
      <selection activeCell="R1" sqref="R1:R36"/>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R1" s="99"/>
    </row>
    <row r="2" spans="1:18" ht="48">
      <c r="A2" s="20" t="s">
        <v>329</v>
      </c>
      <c r="B2" s="20" t="s">
        <v>255</v>
      </c>
      <c r="C2" s="20"/>
      <c r="D2" s="20"/>
      <c r="E2" s="21" t="s">
        <v>256</v>
      </c>
      <c r="F2" s="20" t="s">
        <v>257</v>
      </c>
      <c r="G2" s="20" t="s">
        <v>258</v>
      </c>
      <c r="H2" s="20" t="s">
        <v>259</v>
      </c>
      <c r="I2" s="20"/>
      <c r="J2" s="20" t="s">
        <v>260</v>
      </c>
      <c r="K2" s="20" t="s">
        <v>261</v>
      </c>
      <c r="L2" s="20"/>
      <c r="M2" s="20"/>
      <c r="N2" s="20"/>
      <c r="O2" s="20" t="s">
        <v>262</v>
      </c>
      <c r="P2" s="26"/>
      <c r="R2" s="103"/>
    </row>
    <row r="3" spans="1:18" ht="36">
      <c r="A3" s="20" t="s">
        <v>254</v>
      </c>
      <c r="B3" s="20" t="s">
        <v>263</v>
      </c>
      <c r="C3" s="20"/>
      <c r="D3" s="20"/>
      <c r="E3" s="20" t="s">
        <v>264</v>
      </c>
      <c r="F3" s="20"/>
      <c r="G3" s="20" t="s">
        <v>265</v>
      </c>
      <c r="H3" s="20" t="s">
        <v>266</v>
      </c>
      <c r="I3" s="20"/>
      <c r="J3" s="20" t="s">
        <v>267</v>
      </c>
      <c r="K3" s="20">
        <v>13</v>
      </c>
      <c r="L3" s="20"/>
      <c r="M3" s="20"/>
      <c r="N3" s="20"/>
      <c r="O3" s="20" t="s">
        <v>262</v>
      </c>
      <c r="P3" s="26"/>
      <c r="R3" s="103"/>
    </row>
    <row r="4" spans="1:18" ht="60">
      <c r="A4" s="20" t="s">
        <v>254</v>
      </c>
      <c r="B4" s="20" t="s">
        <v>268</v>
      </c>
      <c r="C4" s="20"/>
      <c r="D4" s="20"/>
      <c r="E4" s="20" t="s">
        <v>269</v>
      </c>
      <c r="F4" s="20" t="s">
        <v>270</v>
      </c>
      <c r="G4" s="20"/>
      <c r="H4" s="20" t="s">
        <v>259</v>
      </c>
      <c r="I4" s="20"/>
      <c r="J4" s="20" t="s">
        <v>271</v>
      </c>
      <c r="K4" s="20" t="s">
        <v>261</v>
      </c>
      <c r="L4" s="20"/>
      <c r="M4" s="20"/>
      <c r="N4" s="20"/>
      <c r="O4" s="20" t="s">
        <v>262</v>
      </c>
      <c r="P4" s="26"/>
      <c r="R4" s="103"/>
    </row>
    <row r="5" spans="1:18">
      <c r="A5" s="205" t="s">
        <v>254</v>
      </c>
      <c r="B5" s="205" t="s">
        <v>272</v>
      </c>
      <c r="C5" s="205"/>
      <c r="D5" s="205"/>
      <c r="E5" s="205" t="s">
        <v>273</v>
      </c>
      <c r="F5" s="205" t="s">
        <v>274</v>
      </c>
      <c r="G5" s="205" t="s">
        <v>275</v>
      </c>
      <c r="H5" s="205" t="s">
        <v>259</v>
      </c>
      <c r="I5" s="205"/>
      <c r="J5" s="205" t="s">
        <v>761</v>
      </c>
      <c r="K5" s="205" t="s">
        <v>261</v>
      </c>
      <c r="L5" s="205"/>
      <c r="M5" s="205"/>
      <c r="N5" s="205"/>
      <c r="O5" s="205" t="s">
        <v>276</v>
      </c>
      <c r="P5" s="206"/>
      <c r="R5" s="199"/>
    </row>
    <row r="6" spans="1:18">
      <c r="A6" s="205"/>
      <c r="B6" s="205"/>
      <c r="C6" s="205"/>
      <c r="D6" s="205"/>
      <c r="E6" s="205"/>
      <c r="F6" s="205"/>
      <c r="G6" s="205"/>
      <c r="H6" s="205"/>
      <c r="I6" s="205"/>
      <c r="J6" s="205"/>
      <c r="K6" s="205"/>
      <c r="L6" s="205"/>
      <c r="M6" s="205"/>
      <c r="N6" s="205"/>
      <c r="O6" s="205"/>
      <c r="P6" s="206"/>
      <c r="R6" s="199"/>
    </row>
    <row r="7" spans="1:18" ht="36">
      <c r="A7" s="20" t="s">
        <v>254</v>
      </c>
      <c r="B7" s="20" t="s">
        <v>263</v>
      </c>
      <c r="C7" s="20"/>
      <c r="D7" s="20"/>
      <c r="E7" s="20" t="s">
        <v>264</v>
      </c>
      <c r="F7" s="20"/>
      <c r="G7" s="20" t="s">
        <v>265</v>
      </c>
      <c r="H7" s="20" t="s">
        <v>266</v>
      </c>
      <c r="I7" s="20"/>
      <c r="J7" s="20" t="s">
        <v>277</v>
      </c>
      <c r="K7" s="20">
        <v>13</v>
      </c>
      <c r="L7" s="20"/>
      <c r="M7" s="20"/>
      <c r="N7" s="20"/>
      <c r="O7" s="20" t="s">
        <v>276</v>
      </c>
      <c r="P7" s="26"/>
      <c r="R7" s="103"/>
    </row>
    <row r="8" spans="1:18">
      <c r="A8" s="45"/>
      <c r="B8" s="45"/>
      <c r="C8" s="45"/>
      <c r="D8" s="45"/>
      <c r="E8" s="45"/>
      <c r="F8" s="45"/>
      <c r="G8" s="45"/>
      <c r="H8" s="45"/>
      <c r="I8" s="45"/>
      <c r="J8" s="45"/>
      <c r="K8" s="45"/>
      <c r="L8" s="45"/>
      <c r="M8" s="45"/>
      <c r="N8" s="45"/>
      <c r="O8" s="45"/>
      <c r="P8" s="169"/>
      <c r="R8" s="103"/>
    </row>
    <row r="9" spans="1:18" ht="180">
      <c r="A9" s="33" t="s">
        <v>329</v>
      </c>
      <c r="B9" s="31" t="s">
        <v>678</v>
      </c>
      <c r="C9" s="33" t="s">
        <v>679</v>
      </c>
      <c r="D9" s="7"/>
      <c r="E9" s="31" t="s">
        <v>680</v>
      </c>
      <c r="F9" s="7"/>
      <c r="G9" s="33" t="s">
        <v>681</v>
      </c>
      <c r="H9" s="33" t="s">
        <v>279</v>
      </c>
      <c r="I9" s="7"/>
      <c r="J9" s="7" t="s">
        <v>682</v>
      </c>
      <c r="K9" s="38" t="s">
        <v>683</v>
      </c>
      <c r="L9" s="39"/>
      <c r="M9" s="38" t="s">
        <v>22</v>
      </c>
      <c r="N9" s="38"/>
      <c r="O9" s="38" t="s">
        <v>134</v>
      </c>
      <c r="P9" s="101" t="s">
        <v>762</v>
      </c>
      <c r="R9" s="103"/>
    </row>
    <row r="10" spans="1:18">
      <c r="A10" s="42"/>
      <c r="B10" s="42"/>
      <c r="C10" s="43"/>
      <c r="D10" s="43"/>
      <c r="E10" s="43"/>
      <c r="F10" s="43"/>
      <c r="G10" s="42"/>
      <c r="H10" s="43"/>
      <c r="I10" s="42"/>
      <c r="J10" s="42"/>
      <c r="K10" s="42"/>
      <c r="L10" s="42"/>
      <c r="M10" s="43"/>
      <c r="N10" s="42"/>
      <c r="O10" s="43"/>
      <c r="P10" s="170"/>
      <c r="R10" s="123"/>
    </row>
    <row r="11" spans="1:18" ht="409.5">
      <c r="A11" s="53" t="s">
        <v>329</v>
      </c>
      <c r="B11" s="53" t="s">
        <v>1030</v>
      </c>
      <c r="C11" s="53">
        <v>38.213000000000001</v>
      </c>
      <c r="D11" s="53"/>
      <c r="E11" s="53"/>
      <c r="F11" s="53"/>
      <c r="G11" s="53"/>
      <c r="H11" s="53"/>
      <c r="I11" s="53" t="s">
        <v>1031</v>
      </c>
      <c r="J11" s="53" t="s">
        <v>1886</v>
      </c>
      <c r="K11" s="53" t="s">
        <v>508</v>
      </c>
      <c r="L11" s="53"/>
      <c r="M11" s="53" t="s">
        <v>22</v>
      </c>
      <c r="N11" s="53"/>
      <c r="O11" s="53">
        <v>38.331000000000003</v>
      </c>
      <c r="P11" s="134" t="s">
        <v>1891</v>
      </c>
      <c r="R11" s="123"/>
    </row>
    <row r="12" spans="1:18" ht="84">
      <c r="A12" s="53" t="s">
        <v>329</v>
      </c>
      <c r="B12" s="53" t="s">
        <v>1032</v>
      </c>
      <c r="C12" s="53">
        <v>38.213000000000001</v>
      </c>
      <c r="D12" s="53"/>
      <c r="E12" s="53"/>
      <c r="F12" s="53"/>
      <c r="G12" s="53"/>
      <c r="H12" s="53"/>
      <c r="I12" s="53" t="s">
        <v>1033</v>
      </c>
      <c r="J12" s="53" t="s">
        <v>1885</v>
      </c>
      <c r="K12" s="53" t="s">
        <v>508</v>
      </c>
      <c r="L12" s="53"/>
      <c r="M12" s="53" t="s">
        <v>22</v>
      </c>
      <c r="N12" s="53"/>
      <c r="O12" s="53">
        <v>38.331000000000003</v>
      </c>
      <c r="P12" s="134" t="s">
        <v>1034</v>
      </c>
      <c r="R12" s="123"/>
    </row>
    <row r="13" spans="1:18" ht="84">
      <c r="A13" s="53" t="s">
        <v>329</v>
      </c>
      <c r="B13" s="53" t="s">
        <v>1035</v>
      </c>
      <c r="C13" s="53">
        <v>38.213000000000001</v>
      </c>
      <c r="D13" s="53"/>
      <c r="E13" s="53"/>
      <c r="F13" s="53"/>
      <c r="G13" s="53"/>
      <c r="H13" s="53"/>
      <c r="I13" s="53" t="s">
        <v>1036</v>
      </c>
      <c r="J13" s="53" t="s">
        <v>1884</v>
      </c>
      <c r="K13" s="53" t="s">
        <v>508</v>
      </c>
      <c r="L13" s="53"/>
      <c r="M13" s="53" t="s">
        <v>22</v>
      </c>
      <c r="N13" s="53"/>
      <c r="O13" s="53">
        <v>38.331000000000003</v>
      </c>
      <c r="P13" s="134" t="s">
        <v>1034</v>
      </c>
      <c r="R13" s="123"/>
    </row>
    <row r="14" spans="1:18" ht="108">
      <c r="A14" s="53" t="s">
        <v>329</v>
      </c>
      <c r="B14" s="53" t="s">
        <v>1037</v>
      </c>
      <c r="C14" s="53">
        <v>38.213000000000001</v>
      </c>
      <c r="D14" s="53"/>
      <c r="E14" s="53"/>
      <c r="F14" s="53"/>
      <c r="G14" s="53"/>
      <c r="H14" s="53"/>
      <c r="I14" s="53" t="s">
        <v>1038</v>
      </c>
      <c r="J14" s="53" t="s">
        <v>1039</v>
      </c>
      <c r="K14" s="53" t="s">
        <v>508</v>
      </c>
      <c r="L14" s="53"/>
      <c r="M14" s="53" t="s">
        <v>22</v>
      </c>
      <c r="N14" s="53"/>
      <c r="O14" s="53">
        <v>38.331000000000003</v>
      </c>
      <c r="P14" s="134" t="s">
        <v>1034</v>
      </c>
      <c r="R14" s="123"/>
    </row>
    <row r="15" spans="1:18" ht="96">
      <c r="A15" s="31" t="s">
        <v>329</v>
      </c>
      <c r="B15" s="31" t="s">
        <v>1040</v>
      </c>
      <c r="C15" s="31">
        <v>38.213000000000001</v>
      </c>
      <c r="D15" s="31"/>
      <c r="E15" s="31"/>
      <c r="F15" s="31"/>
      <c r="G15" s="31"/>
      <c r="H15" s="31"/>
      <c r="I15" s="31" t="s">
        <v>1041</v>
      </c>
      <c r="J15" s="31" t="s">
        <v>1042</v>
      </c>
      <c r="K15" s="31" t="s">
        <v>508</v>
      </c>
      <c r="L15" s="31"/>
      <c r="M15" s="31" t="s">
        <v>22</v>
      </c>
      <c r="N15" s="31"/>
      <c r="O15" s="31">
        <v>38.331000000000003</v>
      </c>
      <c r="P15" s="171" t="s">
        <v>1034</v>
      </c>
      <c r="R15" s="123"/>
    </row>
    <row r="16" spans="1:18">
      <c r="A16" s="44"/>
      <c r="B16" s="44"/>
      <c r="C16" s="44"/>
      <c r="D16" s="44"/>
      <c r="E16" s="44"/>
      <c r="F16" s="44"/>
      <c r="G16" s="44"/>
      <c r="H16" s="44"/>
      <c r="I16" s="44"/>
      <c r="J16" s="44"/>
      <c r="K16" s="44"/>
      <c r="L16" s="44"/>
      <c r="M16" s="44"/>
      <c r="N16" s="44"/>
      <c r="O16" s="44"/>
      <c r="P16" s="172"/>
      <c r="R16" s="105"/>
    </row>
    <row r="17" spans="1:18" ht="409.5">
      <c r="A17" s="63" t="s">
        <v>329</v>
      </c>
      <c r="B17" s="49" t="s">
        <v>1043</v>
      </c>
      <c r="C17" s="64">
        <v>38.213000000000001</v>
      </c>
      <c r="D17" s="7"/>
      <c r="E17" s="49" t="s">
        <v>1044</v>
      </c>
      <c r="F17" s="7"/>
      <c r="G17" s="49" t="s">
        <v>1044</v>
      </c>
      <c r="H17" s="49" t="s">
        <v>1045</v>
      </c>
      <c r="I17" s="7"/>
      <c r="J17" s="31" t="s">
        <v>1046</v>
      </c>
      <c r="K17" s="49" t="s">
        <v>1047</v>
      </c>
      <c r="L17" s="7"/>
      <c r="M17" s="65" t="s">
        <v>22</v>
      </c>
      <c r="N17" s="7"/>
      <c r="O17" s="65" t="s">
        <v>134</v>
      </c>
      <c r="P17" s="101" t="s">
        <v>1048</v>
      </c>
      <c r="R17" s="168"/>
    </row>
    <row r="18" spans="1:18">
      <c r="A18" s="44"/>
      <c r="B18" s="44"/>
      <c r="C18" s="44"/>
      <c r="D18" s="44"/>
      <c r="E18" s="44"/>
      <c r="F18" s="44"/>
      <c r="G18" s="44"/>
      <c r="H18" s="44"/>
      <c r="I18" s="44"/>
      <c r="J18" s="44"/>
      <c r="K18" s="44"/>
      <c r="L18" s="44"/>
      <c r="M18" s="44"/>
      <c r="N18" s="44"/>
      <c r="O18" s="44"/>
      <c r="P18" s="172"/>
      <c r="R18" s="105"/>
    </row>
    <row r="19" spans="1:18" ht="48">
      <c r="A19" s="29" t="s">
        <v>329</v>
      </c>
      <c r="B19" s="14" t="s">
        <v>1049</v>
      </c>
      <c r="C19" s="14"/>
      <c r="D19" s="14"/>
      <c r="E19" s="20" t="s">
        <v>1050</v>
      </c>
      <c r="F19" s="14"/>
      <c r="G19" s="30" t="s">
        <v>1051</v>
      </c>
      <c r="H19" s="30" t="s">
        <v>1052</v>
      </c>
      <c r="I19" s="14"/>
      <c r="J19" s="20" t="s">
        <v>1053</v>
      </c>
      <c r="K19" s="20" t="s">
        <v>316</v>
      </c>
      <c r="L19" s="14"/>
      <c r="M19" s="14"/>
      <c r="N19" s="30" t="s">
        <v>372</v>
      </c>
      <c r="O19" s="30"/>
      <c r="P19" s="26"/>
      <c r="R19" s="123"/>
    </row>
    <row r="20" spans="1:18">
      <c r="A20" s="1"/>
      <c r="B20" s="1"/>
      <c r="C20" s="1"/>
      <c r="D20" s="1"/>
      <c r="E20" s="1"/>
      <c r="F20" s="1"/>
      <c r="G20" s="1"/>
      <c r="H20" s="1"/>
      <c r="I20" s="1"/>
      <c r="J20" s="1"/>
      <c r="K20" s="1"/>
      <c r="L20" s="1"/>
      <c r="M20" s="1"/>
      <c r="N20" s="1"/>
      <c r="O20" s="1"/>
      <c r="P20" s="102"/>
      <c r="R20" s="105"/>
    </row>
    <row r="21" spans="1:18">
      <c r="A21" s="1"/>
      <c r="B21" s="1"/>
      <c r="C21" s="1"/>
      <c r="D21" s="1"/>
      <c r="E21" s="1"/>
      <c r="F21" s="1"/>
      <c r="G21" s="1"/>
      <c r="H21" s="1"/>
      <c r="I21" s="1"/>
      <c r="J21" s="1"/>
      <c r="K21" s="1"/>
      <c r="L21" s="1"/>
      <c r="M21" s="1"/>
      <c r="N21" s="1"/>
      <c r="O21" s="1"/>
      <c r="P21" s="102"/>
      <c r="R21" s="105"/>
    </row>
    <row r="22" spans="1:18">
      <c r="A22" s="1"/>
      <c r="B22" s="1"/>
      <c r="C22" s="1"/>
      <c r="D22" s="1"/>
      <c r="E22" s="1"/>
      <c r="F22" s="1"/>
      <c r="G22" s="1"/>
      <c r="H22" s="1"/>
      <c r="I22" s="1"/>
      <c r="J22" s="1"/>
      <c r="K22" s="1"/>
      <c r="L22" s="1"/>
      <c r="M22" s="1"/>
      <c r="N22" s="1"/>
      <c r="O22" s="1"/>
      <c r="P22" s="102"/>
      <c r="R22" s="105"/>
    </row>
    <row r="23" spans="1:18">
      <c r="A23" s="1"/>
      <c r="B23" s="1"/>
      <c r="C23" s="1"/>
      <c r="D23" s="1"/>
      <c r="E23" s="1"/>
      <c r="F23" s="1"/>
      <c r="G23" s="1"/>
      <c r="H23" s="1"/>
      <c r="I23" s="1"/>
      <c r="J23" s="1"/>
      <c r="K23" s="1"/>
      <c r="L23" s="1"/>
      <c r="M23" s="1"/>
      <c r="N23" s="1"/>
      <c r="O23" s="1"/>
      <c r="P23" s="102"/>
      <c r="R23" s="105"/>
    </row>
    <row r="24" spans="1:18">
      <c r="A24" s="1"/>
      <c r="B24" s="1"/>
      <c r="C24" s="1"/>
      <c r="D24" s="1"/>
      <c r="E24" s="1"/>
      <c r="F24" s="1"/>
      <c r="G24" s="1"/>
      <c r="H24" s="1"/>
      <c r="I24" s="1"/>
      <c r="J24" s="1"/>
      <c r="K24" s="1"/>
      <c r="L24" s="1"/>
      <c r="M24" s="1"/>
      <c r="N24" s="1"/>
      <c r="O24" s="1"/>
      <c r="P24" s="102"/>
      <c r="R24" s="105"/>
    </row>
    <row r="25" spans="1:18">
      <c r="A25" s="1"/>
      <c r="B25" s="1"/>
      <c r="C25" s="1"/>
      <c r="D25" s="1"/>
      <c r="E25" s="1"/>
      <c r="F25" s="1"/>
      <c r="G25" s="1"/>
      <c r="H25" s="1"/>
      <c r="I25" s="1"/>
      <c r="J25" s="1"/>
      <c r="K25" s="1"/>
      <c r="L25" s="1"/>
      <c r="M25" s="1"/>
      <c r="N25" s="1"/>
      <c r="O25" s="1"/>
      <c r="P25" s="102"/>
      <c r="R25" s="105"/>
    </row>
    <row r="26" spans="1:18">
      <c r="A26" s="1"/>
      <c r="B26" s="1"/>
      <c r="C26" s="1"/>
      <c r="D26" s="1"/>
      <c r="E26" s="1"/>
      <c r="F26" s="1"/>
      <c r="G26" s="1"/>
      <c r="H26" s="1"/>
      <c r="I26" s="1"/>
      <c r="J26" s="1"/>
      <c r="K26" s="1"/>
      <c r="L26" s="1"/>
      <c r="M26" s="1"/>
      <c r="N26" s="1"/>
      <c r="O26" s="1"/>
      <c r="P26" s="102"/>
      <c r="R26" s="105"/>
    </row>
    <row r="27" spans="1:18">
      <c r="A27" s="1"/>
      <c r="B27" s="1"/>
      <c r="C27" s="1"/>
      <c r="D27" s="1"/>
      <c r="E27" s="1"/>
      <c r="F27" s="1"/>
      <c r="G27" s="1"/>
      <c r="H27" s="1"/>
      <c r="I27" s="1"/>
      <c r="J27" s="1"/>
      <c r="K27" s="1"/>
      <c r="L27" s="1"/>
      <c r="M27" s="1"/>
      <c r="N27" s="1"/>
      <c r="O27" s="1"/>
      <c r="P27" s="102"/>
      <c r="R27" s="105"/>
    </row>
    <row r="28" spans="1:18">
      <c r="A28" s="1"/>
      <c r="B28" s="1"/>
      <c r="C28" s="1"/>
      <c r="D28" s="1"/>
      <c r="E28" s="1"/>
      <c r="F28" s="1"/>
      <c r="G28" s="1"/>
      <c r="H28" s="1"/>
      <c r="I28" s="1"/>
      <c r="J28" s="1"/>
      <c r="K28" s="1"/>
      <c r="L28" s="1"/>
      <c r="M28" s="1"/>
      <c r="N28" s="1"/>
      <c r="O28" s="1"/>
      <c r="P28" s="102"/>
      <c r="R28" s="105"/>
    </row>
    <row r="29" spans="1:18">
      <c r="A29" s="1"/>
      <c r="B29" s="1"/>
      <c r="C29" s="1"/>
      <c r="D29" s="1"/>
      <c r="E29" s="1"/>
      <c r="F29" s="1"/>
      <c r="G29" s="1"/>
      <c r="H29" s="1"/>
      <c r="I29" s="1"/>
      <c r="J29" s="1"/>
      <c r="K29" s="1"/>
      <c r="L29" s="1"/>
      <c r="M29" s="1"/>
      <c r="N29" s="1"/>
      <c r="O29" s="1"/>
      <c r="P29" s="102"/>
      <c r="R29" s="105"/>
    </row>
    <row r="30" spans="1:18">
      <c r="A30" s="1"/>
      <c r="B30" s="1"/>
      <c r="C30" s="1"/>
      <c r="D30" s="1"/>
      <c r="E30" s="1"/>
      <c r="F30" s="1"/>
      <c r="G30" s="1"/>
      <c r="H30" s="1"/>
      <c r="I30" s="1"/>
      <c r="J30" s="1"/>
      <c r="K30" s="1"/>
      <c r="L30" s="1"/>
      <c r="M30" s="1"/>
      <c r="N30" s="1"/>
      <c r="O30" s="1"/>
      <c r="P30" s="102"/>
      <c r="R30" s="105"/>
    </row>
    <row r="31" spans="1:18">
      <c r="A31" s="1"/>
      <c r="B31" s="1"/>
      <c r="C31" s="1"/>
      <c r="D31" s="1"/>
      <c r="E31" s="1"/>
      <c r="F31" s="1"/>
      <c r="G31" s="1"/>
      <c r="H31" s="1"/>
      <c r="I31" s="1"/>
      <c r="J31" s="1"/>
      <c r="K31" s="1"/>
      <c r="L31" s="1"/>
      <c r="M31" s="1"/>
      <c r="N31" s="1"/>
      <c r="O31" s="1"/>
      <c r="P31" s="102"/>
      <c r="R31" s="105"/>
    </row>
    <row r="32" spans="1:18">
      <c r="A32" s="1"/>
      <c r="B32" s="1"/>
      <c r="C32" s="1"/>
      <c r="D32" s="1"/>
      <c r="E32" s="1"/>
      <c r="F32" s="1"/>
      <c r="G32" s="1"/>
      <c r="H32" s="1"/>
      <c r="I32" s="1"/>
      <c r="J32" s="1"/>
      <c r="K32" s="1"/>
      <c r="L32" s="1"/>
      <c r="M32" s="1"/>
      <c r="N32" s="1"/>
      <c r="O32" s="1"/>
      <c r="P32" s="102"/>
      <c r="R32" s="105"/>
    </row>
    <row r="33" spans="1:18">
      <c r="A33" s="1"/>
      <c r="B33" s="1"/>
      <c r="C33" s="1"/>
      <c r="D33" s="1"/>
      <c r="E33" s="1"/>
      <c r="F33" s="1"/>
      <c r="G33" s="1"/>
      <c r="H33" s="1"/>
      <c r="I33" s="1"/>
      <c r="J33" s="1"/>
      <c r="K33" s="1"/>
      <c r="L33" s="1"/>
      <c r="M33" s="1"/>
      <c r="N33" s="1"/>
      <c r="O33" s="1"/>
      <c r="P33" s="102"/>
      <c r="R33" s="105"/>
    </row>
    <row r="34" spans="1:18">
      <c r="A34" s="1"/>
      <c r="B34" s="1"/>
      <c r="C34" s="1"/>
      <c r="D34" s="1"/>
      <c r="E34" s="1"/>
      <c r="F34" s="1"/>
      <c r="G34" s="1"/>
      <c r="H34" s="1"/>
      <c r="I34" s="1"/>
      <c r="J34" s="1"/>
      <c r="K34" s="1"/>
      <c r="L34" s="1"/>
      <c r="M34" s="1"/>
      <c r="N34" s="1"/>
      <c r="O34" s="1"/>
      <c r="P34" s="102"/>
      <c r="R34" s="105"/>
    </row>
    <row r="35" spans="1:18">
      <c r="A35" s="1"/>
      <c r="B35" s="1"/>
      <c r="C35" s="1"/>
      <c r="D35" s="1"/>
      <c r="E35" s="1"/>
      <c r="F35" s="1"/>
      <c r="G35" s="1"/>
      <c r="H35" s="1"/>
      <c r="I35" s="1"/>
      <c r="J35" s="1"/>
      <c r="K35" s="1"/>
      <c r="L35" s="1"/>
      <c r="M35" s="1"/>
      <c r="N35" s="1"/>
      <c r="O35" s="1"/>
      <c r="P35" s="102"/>
      <c r="R35" s="105"/>
    </row>
    <row r="36" spans="1:18">
      <c r="A36" s="1"/>
      <c r="B36" s="1"/>
      <c r="C36" s="1"/>
      <c r="D36" s="1"/>
      <c r="E36" s="1"/>
      <c r="F36" s="1"/>
      <c r="G36" s="1"/>
      <c r="H36" s="1"/>
      <c r="I36" s="1"/>
      <c r="J36" s="1"/>
      <c r="K36" s="1"/>
      <c r="L36" s="1"/>
      <c r="M36" s="1"/>
      <c r="N36" s="1"/>
      <c r="O36" s="1"/>
      <c r="P36" s="102"/>
      <c r="R36" s="105"/>
    </row>
  </sheetData>
  <mergeCells count="17">
    <mergeCell ref="K5:K6"/>
    <mergeCell ref="A5:A6"/>
    <mergeCell ref="B5:B6"/>
    <mergeCell ref="C5:C6"/>
    <mergeCell ref="D5:D6"/>
    <mergeCell ref="E5:E6"/>
    <mergeCell ref="F5:F6"/>
    <mergeCell ref="G5:G6"/>
    <mergeCell ref="H5:H6"/>
    <mergeCell ref="I5:I6"/>
    <mergeCell ref="J5:J6"/>
    <mergeCell ref="R5:R6"/>
    <mergeCell ref="L5:L6"/>
    <mergeCell ref="M5:M6"/>
    <mergeCell ref="N5:N6"/>
    <mergeCell ref="O5:O6"/>
    <mergeCell ref="P5:P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zoomScale="80" zoomScaleNormal="80" workbookViewId="0">
      <selection activeCell="Q1" sqref="Q1:Q36"/>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72">
      <c r="A2" s="7" t="s">
        <v>735</v>
      </c>
      <c r="B2" s="7" t="s">
        <v>247</v>
      </c>
      <c r="C2" s="7"/>
      <c r="D2" s="7"/>
      <c r="E2" s="7"/>
      <c r="F2" s="7"/>
      <c r="G2" s="7" t="s">
        <v>248</v>
      </c>
      <c r="H2" s="7" t="s">
        <v>19</v>
      </c>
      <c r="I2" s="7"/>
      <c r="J2" s="7" t="s">
        <v>249</v>
      </c>
      <c r="K2" s="7" t="s">
        <v>250</v>
      </c>
      <c r="L2" s="7"/>
      <c r="M2" s="7" t="s">
        <v>251</v>
      </c>
      <c r="N2" s="7" t="s">
        <v>133</v>
      </c>
      <c r="O2" s="7" t="s">
        <v>134</v>
      </c>
      <c r="P2" s="101"/>
      <c r="Q2" s="103"/>
    </row>
    <row r="3" spans="1:17" ht="120">
      <c r="A3" s="7" t="s">
        <v>735</v>
      </c>
      <c r="B3" s="7" t="s">
        <v>247</v>
      </c>
      <c r="C3" s="7"/>
      <c r="D3" s="7"/>
      <c r="E3" s="7"/>
      <c r="F3" s="7"/>
      <c r="G3" s="7" t="s">
        <v>252</v>
      </c>
      <c r="H3" s="7" t="s">
        <v>19</v>
      </c>
      <c r="I3" s="7"/>
      <c r="J3" s="7" t="s">
        <v>253</v>
      </c>
      <c r="K3" s="7" t="s">
        <v>250</v>
      </c>
      <c r="L3" s="7"/>
      <c r="M3" s="7" t="s">
        <v>251</v>
      </c>
      <c r="N3" s="7" t="s">
        <v>133</v>
      </c>
      <c r="O3" s="7" t="s">
        <v>134</v>
      </c>
      <c r="P3" s="101"/>
      <c r="Q3" s="103"/>
    </row>
    <row r="4" spans="1:17" ht="264">
      <c r="A4" s="7" t="s">
        <v>735</v>
      </c>
      <c r="B4" s="7" t="s">
        <v>313</v>
      </c>
      <c r="C4" s="7"/>
      <c r="D4" s="7"/>
      <c r="E4" s="7"/>
      <c r="F4" s="7"/>
      <c r="G4" s="7" t="s">
        <v>314</v>
      </c>
      <c r="H4" s="7"/>
      <c r="I4" s="7"/>
      <c r="J4" s="7" t="s">
        <v>315</v>
      </c>
      <c r="K4" s="7" t="s">
        <v>316</v>
      </c>
      <c r="L4" s="7"/>
      <c r="M4" s="7" t="s">
        <v>251</v>
      </c>
      <c r="N4" s="7" t="s">
        <v>133</v>
      </c>
      <c r="O4" s="7" t="s">
        <v>134</v>
      </c>
      <c r="P4" s="101" t="s">
        <v>317</v>
      </c>
      <c r="Q4" s="104"/>
    </row>
    <row r="5" spans="1:17">
      <c r="A5" s="1"/>
      <c r="B5" s="1"/>
      <c r="C5" s="1"/>
      <c r="D5" s="1"/>
      <c r="E5" s="1"/>
      <c r="F5" s="1"/>
      <c r="G5" s="1"/>
      <c r="H5" s="1"/>
      <c r="I5" s="1"/>
      <c r="J5" s="1"/>
      <c r="K5" s="1"/>
      <c r="L5" s="1"/>
      <c r="M5" s="1"/>
      <c r="N5" s="1"/>
      <c r="O5" s="1"/>
      <c r="P5" s="102"/>
      <c r="Q5" s="105"/>
    </row>
    <row r="6" spans="1:17">
      <c r="A6" s="1"/>
      <c r="B6" s="1"/>
      <c r="C6" s="1"/>
      <c r="D6" s="1"/>
      <c r="E6" s="1"/>
      <c r="F6" s="1"/>
      <c r="G6" s="1"/>
      <c r="H6" s="1"/>
      <c r="I6" s="1"/>
      <c r="J6" s="1"/>
      <c r="K6" s="1"/>
      <c r="L6" s="1"/>
      <c r="M6" s="1"/>
      <c r="N6" s="1"/>
      <c r="O6" s="1"/>
      <c r="P6" s="102"/>
      <c r="Q6" s="105"/>
    </row>
    <row r="7" spans="1:17">
      <c r="A7" s="1"/>
      <c r="B7" s="1"/>
      <c r="C7" s="1"/>
      <c r="D7" s="1"/>
      <c r="E7" s="1"/>
      <c r="F7" s="1"/>
      <c r="G7" s="1"/>
      <c r="H7" s="1"/>
      <c r="I7" s="1"/>
      <c r="J7" s="1"/>
      <c r="K7" s="1"/>
      <c r="L7" s="1"/>
      <c r="M7" s="1"/>
      <c r="N7" s="1"/>
      <c r="O7" s="1"/>
      <c r="P7" s="102"/>
      <c r="Q7" s="105"/>
    </row>
    <row r="8" spans="1:17">
      <c r="A8" s="1"/>
      <c r="B8" s="1"/>
      <c r="C8" s="1"/>
      <c r="D8" s="1"/>
      <c r="E8" s="1"/>
      <c r="F8" s="1"/>
      <c r="G8" s="1"/>
      <c r="H8" s="1"/>
      <c r="I8" s="1"/>
      <c r="J8" s="1"/>
      <c r="K8" s="1"/>
      <c r="L8" s="1"/>
      <c r="M8" s="1"/>
      <c r="N8" s="1"/>
      <c r="O8" s="1"/>
      <c r="P8" s="102"/>
      <c r="Q8" s="105"/>
    </row>
    <row r="9" spans="1:17">
      <c r="A9" s="1"/>
      <c r="B9" s="1"/>
      <c r="C9" s="1"/>
      <c r="D9" s="1"/>
      <c r="E9" s="1"/>
      <c r="F9" s="1"/>
      <c r="G9" s="1"/>
      <c r="H9" s="1"/>
      <c r="I9" s="1"/>
      <c r="J9" s="1"/>
      <c r="K9" s="1"/>
      <c r="L9" s="1"/>
      <c r="M9" s="1"/>
      <c r="N9" s="1"/>
      <c r="O9" s="1"/>
      <c r="P9" s="102"/>
      <c r="Q9" s="105"/>
    </row>
    <row r="10" spans="1:17">
      <c r="A10" s="1"/>
      <c r="B10" s="1"/>
      <c r="C10" s="1"/>
      <c r="D10" s="1"/>
      <c r="E10" s="1"/>
      <c r="F10" s="1"/>
      <c r="G10" s="1"/>
      <c r="H10" s="1"/>
      <c r="I10" s="1"/>
      <c r="J10" s="1"/>
      <c r="K10" s="1"/>
      <c r="L10" s="1"/>
      <c r="M10" s="1"/>
      <c r="N10" s="1"/>
      <c r="O10" s="1"/>
      <c r="P10" s="102"/>
      <c r="Q10" s="105"/>
    </row>
    <row r="11" spans="1:17">
      <c r="A11" s="1"/>
      <c r="B11" s="1"/>
      <c r="C11" s="1"/>
      <c r="D11" s="1"/>
      <c r="E11" s="1"/>
      <c r="F11" s="1"/>
      <c r="G11" s="1"/>
      <c r="H11" s="1"/>
      <c r="I11" s="1"/>
      <c r="J11" s="1"/>
      <c r="K11" s="1"/>
      <c r="L11" s="1"/>
      <c r="M11" s="1"/>
      <c r="N11" s="1"/>
      <c r="O11" s="1"/>
      <c r="P11" s="102"/>
      <c r="Q11" s="105"/>
    </row>
    <row r="12" spans="1:17">
      <c r="A12" s="1"/>
      <c r="B12" s="1"/>
      <c r="C12" s="1"/>
      <c r="D12" s="1"/>
      <c r="E12" s="1"/>
      <c r="F12" s="1"/>
      <c r="G12" s="1"/>
      <c r="H12" s="1"/>
      <c r="I12" s="1"/>
      <c r="J12" s="1"/>
      <c r="K12" s="1"/>
      <c r="L12" s="1"/>
      <c r="M12" s="1"/>
      <c r="N12" s="1"/>
      <c r="O12" s="1"/>
      <c r="P12" s="102"/>
      <c r="Q12" s="105"/>
    </row>
    <row r="13" spans="1:17">
      <c r="A13" s="1"/>
      <c r="B13" s="1"/>
      <c r="C13" s="1"/>
      <c r="D13" s="1"/>
      <c r="E13" s="1"/>
      <c r="F13" s="1"/>
      <c r="G13" s="1"/>
      <c r="H13" s="1"/>
      <c r="I13" s="1"/>
      <c r="J13" s="1"/>
      <c r="K13" s="1"/>
      <c r="L13" s="1"/>
      <c r="M13" s="1"/>
      <c r="N13" s="1"/>
      <c r="O13" s="1"/>
      <c r="P13" s="102"/>
      <c r="Q13" s="105"/>
    </row>
    <row r="14" spans="1:17">
      <c r="A14" s="1"/>
      <c r="B14" s="1"/>
      <c r="C14" s="1"/>
      <c r="D14" s="1"/>
      <c r="E14" s="1"/>
      <c r="F14" s="1"/>
      <c r="G14" s="1"/>
      <c r="H14" s="1"/>
      <c r="I14" s="1"/>
      <c r="J14" s="1"/>
      <c r="K14" s="1"/>
      <c r="L14" s="1"/>
      <c r="M14" s="1"/>
      <c r="N14" s="1"/>
      <c r="O14" s="1"/>
      <c r="P14" s="102"/>
      <c r="Q14" s="105"/>
    </row>
    <row r="15" spans="1:17">
      <c r="A15" s="1"/>
      <c r="B15" s="1"/>
      <c r="C15" s="1"/>
      <c r="D15" s="1"/>
      <c r="E15" s="1"/>
      <c r="F15" s="1"/>
      <c r="G15" s="1"/>
      <c r="H15" s="1"/>
      <c r="I15" s="1"/>
      <c r="J15" s="1"/>
      <c r="K15" s="1"/>
      <c r="L15" s="1"/>
      <c r="M15" s="1"/>
      <c r="N15" s="1"/>
      <c r="O15" s="1"/>
      <c r="P15" s="102"/>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Q79"/>
  <sheetViews>
    <sheetView zoomScale="68" zoomScaleNormal="68" workbookViewId="0">
      <selection activeCell="Q1" sqref="Q1:Q79"/>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180">
      <c r="A2" s="20" t="s">
        <v>278</v>
      </c>
      <c r="B2" s="20" t="s">
        <v>137</v>
      </c>
      <c r="C2" s="20">
        <v>38.213000000000001</v>
      </c>
      <c r="D2" s="20">
        <v>10.1</v>
      </c>
      <c r="E2" s="20"/>
      <c r="F2" s="20"/>
      <c r="G2" s="20"/>
      <c r="H2" s="20" t="s">
        <v>138</v>
      </c>
      <c r="I2" s="20" t="s">
        <v>139</v>
      </c>
      <c r="J2" s="20" t="s">
        <v>318</v>
      </c>
      <c r="K2" s="20" t="s">
        <v>140</v>
      </c>
      <c r="L2" s="20" t="s">
        <v>141</v>
      </c>
      <c r="M2" s="20" t="s">
        <v>335</v>
      </c>
      <c r="N2" s="20" t="s">
        <v>142</v>
      </c>
      <c r="O2" s="20">
        <v>38.331000000000003</v>
      </c>
      <c r="P2" s="26" t="s">
        <v>752</v>
      </c>
      <c r="Q2" s="109"/>
    </row>
    <row r="3" spans="1:17" ht="72">
      <c r="A3" s="20" t="s">
        <v>136</v>
      </c>
      <c r="B3" s="20" t="s">
        <v>137</v>
      </c>
      <c r="C3" s="20"/>
      <c r="D3" s="20"/>
      <c r="E3" s="20"/>
      <c r="F3" s="20"/>
      <c r="G3" s="20"/>
      <c r="H3" s="20" t="s">
        <v>138</v>
      </c>
      <c r="I3" s="20" t="s">
        <v>143</v>
      </c>
      <c r="J3" s="20" t="s">
        <v>280</v>
      </c>
      <c r="K3" s="20"/>
      <c r="L3" s="20" t="s">
        <v>141</v>
      </c>
      <c r="M3" s="20" t="s">
        <v>336</v>
      </c>
      <c r="N3" s="20" t="s">
        <v>142</v>
      </c>
      <c r="O3" s="20">
        <v>38.331000000000003</v>
      </c>
      <c r="P3" s="26" t="s">
        <v>144</v>
      </c>
      <c r="Q3" s="109"/>
    </row>
    <row r="4" spans="1:17" ht="108">
      <c r="A4" s="20" t="s">
        <v>136</v>
      </c>
      <c r="B4" s="20" t="s">
        <v>137</v>
      </c>
      <c r="C4" s="20">
        <v>38.213000000000001</v>
      </c>
      <c r="D4" s="20">
        <v>10.1</v>
      </c>
      <c r="E4" s="20"/>
      <c r="F4" s="20"/>
      <c r="G4" s="20"/>
      <c r="H4" s="20" t="s">
        <v>138</v>
      </c>
      <c r="I4" s="20" t="s">
        <v>146</v>
      </c>
      <c r="J4" s="20" t="s">
        <v>147</v>
      </c>
      <c r="K4" s="20" t="s">
        <v>148</v>
      </c>
      <c r="L4" s="20" t="s">
        <v>141</v>
      </c>
      <c r="M4" s="20" t="s">
        <v>337</v>
      </c>
      <c r="N4" s="20" t="s">
        <v>142</v>
      </c>
      <c r="O4" s="20">
        <v>38.331000000000003</v>
      </c>
      <c r="P4" s="26" t="s">
        <v>753</v>
      </c>
      <c r="Q4" s="109"/>
    </row>
    <row r="5" spans="1:17" ht="132">
      <c r="A5" s="27" t="s">
        <v>136</v>
      </c>
      <c r="B5" s="27" t="s">
        <v>137</v>
      </c>
      <c r="C5" s="27">
        <v>38.213000000000001</v>
      </c>
      <c r="D5" s="27">
        <v>10.1</v>
      </c>
      <c r="E5" s="27"/>
      <c r="F5" s="27"/>
      <c r="G5" s="27"/>
      <c r="H5" s="27" t="s">
        <v>138</v>
      </c>
      <c r="I5" s="27" t="s">
        <v>149</v>
      </c>
      <c r="J5" s="27" t="s">
        <v>150</v>
      </c>
      <c r="K5" s="27" t="s">
        <v>338</v>
      </c>
      <c r="L5" s="27" t="s">
        <v>141</v>
      </c>
      <c r="M5" s="27" t="s">
        <v>337</v>
      </c>
      <c r="N5" s="27" t="s">
        <v>142</v>
      </c>
      <c r="O5" s="27">
        <v>38.331000000000003</v>
      </c>
      <c r="P5" s="28" t="s">
        <v>754</v>
      </c>
      <c r="Q5" s="109"/>
    </row>
    <row r="6" spans="1:17" ht="108">
      <c r="A6" s="27" t="s">
        <v>339</v>
      </c>
      <c r="B6" s="27" t="s">
        <v>137</v>
      </c>
      <c r="C6" s="27" t="s">
        <v>145</v>
      </c>
      <c r="D6" s="27" t="s">
        <v>281</v>
      </c>
      <c r="E6" s="27"/>
      <c r="F6" s="27"/>
      <c r="G6" s="27"/>
      <c r="H6" s="27" t="s">
        <v>138</v>
      </c>
      <c r="I6" s="27" t="s">
        <v>151</v>
      </c>
      <c r="J6" s="27" t="s">
        <v>340</v>
      </c>
      <c r="K6" s="27" t="s">
        <v>152</v>
      </c>
      <c r="L6" s="27" t="s">
        <v>141</v>
      </c>
      <c r="M6" s="27" t="s">
        <v>337</v>
      </c>
      <c r="N6" s="27" t="s">
        <v>142</v>
      </c>
      <c r="O6" s="27">
        <v>38.331000000000003</v>
      </c>
      <c r="P6" s="28" t="s">
        <v>1071</v>
      </c>
      <c r="Q6" s="109"/>
    </row>
    <row r="7" spans="1:17" ht="108">
      <c r="A7" s="27" t="s">
        <v>136</v>
      </c>
      <c r="B7" s="27" t="s">
        <v>137</v>
      </c>
      <c r="C7" s="27" t="s">
        <v>145</v>
      </c>
      <c r="D7" s="27" t="s">
        <v>282</v>
      </c>
      <c r="E7" s="27"/>
      <c r="F7" s="27"/>
      <c r="G7" s="27"/>
      <c r="H7" s="27" t="s">
        <v>138</v>
      </c>
      <c r="I7" s="27" t="s">
        <v>153</v>
      </c>
      <c r="J7" s="27" t="s">
        <v>341</v>
      </c>
      <c r="K7" s="27" t="s">
        <v>152</v>
      </c>
      <c r="L7" s="27" t="s">
        <v>141</v>
      </c>
      <c r="M7" s="27" t="s">
        <v>337</v>
      </c>
      <c r="N7" s="27" t="s">
        <v>142</v>
      </c>
      <c r="O7" s="27">
        <v>38.331000000000003</v>
      </c>
      <c r="P7" s="28" t="s">
        <v>1070</v>
      </c>
      <c r="Q7" s="109"/>
    </row>
    <row r="8" spans="1:17" ht="264">
      <c r="A8" s="27" t="s">
        <v>136</v>
      </c>
      <c r="B8" s="27" t="s">
        <v>137</v>
      </c>
      <c r="C8" s="27">
        <v>38.212000000000003</v>
      </c>
      <c r="D8" s="27" t="s">
        <v>283</v>
      </c>
      <c r="E8" s="27"/>
      <c r="F8" s="27"/>
      <c r="G8" s="27"/>
      <c r="H8" s="27" t="s">
        <v>138</v>
      </c>
      <c r="I8" s="27" t="s">
        <v>197</v>
      </c>
      <c r="J8" s="27" t="s">
        <v>342</v>
      </c>
      <c r="K8" s="27" t="s">
        <v>343</v>
      </c>
      <c r="L8" s="27" t="s">
        <v>141</v>
      </c>
      <c r="M8" s="27" t="s">
        <v>337</v>
      </c>
      <c r="N8" s="27" t="s">
        <v>142</v>
      </c>
      <c r="O8" s="27">
        <v>38.331000000000003</v>
      </c>
      <c r="P8" s="28" t="s">
        <v>755</v>
      </c>
      <c r="Q8" s="109"/>
    </row>
    <row r="9" spans="1:17" ht="264">
      <c r="A9" s="27" t="s">
        <v>136</v>
      </c>
      <c r="B9" s="27" t="s">
        <v>137</v>
      </c>
      <c r="C9" s="27">
        <v>38.212000000000003</v>
      </c>
      <c r="D9" s="27" t="s">
        <v>298</v>
      </c>
      <c r="E9" s="27"/>
      <c r="F9" s="27"/>
      <c r="G9" s="27"/>
      <c r="H9" s="27" t="s">
        <v>138</v>
      </c>
      <c r="I9" s="27" t="s">
        <v>299</v>
      </c>
      <c r="J9" s="27" t="s">
        <v>319</v>
      </c>
      <c r="K9" s="27" t="s">
        <v>198</v>
      </c>
      <c r="L9" s="27" t="s">
        <v>141</v>
      </c>
      <c r="M9" s="27" t="s">
        <v>344</v>
      </c>
      <c r="N9" s="27" t="s">
        <v>142</v>
      </c>
      <c r="O9" s="27">
        <v>38.331000000000003</v>
      </c>
      <c r="P9" s="28" t="s">
        <v>755</v>
      </c>
      <c r="Q9" s="109"/>
    </row>
    <row r="10" spans="1:17" ht="264">
      <c r="A10" s="27" t="s">
        <v>345</v>
      </c>
      <c r="B10" s="27" t="s">
        <v>137</v>
      </c>
      <c r="C10" s="27">
        <v>38.212000000000003</v>
      </c>
      <c r="D10" s="27" t="s">
        <v>285</v>
      </c>
      <c r="E10" s="27"/>
      <c r="F10" s="27"/>
      <c r="G10" s="27"/>
      <c r="H10" s="27" t="s">
        <v>138</v>
      </c>
      <c r="I10" s="27" t="s">
        <v>199</v>
      </c>
      <c r="J10" s="27" t="s">
        <v>346</v>
      </c>
      <c r="K10" s="27" t="s">
        <v>343</v>
      </c>
      <c r="L10" s="27" t="s">
        <v>141</v>
      </c>
      <c r="M10" s="27" t="s">
        <v>337</v>
      </c>
      <c r="N10" s="27" t="s">
        <v>142</v>
      </c>
      <c r="O10" s="27">
        <v>38.331000000000003</v>
      </c>
      <c r="P10" s="28" t="s">
        <v>755</v>
      </c>
      <c r="Q10" s="109"/>
    </row>
    <row r="11" spans="1:17" ht="36">
      <c r="A11" s="20" t="s">
        <v>136</v>
      </c>
      <c r="B11" s="20" t="s">
        <v>137</v>
      </c>
      <c r="C11" s="20">
        <v>38.212000000000003</v>
      </c>
      <c r="D11" s="20" t="s">
        <v>283</v>
      </c>
      <c r="E11" s="20"/>
      <c r="F11" s="20"/>
      <c r="G11" s="20"/>
      <c r="H11" s="20" t="s">
        <v>138</v>
      </c>
      <c r="I11" s="20" t="s">
        <v>154</v>
      </c>
      <c r="J11" s="20" t="s">
        <v>284</v>
      </c>
      <c r="K11" s="20" t="s">
        <v>155</v>
      </c>
      <c r="L11" s="20" t="s">
        <v>141</v>
      </c>
      <c r="M11" s="20" t="s">
        <v>337</v>
      </c>
      <c r="N11" s="20" t="s">
        <v>142</v>
      </c>
      <c r="O11" s="20">
        <v>38.331000000000003</v>
      </c>
      <c r="P11" s="26" t="s">
        <v>156</v>
      </c>
      <c r="Q11" s="109"/>
    </row>
    <row r="12" spans="1:17" ht="36">
      <c r="A12" s="20" t="s">
        <v>136</v>
      </c>
      <c r="B12" s="20" t="s">
        <v>137</v>
      </c>
      <c r="C12" s="20">
        <v>38.212000000000003</v>
      </c>
      <c r="D12" s="20" t="s">
        <v>285</v>
      </c>
      <c r="E12" s="20"/>
      <c r="F12" s="20"/>
      <c r="G12" s="20"/>
      <c r="H12" s="20" t="s">
        <v>138</v>
      </c>
      <c r="I12" s="20" t="s">
        <v>157</v>
      </c>
      <c r="J12" s="20" t="s">
        <v>286</v>
      </c>
      <c r="K12" s="20" t="s">
        <v>155</v>
      </c>
      <c r="L12" s="20" t="s">
        <v>141</v>
      </c>
      <c r="M12" s="20" t="s">
        <v>337</v>
      </c>
      <c r="N12" s="20" t="s">
        <v>142</v>
      </c>
      <c r="O12" s="20">
        <v>38.331000000000003</v>
      </c>
      <c r="P12" s="26" t="s">
        <v>156</v>
      </c>
      <c r="Q12" s="109"/>
    </row>
    <row r="13" spans="1:17" ht="36">
      <c r="A13" s="20" t="s">
        <v>136</v>
      </c>
      <c r="B13" s="20" t="s">
        <v>137</v>
      </c>
      <c r="C13" s="20">
        <v>38.212000000000003</v>
      </c>
      <c r="D13" s="20" t="s">
        <v>285</v>
      </c>
      <c r="E13" s="20"/>
      <c r="F13" s="20"/>
      <c r="G13" s="20"/>
      <c r="H13" s="20" t="s">
        <v>138</v>
      </c>
      <c r="I13" s="20" t="s">
        <v>287</v>
      </c>
      <c r="J13" s="20" t="s">
        <v>288</v>
      </c>
      <c r="K13" s="20" t="s">
        <v>155</v>
      </c>
      <c r="L13" s="20" t="s">
        <v>141</v>
      </c>
      <c r="M13" s="20" t="s">
        <v>337</v>
      </c>
      <c r="N13" s="20" t="s">
        <v>142</v>
      </c>
      <c r="O13" s="20">
        <v>38.331000000000003</v>
      </c>
      <c r="P13" s="26" t="s">
        <v>158</v>
      </c>
      <c r="Q13" s="109"/>
    </row>
    <row r="14" spans="1:17" ht="36">
      <c r="A14" s="20" t="s">
        <v>136</v>
      </c>
      <c r="B14" s="20" t="s">
        <v>137</v>
      </c>
      <c r="C14" s="20">
        <v>38.212000000000003</v>
      </c>
      <c r="D14" s="20" t="s">
        <v>285</v>
      </c>
      <c r="E14" s="20"/>
      <c r="F14" s="20"/>
      <c r="G14" s="20"/>
      <c r="H14" s="20" t="s">
        <v>138</v>
      </c>
      <c r="I14" s="20" t="s">
        <v>159</v>
      </c>
      <c r="J14" s="20" t="s">
        <v>289</v>
      </c>
      <c r="K14" s="20" t="s">
        <v>155</v>
      </c>
      <c r="L14" s="20" t="s">
        <v>141</v>
      </c>
      <c r="M14" s="20" t="s">
        <v>337</v>
      </c>
      <c r="N14" s="20" t="s">
        <v>142</v>
      </c>
      <c r="O14" s="20">
        <v>38.331000000000003</v>
      </c>
      <c r="P14" s="26" t="s">
        <v>160</v>
      </c>
      <c r="Q14" s="109"/>
    </row>
    <row r="15" spans="1:17" ht="132">
      <c r="A15" s="20" t="s">
        <v>136</v>
      </c>
      <c r="B15" s="20" t="s">
        <v>137</v>
      </c>
      <c r="C15" s="20" t="s">
        <v>145</v>
      </c>
      <c r="D15" s="20" t="s">
        <v>290</v>
      </c>
      <c r="E15" s="20"/>
      <c r="F15" s="20"/>
      <c r="G15" s="20"/>
      <c r="H15" s="20" t="s">
        <v>138</v>
      </c>
      <c r="I15" s="20" t="s">
        <v>161</v>
      </c>
      <c r="J15" s="20" t="s">
        <v>162</v>
      </c>
      <c r="K15" s="20" t="s">
        <v>163</v>
      </c>
      <c r="L15" s="20" t="s">
        <v>141</v>
      </c>
      <c r="M15" s="20" t="s">
        <v>337</v>
      </c>
      <c r="N15" s="20" t="s">
        <v>142</v>
      </c>
      <c r="O15" s="20">
        <v>38.331000000000003</v>
      </c>
      <c r="P15" s="26" t="s">
        <v>756</v>
      </c>
      <c r="Q15" s="109"/>
    </row>
    <row r="16" spans="1:17" ht="132">
      <c r="A16" s="20" t="s">
        <v>136</v>
      </c>
      <c r="B16" s="20" t="s">
        <v>137</v>
      </c>
      <c r="C16" s="20" t="s">
        <v>145</v>
      </c>
      <c r="D16" s="20" t="s">
        <v>291</v>
      </c>
      <c r="E16" s="20"/>
      <c r="F16" s="20"/>
      <c r="G16" s="20"/>
      <c r="H16" s="20" t="s">
        <v>138</v>
      </c>
      <c r="I16" s="20" t="s">
        <v>164</v>
      </c>
      <c r="J16" s="20" t="s">
        <v>165</v>
      </c>
      <c r="K16" s="20" t="s">
        <v>163</v>
      </c>
      <c r="L16" s="20" t="s">
        <v>141</v>
      </c>
      <c r="M16" s="20" t="s">
        <v>337</v>
      </c>
      <c r="N16" s="20" t="s">
        <v>142</v>
      </c>
      <c r="O16" s="20">
        <v>38.331000000000003</v>
      </c>
      <c r="P16" s="26" t="s">
        <v>756</v>
      </c>
      <c r="Q16" s="109"/>
    </row>
    <row r="17" spans="1:17" ht="36">
      <c r="A17" s="20" t="s">
        <v>136</v>
      </c>
      <c r="B17" s="20" t="s">
        <v>137</v>
      </c>
      <c r="C17" s="20" t="s">
        <v>145</v>
      </c>
      <c r="D17" s="20" t="s">
        <v>292</v>
      </c>
      <c r="E17" s="20"/>
      <c r="F17" s="20"/>
      <c r="G17" s="20"/>
      <c r="H17" s="20" t="s">
        <v>138</v>
      </c>
      <c r="I17" s="20" t="s">
        <v>166</v>
      </c>
      <c r="J17" s="20" t="s">
        <v>167</v>
      </c>
      <c r="K17" s="20" t="s">
        <v>163</v>
      </c>
      <c r="L17" s="20" t="s">
        <v>141</v>
      </c>
      <c r="M17" s="20" t="s">
        <v>337</v>
      </c>
      <c r="N17" s="20" t="s">
        <v>142</v>
      </c>
      <c r="O17" s="20">
        <v>38.331000000000003</v>
      </c>
      <c r="P17" s="26" t="s">
        <v>168</v>
      </c>
      <c r="Q17" s="109"/>
    </row>
    <row r="18" spans="1:17" ht="36">
      <c r="A18" s="20" t="s">
        <v>136</v>
      </c>
      <c r="B18" s="20" t="s">
        <v>137</v>
      </c>
      <c r="C18" s="20" t="s">
        <v>145</v>
      </c>
      <c r="D18" s="20" t="s">
        <v>293</v>
      </c>
      <c r="E18" s="20"/>
      <c r="F18" s="20"/>
      <c r="G18" s="20"/>
      <c r="H18" s="20" t="s">
        <v>138</v>
      </c>
      <c r="I18" s="20" t="s">
        <v>169</v>
      </c>
      <c r="J18" s="20" t="s">
        <v>170</v>
      </c>
      <c r="K18" s="20" t="s">
        <v>163</v>
      </c>
      <c r="L18" s="20" t="s">
        <v>141</v>
      </c>
      <c r="M18" s="20" t="s">
        <v>337</v>
      </c>
      <c r="N18" s="20" t="s">
        <v>142</v>
      </c>
      <c r="O18" s="20">
        <v>38.331000000000003</v>
      </c>
      <c r="P18" s="26" t="s">
        <v>168</v>
      </c>
      <c r="Q18" s="109"/>
    </row>
    <row r="19" spans="1:17" ht="36">
      <c r="A19" s="20" t="s">
        <v>136</v>
      </c>
      <c r="B19" s="20" t="s">
        <v>137</v>
      </c>
      <c r="C19" s="20">
        <v>38.212000000000003</v>
      </c>
      <c r="D19" s="20" t="s">
        <v>283</v>
      </c>
      <c r="E19" s="20"/>
      <c r="F19" s="20"/>
      <c r="G19" s="20"/>
      <c r="H19" s="20" t="s">
        <v>138</v>
      </c>
      <c r="I19" s="20" t="s">
        <v>171</v>
      </c>
      <c r="J19" s="20" t="s">
        <v>172</v>
      </c>
      <c r="K19" s="20" t="s">
        <v>163</v>
      </c>
      <c r="L19" s="20" t="s">
        <v>141</v>
      </c>
      <c r="M19" s="20" t="s">
        <v>337</v>
      </c>
      <c r="N19" s="20" t="s">
        <v>142</v>
      </c>
      <c r="O19" s="20">
        <v>38.331000000000003</v>
      </c>
      <c r="P19" s="26" t="s">
        <v>173</v>
      </c>
      <c r="Q19" s="109"/>
    </row>
    <row r="20" spans="1:17" ht="36">
      <c r="A20" s="20" t="s">
        <v>136</v>
      </c>
      <c r="B20" s="20" t="s">
        <v>137</v>
      </c>
      <c r="C20" s="20">
        <v>38.212000000000003</v>
      </c>
      <c r="D20" s="20" t="s">
        <v>285</v>
      </c>
      <c r="E20" s="20"/>
      <c r="F20" s="20"/>
      <c r="G20" s="20"/>
      <c r="H20" s="20" t="s">
        <v>138</v>
      </c>
      <c r="I20" s="20" t="s">
        <v>174</v>
      </c>
      <c r="J20" s="20" t="s">
        <v>175</v>
      </c>
      <c r="K20" s="20" t="s">
        <v>163</v>
      </c>
      <c r="L20" s="20" t="s">
        <v>141</v>
      </c>
      <c r="M20" s="20" t="s">
        <v>337</v>
      </c>
      <c r="N20" s="20" t="s">
        <v>142</v>
      </c>
      <c r="O20" s="20">
        <v>38.331000000000003</v>
      </c>
      <c r="P20" s="26" t="s">
        <v>173</v>
      </c>
      <c r="Q20" s="109"/>
    </row>
    <row r="21" spans="1:17" ht="36">
      <c r="A21" s="20" t="s">
        <v>136</v>
      </c>
      <c r="B21" s="20" t="s">
        <v>137</v>
      </c>
      <c r="C21" s="20" t="s">
        <v>176</v>
      </c>
      <c r="D21" s="20" t="s">
        <v>294</v>
      </c>
      <c r="E21" s="20"/>
      <c r="F21" s="20"/>
      <c r="G21" s="20"/>
      <c r="H21" s="20" t="s">
        <v>138</v>
      </c>
      <c r="I21" s="20" t="s">
        <v>177</v>
      </c>
      <c r="J21" s="20" t="s">
        <v>178</v>
      </c>
      <c r="K21" s="20" t="s">
        <v>163</v>
      </c>
      <c r="L21" s="20" t="s">
        <v>141</v>
      </c>
      <c r="M21" s="20" t="s">
        <v>337</v>
      </c>
      <c r="N21" s="20" t="s">
        <v>142</v>
      </c>
      <c r="O21" s="20">
        <v>38.331000000000003</v>
      </c>
      <c r="P21" s="26" t="s">
        <v>179</v>
      </c>
      <c r="Q21" s="109"/>
    </row>
    <row r="22" spans="1:17" ht="36">
      <c r="A22" s="20" t="s">
        <v>136</v>
      </c>
      <c r="B22" s="20" t="s">
        <v>137</v>
      </c>
      <c r="C22" s="20" t="s">
        <v>176</v>
      </c>
      <c r="D22" s="20" t="s">
        <v>295</v>
      </c>
      <c r="E22" s="20"/>
      <c r="F22" s="20"/>
      <c r="G22" s="20"/>
      <c r="H22" s="20" t="s">
        <v>138</v>
      </c>
      <c r="I22" s="20" t="s">
        <v>180</v>
      </c>
      <c r="J22" s="20" t="s">
        <v>181</v>
      </c>
      <c r="K22" s="20" t="s">
        <v>163</v>
      </c>
      <c r="L22" s="20" t="s">
        <v>141</v>
      </c>
      <c r="M22" s="20" t="s">
        <v>337</v>
      </c>
      <c r="N22" s="20" t="s">
        <v>142</v>
      </c>
      <c r="O22" s="20">
        <v>38.331000000000003</v>
      </c>
      <c r="P22" s="26" t="s">
        <v>179</v>
      </c>
      <c r="Q22" s="109"/>
    </row>
    <row r="23" spans="1:17" ht="72">
      <c r="A23" s="20" t="s">
        <v>136</v>
      </c>
      <c r="B23" s="20" t="s">
        <v>137</v>
      </c>
      <c r="C23" s="20" t="s">
        <v>145</v>
      </c>
      <c r="D23" s="20" t="s">
        <v>296</v>
      </c>
      <c r="E23" s="20"/>
      <c r="F23" s="20"/>
      <c r="G23" s="20"/>
      <c r="H23" s="20" t="s">
        <v>138</v>
      </c>
      <c r="I23" s="20" t="s">
        <v>182</v>
      </c>
      <c r="J23" s="20" t="s">
        <v>183</v>
      </c>
      <c r="K23" s="20" t="s">
        <v>163</v>
      </c>
      <c r="L23" s="20" t="s">
        <v>141</v>
      </c>
      <c r="M23" s="20" t="s">
        <v>337</v>
      </c>
      <c r="N23" s="20" t="s">
        <v>142</v>
      </c>
      <c r="O23" s="20">
        <v>38.331000000000003</v>
      </c>
      <c r="P23" s="26" t="s">
        <v>184</v>
      </c>
      <c r="Q23" s="109"/>
    </row>
    <row r="24" spans="1:17" ht="120">
      <c r="A24" s="20" t="s">
        <v>136</v>
      </c>
      <c r="B24" s="20" t="s">
        <v>137</v>
      </c>
      <c r="C24" s="20" t="s">
        <v>145</v>
      </c>
      <c r="D24" s="20" t="s">
        <v>296</v>
      </c>
      <c r="E24" s="20"/>
      <c r="F24" s="20"/>
      <c r="G24" s="20"/>
      <c r="H24" s="20" t="s">
        <v>138</v>
      </c>
      <c r="I24" s="20" t="s">
        <v>185</v>
      </c>
      <c r="J24" s="20" t="s">
        <v>186</v>
      </c>
      <c r="K24" s="20" t="s">
        <v>163</v>
      </c>
      <c r="L24" s="20" t="s">
        <v>141</v>
      </c>
      <c r="M24" s="20" t="s">
        <v>337</v>
      </c>
      <c r="N24" s="20" t="s">
        <v>142</v>
      </c>
      <c r="O24" s="20">
        <v>38.331000000000003</v>
      </c>
      <c r="P24" s="26" t="s">
        <v>187</v>
      </c>
      <c r="Q24" s="109"/>
    </row>
    <row r="25" spans="1:17" ht="48">
      <c r="A25" s="20" t="s">
        <v>136</v>
      </c>
      <c r="B25" s="20" t="s">
        <v>137</v>
      </c>
      <c r="C25" s="20" t="s">
        <v>145</v>
      </c>
      <c r="D25" s="20" t="s">
        <v>296</v>
      </c>
      <c r="E25" s="20"/>
      <c r="F25" s="20"/>
      <c r="G25" s="20"/>
      <c r="H25" s="20" t="s">
        <v>138</v>
      </c>
      <c r="I25" s="20" t="s">
        <v>188</v>
      </c>
      <c r="J25" s="20" t="s">
        <v>189</v>
      </c>
      <c r="K25" s="20" t="s">
        <v>163</v>
      </c>
      <c r="L25" s="20" t="s">
        <v>141</v>
      </c>
      <c r="M25" s="20" t="s">
        <v>337</v>
      </c>
      <c r="N25" s="20" t="s">
        <v>142</v>
      </c>
      <c r="O25" s="20">
        <v>38.331000000000003</v>
      </c>
      <c r="P25" s="26" t="s">
        <v>190</v>
      </c>
      <c r="Q25" s="109"/>
    </row>
    <row r="26" spans="1:17" ht="36">
      <c r="A26" s="20" t="s">
        <v>136</v>
      </c>
      <c r="B26" s="20" t="s">
        <v>137</v>
      </c>
      <c r="C26" s="20" t="s">
        <v>145</v>
      </c>
      <c r="D26" s="20" t="s">
        <v>296</v>
      </c>
      <c r="E26" s="20"/>
      <c r="F26" s="20"/>
      <c r="G26" s="20"/>
      <c r="H26" s="20" t="s">
        <v>138</v>
      </c>
      <c r="I26" s="20" t="s">
        <v>191</v>
      </c>
      <c r="J26" s="20" t="s">
        <v>192</v>
      </c>
      <c r="K26" s="20" t="s">
        <v>163</v>
      </c>
      <c r="L26" s="20" t="s">
        <v>141</v>
      </c>
      <c r="M26" s="20" t="s">
        <v>337</v>
      </c>
      <c r="N26" s="20" t="s">
        <v>142</v>
      </c>
      <c r="O26" s="20">
        <v>38.331000000000003</v>
      </c>
      <c r="P26" s="26" t="s">
        <v>193</v>
      </c>
      <c r="Q26" s="109"/>
    </row>
    <row r="27" spans="1:17" ht="36">
      <c r="A27" s="20" t="s">
        <v>136</v>
      </c>
      <c r="B27" s="20" t="s">
        <v>137</v>
      </c>
      <c r="C27" s="20" t="s">
        <v>145</v>
      </c>
      <c r="D27" s="20" t="s">
        <v>297</v>
      </c>
      <c r="E27" s="20"/>
      <c r="F27" s="20"/>
      <c r="G27" s="20"/>
      <c r="H27" s="20" t="s">
        <v>138</v>
      </c>
      <c r="I27" s="20" t="s">
        <v>194</v>
      </c>
      <c r="J27" s="20" t="s">
        <v>195</v>
      </c>
      <c r="K27" s="20" t="s">
        <v>163</v>
      </c>
      <c r="L27" s="20" t="s">
        <v>141</v>
      </c>
      <c r="M27" s="20" t="s">
        <v>337</v>
      </c>
      <c r="N27" s="20" t="s">
        <v>142</v>
      </c>
      <c r="O27" s="20">
        <v>38.331000000000003</v>
      </c>
      <c r="P27" s="26" t="s">
        <v>196</v>
      </c>
      <c r="Q27" s="109"/>
    </row>
    <row r="28" spans="1:17" ht="144">
      <c r="A28" s="20" t="s">
        <v>136</v>
      </c>
      <c r="B28" s="20" t="s">
        <v>137</v>
      </c>
      <c r="C28" s="20">
        <v>38.212000000000003</v>
      </c>
      <c r="D28" s="20" t="s">
        <v>283</v>
      </c>
      <c r="E28" s="20"/>
      <c r="F28" s="20"/>
      <c r="G28" s="20"/>
      <c r="H28" s="20" t="s">
        <v>138</v>
      </c>
      <c r="I28" s="20" t="s">
        <v>320</v>
      </c>
      <c r="J28" s="20" t="s">
        <v>1759</v>
      </c>
      <c r="K28" s="20" t="s">
        <v>1101</v>
      </c>
      <c r="L28" s="20" t="s">
        <v>141</v>
      </c>
      <c r="M28" s="20" t="s">
        <v>337</v>
      </c>
      <c r="N28" s="20" t="s">
        <v>142</v>
      </c>
      <c r="O28" s="20">
        <v>38.331000000000003</v>
      </c>
      <c r="P28" s="26" t="s">
        <v>200</v>
      </c>
      <c r="Q28" s="109"/>
    </row>
    <row r="29" spans="1:17" ht="168">
      <c r="A29" s="20" t="s">
        <v>136</v>
      </c>
      <c r="B29" s="20" t="s">
        <v>137</v>
      </c>
      <c r="C29" s="20">
        <v>38.212000000000003</v>
      </c>
      <c r="D29" s="20" t="s">
        <v>283</v>
      </c>
      <c r="E29" s="20"/>
      <c r="F29" s="20"/>
      <c r="G29" s="20"/>
      <c r="H29" s="20" t="s">
        <v>138</v>
      </c>
      <c r="I29" s="20" t="s">
        <v>321</v>
      </c>
      <c r="J29" s="20" t="s">
        <v>1866</v>
      </c>
      <c r="K29" s="20" t="s">
        <v>1593</v>
      </c>
      <c r="L29" s="20" t="s">
        <v>141</v>
      </c>
      <c r="M29" s="20" t="s">
        <v>347</v>
      </c>
      <c r="N29" s="20" t="s">
        <v>142</v>
      </c>
      <c r="O29" s="20">
        <v>38.331000000000003</v>
      </c>
      <c r="P29" s="26" t="s">
        <v>200</v>
      </c>
      <c r="Q29" s="109"/>
    </row>
    <row r="30" spans="1:17" ht="144">
      <c r="A30" s="20" t="s">
        <v>136</v>
      </c>
      <c r="B30" s="20" t="s">
        <v>137</v>
      </c>
      <c r="C30" s="20">
        <v>38.212000000000003</v>
      </c>
      <c r="D30" s="20" t="s">
        <v>285</v>
      </c>
      <c r="E30" s="20"/>
      <c r="F30" s="20"/>
      <c r="G30" s="20"/>
      <c r="H30" s="20" t="s">
        <v>138</v>
      </c>
      <c r="I30" s="20" t="s">
        <v>322</v>
      </c>
      <c r="J30" s="20" t="s">
        <v>1760</v>
      </c>
      <c r="K30" s="20" t="s">
        <v>1100</v>
      </c>
      <c r="L30" s="20" t="s">
        <v>141</v>
      </c>
      <c r="M30" s="20" t="s">
        <v>337</v>
      </c>
      <c r="N30" s="20" t="s">
        <v>142</v>
      </c>
      <c r="O30" s="20">
        <v>38.331000000000003</v>
      </c>
      <c r="P30" s="26" t="s">
        <v>200</v>
      </c>
      <c r="Q30" s="109"/>
    </row>
    <row r="31" spans="1:17" ht="168">
      <c r="A31" s="20" t="s">
        <v>136</v>
      </c>
      <c r="B31" s="20" t="s">
        <v>137</v>
      </c>
      <c r="C31" s="20">
        <v>38.212000000000003</v>
      </c>
      <c r="D31" s="20" t="s">
        <v>285</v>
      </c>
      <c r="E31" s="20"/>
      <c r="F31" s="20"/>
      <c r="G31" s="20"/>
      <c r="H31" s="20" t="s">
        <v>138</v>
      </c>
      <c r="I31" s="20" t="s">
        <v>323</v>
      </c>
      <c r="J31" s="20" t="s">
        <v>1867</v>
      </c>
      <c r="K31" s="20" t="s">
        <v>1594</v>
      </c>
      <c r="L31" s="20" t="s">
        <v>141</v>
      </c>
      <c r="M31" s="20" t="s">
        <v>348</v>
      </c>
      <c r="N31" s="20" t="s">
        <v>142</v>
      </c>
      <c r="O31" s="20">
        <v>38.331000000000003</v>
      </c>
      <c r="P31" s="26" t="s">
        <v>200</v>
      </c>
      <c r="Q31" s="109"/>
    </row>
    <row r="32" spans="1:17" ht="168">
      <c r="A32" s="20" t="s">
        <v>136</v>
      </c>
      <c r="B32" s="20" t="s">
        <v>137</v>
      </c>
      <c r="C32" s="20">
        <v>38.212000000000003</v>
      </c>
      <c r="D32" s="20" t="s">
        <v>283</v>
      </c>
      <c r="E32" s="20"/>
      <c r="F32" s="20"/>
      <c r="G32" s="20"/>
      <c r="H32" s="20" t="s">
        <v>138</v>
      </c>
      <c r="I32" s="20" t="s">
        <v>201</v>
      </c>
      <c r="J32" s="20" t="s">
        <v>202</v>
      </c>
      <c r="K32" s="20" t="s">
        <v>300</v>
      </c>
      <c r="L32" s="20" t="s">
        <v>141</v>
      </c>
      <c r="M32" s="20" t="s">
        <v>337</v>
      </c>
      <c r="N32" s="20" t="s">
        <v>142</v>
      </c>
      <c r="O32" s="20">
        <v>38.331000000000003</v>
      </c>
      <c r="P32" s="26" t="s">
        <v>1067</v>
      </c>
      <c r="Q32" s="109"/>
    </row>
    <row r="33" spans="1:17" ht="204">
      <c r="A33" s="20" t="s">
        <v>136</v>
      </c>
      <c r="B33" s="20" t="s">
        <v>137</v>
      </c>
      <c r="C33" s="20">
        <v>38.212000000000003</v>
      </c>
      <c r="D33" s="20" t="s">
        <v>283</v>
      </c>
      <c r="E33" s="20"/>
      <c r="F33" s="20"/>
      <c r="G33" s="20"/>
      <c r="H33" s="20" t="s">
        <v>138</v>
      </c>
      <c r="I33" s="20" t="s">
        <v>203</v>
      </c>
      <c r="J33" s="20" t="s">
        <v>1868</v>
      </c>
      <c r="K33" s="20" t="s">
        <v>1062</v>
      </c>
      <c r="L33" s="20" t="s">
        <v>141</v>
      </c>
      <c r="M33" s="20" t="s">
        <v>349</v>
      </c>
      <c r="N33" s="20" t="s">
        <v>142</v>
      </c>
      <c r="O33" s="20">
        <v>38.331000000000003</v>
      </c>
      <c r="P33" s="26" t="s">
        <v>1067</v>
      </c>
      <c r="Q33" s="109"/>
    </row>
    <row r="34" spans="1:17" ht="168">
      <c r="A34" s="20" t="s">
        <v>136</v>
      </c>
      <c r="B34" s="20" t="s">
        <v>137</v>
      </c>
      <c r="C34" s="20">
        <v>38.212000000000003</v>
      </c>
      <c r="D34" s="20" t="s">
        <v>283</v>
      </c>
      <c r="E34" s="20"/>
      <c r="F34" s="20"/>
      <c r="G34" s="20"/>
      <c r="H34" s="20" t="s">
        <v>138</v>
      </c>
      <c r="I34" s="20" t="s">
        <v>204</v>
      </c>
      <c r="J34" s="20" t="s">
        <v>205</v>
      </c>
      <c r="K34" s="20" t="s">
        <v>301</v>
      </c>
      <c r="L34" s="20" t="s">
        <v>141</v>
      </c>
      <c r="M34" s="20" t="s">
        <v>337</v>
      </c>
      <c r="N34" s="20" t="s">
        <v>142</v>
      </c>
      <c r="O34" s="20">
        <v>38.331000000000003</v>
      </c>
      <c r="P34" s="26" t="s">
        <v>1068</v>
      </c>
      <c r="Q34" s="109"/>
    </row>
    <row r="35" spans="1:17" ht="168">
      <c r="A35" s="20" t="s">
        <v>136</v>
      </c>
      <c r="B35" s="20" t="s">
        <v>137</v>
      </c>
      <c r="C35" s="20">
        <v>38.212000000000003</v>
      </c>
      <c r="D35" s="20" t="s">
        <v>283</v>
      </c>
      <c r="E35" s="20"/>
      <c r="F35" s="20"/>
      <c r="G35" s="20"/>
      <c r="H35" s="20" t="s">
        <v>138</v>
      </c>
      <c r="I35" s="20" t="s">
        <v>206</v>
      </c>
      <c r="J35" s="20" t="s">
        <v>1869</v>
      </c>
      <c r="K35" s="20" t="s">
        <v>1063</v>
      </c>
      <c r="L35" s="20" t="s">
        <v>141</v>
      </c>
      <c r="M35" s="20" t="s">
        <v>350</v>
      </c>
      <c r="N35" s="20" t="s">
        <v>142</v>
      </c>
      <c r="O35" s="20">
        <v>38.331000000000003</v>
      </c>
      <c r="P35" s="26" t="s">
        <v>1068</v>
      </c>
      <c r="Q35" s="109"/>
    </row>
    <row r="36" spans="1:17" ht="168">
      <c r="A36" s="20" t="s">
        <v>136</v>
      </c>
      <c r="B36" s="20" t="s">
        <v>137</v>
      </c>
      <c r="C36" s="20">
        <v>38.212000000000003</v>
      </c>
      <c r="D36" s="20" t="s">
        <v>283</v>
      </c>
      <c r="E36" s="20"/>
      <c r="F36" s="20"/>
      <c r="G36" s="20"/>
      <c r="H36" s="20" t="s">
        <v>138</v>
      </c>
      <c r="I36" s="20" t="s">
        <v>207</v>
      </c>
      <c r="J36" s="20" t="s">
        <v>208</v>
      </c>
      <c r="K36" s="20" t="s">
        <v>1064</v>
      </c>
      <c r="L36" s="20" t="s">
        <v>141</v>
      </c>
      <c r="M36" s="20" t="s">
        <v>337</v>
      </c>
      <c r="N36" s="20" t="s">
        <v>142</v>
      </c>
      <c r="O36" s="20">
        <v>38.331000000000003</v>
      </c>
      <c r="P36" s="26" t="s">
        <v>1069</v>
      </c>
      <c r="Q36" s="109"/>
    </row>
    <row r="37" spans="1:17" ht="168">
      <c r="A37" s="20" t="s">
        <v>136</v>
      </c>
      <c r="B37" s="20" t="s">
        <v>137</v>
      </c>
      <c r="C37" s="20">
        <v>38.212000000000003</v>
      </c>
      <c r="D37" s="20" t="s">
        <v>283</v>
      </c>
      <c r="E37" s="20"/>
      <c r="F37" s="20"/>
      <c r="G37" s="20"/>
      <c r="H37" s="20" t="s">
        <v>138</v>
      </c>
      <c r="I37" s="20" t="s">
        <v>209</v>
      </c>
      <c r="J37" s="20" t="s">
        <v>1870</v>
      </c>
      <c r="K37" s="20" t="s">
        <v>1509</v>
      </c>
      <c r="L37" s="20" t="s">
        <v>141</v>
      </c>
      <c r="M37" s="20" t="s">
        <v>351</v>
      </c>
      <c r="N37" s="20" t="s">
        <v>142</v>
      </c>
      <c r="O37" s="20">
        <v>38.331000000000003</v>
      </c>
      <c r="P37" s="26" t="s">
        <v>1069</v>
      </c>
      <c r="Q37" s="109"/>
    </row>
    <row r="38" spans="1:17" ht="168">
      <c r="A38" s="20" t="s">
        <v>136</v>
      </c>
      <c r="B38" s="20" t="s">
        <v>137</v>
      </c>
      <c r="C38" s="20">
        <v>38.212000000000003</v>
      </c>
      <c r="D38" s="20" t="s">
        <v>283</v>
      </c>
      <c r="E38" s="20"/>
      <c r="F38" s="20"/>
      <c r="G38" s="20"/>
      <c r="H38" s="20" t="s">
        <v>138</v>
      </c>
      <c r="I38" s="20" t="s">
        <v>210</v>
      </c>
      <c r="J38" s="20" t="s">
        <v>211</v>
      </c>
      <c r="K38" s="20" t="s">
        <v>324</v>
      </c>
      <c r="L38" s="20" t="s">
        <v>141</v>
      </c>
      <c r="M38" s="20" t="s">
        <v>337</v>
      </c>
      <c r="N38" s="20" t="s">
        <v>142</v>
      </c>
      <c r="O38" s="20">
        <v>38.331000000000003</v>
      </c>
      <c r="P38" s="26" t="s">
        <v>1510</v>
      </c>
      <c r="Q38" s="109"/>
    </row>
    <row r="39" spans="1:17" ht="228">
      <c r="A39" s="20" t="s">
        <v>136</v>
      </c>
      <c r="B39" s="20" t="s">
        <v>137</v>
      </c>
      <c r="C39" s="20">
        <v>38.212000000000003</v>
      </c>
      <c r="D39" s="20" t="s">
        <v>283</v>
      </c>
      <c r="E39" s="20"/>
      <c r="F39" s="20"/>
      <c r="G39" s="20"/>
      <c r="H39" s="20" t="s">
        <v>138</v>
      </c>
      <c r="I39" s="20" t="s">
        <v>302</v>
      </c>
      <c r="J39" s="20" t="s">
        <v>1871</v>
      </c>
      <c r="K39" s="20" t="s">
        <v>1099</v>
      </c>
      <c r="L39" s="20" t="s">
        <v>141</v>
      </c>
      <c r="M39" s="20" t="s">
        <v>352</v>
      </c>
      <c r="N39" s="20" t="s">
        <v>142</v>
      </c>
      <c r="O39" s="20">
        <v>38.331000000000003</v>
      </c>
      <c r="P39" s="26" t="s">
        <v>1511</v>
      </c>
      <c r="Q39" s="109"/>
    </row>
    <row r="40" spans="1:17" ht="168">
      <c r="A40" s="20" t="s">
        <v>136</v>
      </c>
      <c r="B40" s="20" t="s">
        <v>137</v>
      </c>
      <c r="C40" s="20">
        <v>38.212000000000003</v>
      </c>
      <c r="D40" s="20" t="s">
        <v>283</v>
      </c>
      <c r="E40" s="20"/>
      <c r="F40" s="20"/>
      <c r="G40" s="20"/>
      <c r="H40" s="20" t="s">
        <v>138</v>
      </c>
      <c r="I40" s="20" t="s">
        <v>212</v>
      </c>
      <c r="J40" s="20" t="s">
        <v>211</v>
      </c>
      <c r="K40" s="20" t="s">
        <v>325</v>
      </c>
      <c r="L40" s="20" t="s">
        <v>141</v>
      </c>
      <c r="M40" s="20" t="s">
        <v>337</v>
      </c>
      <c r="N40" s="20" t="s">
        <v>142</v>
      </c>
      <c r="O40" s="20">
        <v>38.331000000000003</v>
      </c>
      <c r="P40" s="26" t="s">
        <v>1066</v>
      </c>
      <c r="Q40" s="109"/>
    </row>
    <row r="41" spans="1:17" ht="168">
      <c r="A41" s="20" t="s">
        <v>136</v>
      </c>
      <c r="B41" s="20" t="s">
        <v>137</v>
      </c>
      <c r="C41" s="20">
        <v>38.212000000000003</v>
      </c>
      <c r="D41" s="20" t="s">
        <v>283</v>
      </c>
      <c r="E41" s="20"/>
      <c r="F41" s="20"/>
      <c r="G41" s="20"/>
      <c r="H41" s="20" t="s">
        <v>138</v>
      </c>
      <c r="I41" s="20" t="s">
        <v>303</v>
      </c>
      <c r="J41" s="20" t="s">
        <v>1872</v>
      </c>
      <c r="K41" s="20" t="s">
        <v>1595</v>
      </c>
      <c r="L41" s="20" t="s">
        <v>141</v>
      </c>
      <c r="M41" s="20" t="s">
        <v>353</v>
      </c>
      <c r="N41" s="20" t="s">
        <v>142</v>
      </c>
      <c r="O41" s="20">
        <v>38.331000000000003</v>
      </c>
      <c r="P41" s="26" t="s">
        <v>1066</v>
      </c>
      <c r="Q41" s="109"/>
    </row>
    <row r="42" spans="1:17" ht="168">
      <c r="A42" s="20" t="s">
        <v>136</v>
      </c>
      <c r="B42" s="20" t="s">
        <v>137</v>
      </c>
      <c r="C42" s="20">
        <v>38.212000000000003</v>
      </c>
      <c r="D42" s="20" t="s">
        <v>285</v>
      </c>
      <c r="E42" s="20"/>
      <c r="F42" s="20"/>
      <c r="G42" s="20"/>
      <c r="H42" s="20" t="s">
        <v>138</v>
      </c>
      <c r="I42" s="20" t="s">
        <v>213</v>
      </c>
      <c r="J42" s="20" t="s">
        <v>214</v>
      </c>
      <c r="K42" s="20" t="s">
        <v>324</v>
      </c>
      <c r="L42" s="20" t="s">
        <v>141</v>
      </c>
      <c r="M42" s="20" t="s">
        <v>337</v>
      </c>
      <c r="N42" s="20" t="s">
        <v>142</v>
      </c>
      <c r="O42" s="20">
        <v>38.331000000000003</v>
      </c>
      <c r="P42" s="26" t="s">
        <v>1510</v>
      </c>
      <c r="Q42" s="109"/>
    </row>
    <row r="43" spans="1:17" ht="168">
      <c r="A43" s="20" t="s">
        <v>136</v>
      </c>
      <c r="B43" s="20" t="s">
        <v>137</v>
      </c>
      <c r="C43" s="20">
        <v>38.212000000000003</v>
      </c>
      <c r="D43" s="20" t="s">
        <v>285</v>
      </c>
      <c r="E43" s="20"/>
      <c r="F43" s="20"/>
      <c r="G43" s="20"/>
      <c r="H43" s="20" t="s">
        <v>138</v>
      </c>
      <c r="I43" s="20" t="s">
        <v>215</v>
      </c>
      <c r="J43" s="20" t="s">
        <v>214</v>
      </c>
      <c r="K43" s="20" t="s">
        <v>325</v>
      </c>
      <c r="L43" s="20" t="s">
        <v>141</v>
      </c>
      <c r="M43" s="20" t="s">
        <v>337</v>
      </c>
      <c r="N43" s="20" t="s">
        <v>142</v>
      </c>
      <c r="O43" s="20">
        <v>38.331000000000003</v>
      </c>
      <c r="P43" s="26" t="s">
        <v>1066</v>
      </c>
      <c r="Q43" s="109"/>
    </row>
    <row r="44" spans="1:17" ht="84">
      <c r="A44" s="20" t="s">
        <v>136</v>
      </c>
      <c r="B44" s="20" t="s">
        <v>137</v>
      </c>
      <c r="C44" s="20" t="s">
        <v>176</v>
      </c>
      <c r="D44" s="20" t="s">
        <v>304</v>
      </c>
      <c r="E44" s="20"/>
      <c r="F44" s="20"/>
      <c r="G44" s="20"/>
      <c r="H44" s="20" t="s">
        <v>138</v>
      </c>
      <c r="I44" s="20" t="s">
        <v>216</v>
      </c>
      <c r="J44" s="20" t="s">
        <v>326</v>
      </c>
      <c r="K44" s="20" t="s">
        <v>217</v>
      </c>
      <c r="L44" s="20" t="s">
        <v>141</v>
      </c>
      <c r="M44" s="20" t="s">
        <v>354</v>
      </c>
      <c r="N44" s="20" t="s">
        <v>142</v>
      </c>
      <c r="O44" s="20">
        <v>38.331000000000003</v>
      </c>
      <c r="P44" s="26" t="s">
        <v>218</v>
      </c>
      <c r="Q44" s="109"/>
    </row>
    <row r="45" spans="1:17" ht="84">
      <c r="A45" s="20" t="s">
        <v>136</v>
      </c>
      <c r="B45" s="20" t="s">
        <v>137</v>
      </c>
      <c r="C45" s="20" t="s">
        <v>176</v>
      </c>
      <c r="D45" s="20" t="s">
        <v>305</v>
      </c>
      <c r="E45" s="20"/>
      <c r="F45" s="20"/>
      <c r="G45" s="20"/>
      <c r="H45" s="20" t="s">
        <v>138</v>
      </c>
      <c r="I45" s="20" t="s">
        <v>219</v>
      </c>
      <c r="J45" s="20" t="s">
        <v>327</v>
      </c>
      <c r="K45" s="20" t="s">
        <v>217</v>
      </c>
      <c r="L45" s="20" t="s">
        <v>141</v>
      </c>
      <c r="M45" s="20" t="s">
        <v>355</v>
      </c>
      <c r="N45" s="20" t="s">
        <v>142</v>
      </c>
      <c r="O45" s="20">
        <v>38.331000000000003</v>
      </c>
      <c r="P45" s="26" t="s">
        <v>218</v>
      </c>
      <c r="Q45" s="109"/>
    </row>
    <row r="46" spans="1:17" ht="84">
      <c r="A46" s="20" t="s">
        <v>136</v>
      </c>
      <c r="B46" s="20" t="s">
        <v>137</v>
      </c>
      <c r="C46" s="20">
        <v>38.213999999999999</v>
      </c>
      <c r="D46" s="20" t="s">
        <v>306</v>
      </c>
      <c r="E46" s="20"/>
      <c r="F46" s="20"/>
      <c r="G46" s="20"/>
      <c r="H46" s="20" t="s">
        <v>138</v>
      </c>
      <c r="I46" s="20" t="s">
        <v>220</v>
      </c>
      <c r="J46" s="20" t="s">
        <v>356</v>
      </c>
      <c r="K46" s="20" t="s">
        <v>221</v>
      </c>
      <c r="L46" s="20" t="s">
        <v>141</v>
      </c>
      <c r="M46" s="20" t="s">
        <v>354</v>
      </c>
      <c r="N46" s="20" t="s">
        <v>142</v>
      </c>
      <c r="O46" s="20">
        <v>38.331000000000003</v>
      </c>
      <c r="P46" s="26" t="s">
        <v>218</v>
      </c>
      <c r="Q46" s="109"/>
    </row>
    <row r="47" spans="1:17" ht="84">
      <c r="A47" s="20" t="s">
        <v>136</v>
      </c>
      <c r="B47" s="20" t="s">
        <v>137</v>
      </c>
      <c r="C47" s="20">
        <v>38.213999999999999</v>
      </c>
      <c r="D47" s="20" t="s">
        <v>307</v>
      </c>
      <c r="E47" s="20"/>
      <c r="F47" s="20"/>
      <c r="G47" s="20"/>
      <c r="H47" s="20" t="s">
        <v>138</v>
      </c>
      <c r="I47" s="20" t="s">
        <v>222</v>
      </c>
      <c r="J47" s="20" t="s">
        <v>357</v>
      </c>
      <c r="K47" s="20" t="s">
        <v>223</v>
      </c>
      <c r="L47" s="20" t="s">
        <v>141</v>
      </c>
      <c r="M47" s="20" t="s">
        <v>355</v>
      </c>
      <c r="N47" s="20" t="s">
        <v>142</v>
      </c>
      <c r="O47" s="20">
        <v>38.331000000000003</v>
      </c>
      <c r="P47" s="26" t="s">
        <v>218</v>
      </c>
      <c r="Q47" s="109"/>
    </row>
    <row r="48" spans="1:17" ht="48">
      <c r="A48" s="20" t="s">
        <v>136</v>
      </c>
      <c r="B48" s="20" t="s">
        <v>137</v>
      </c>
      <c r="C48" s="20" t="s">
        <v>176</v>
      </c>
      <c r="D48" s="20" t="s">
        <v>308</v>
      </c>
      <c r="E48" s="20"/>
      <c r="F48" s="20"/>
      <c r="G48" s="20"/>
      <c r="H48" s="20" t="s">
        <v>138</v>
      </c>
      <c r="I48" s="20" t="s">
        <v>224</v>
      </c>
      <c r="J48" s="20" t="s">
        <v>358</v>
      </c>
      <c r="K48" s="20" t="s">
        <v>225</v>
      </c>
      <c r="L48" s="20" t="s">
        <v>141</v>
      </c>
      <c r="M48" s="20" t="s">
        <v>354</v>
      </c>
      <c r="N48" s="20" t="s">
        <v>142</v>
      </c>
      <c r="O48" s="20">
        <v>38.331000000000003</v>
      </c>
      <c r="P48" s="26" t="s">
        <v>226</v>
      </c>
      <c r="Q48" s="109"/>
    </row>
    <row r="49" spans="1:17" ht="48">
      <c r="A49" s="20" t="s">
        <v>136</v>
      </c>
      <c r="B49" s="20" t="s">
        <v>137</v>
      </c>
      <c r="C49" s="20" t="s">
        <v>176</v>
      </c>
      <c r="D49" s="20" t="s">
        <v>309</v>
      </c>
      <c r="E49" s="20"/>
      <c r="F49" s="20"/>
      <c r="G49" s="20"/>
      <c r="H49" s="20" t="s">
        <v>138</v>
      </c>
      <c r="I49" s="20" t="s">
        <v>227</v>
      </c>
      <c r="J49" s="20" t="s">
        <v>359</v>
      </c>
      <c r="K49" s="20" t="s">
        <v>225</v>
      </c>
      <c r="L49" s="20" t="s">
        <v>141</v>
      </c>
      <c r="M49" s="20" t="s">
        <v>355</v>
      </c>
      <c r="N49" s="20" t="s">
        <v>142</v>
      </c>
      <c r="O49" s="20">
        <v>38.331000000000003</v>
      </c>
      <c r="P49" s="26" t="s">
        <v>226</v>
      </c>
      <c r="Q49" s="109"/>
    </row>
    <row r="50" spans="1:17" ht="48">
      <c r="A50" s="27" t="s">
        <v>136</v>
      </c>
      <c r="B50" s="27" t="s">
        <v>137</v>
      </c>
      <c r="C50" s="27">
        <v>38.212000000000003</v>
      </c>
      <c r="D50" s="27" t="s">
        <v>283</v>
      </c>
      <c r="E50" s="27"/>
      <c r="F50" s="27"/>
      <c r="G50" s="27"/>
      <c r="H50" s="27" t="s">
        <v>138</v>
      </c>
      <c r="I50" s="27" t="s">
        <v>228</v>
      </c>
      <c r="J50" s="27" t="s">
        <v>360</v>
      </c>
      <c r="K50" s="27" t="s">
        <v>361</v>
      </c>
      <c r="L50" s="27" t="s">
        <v>141</v>
      </c>
      <c r="M50" s="27" t="s">
        <v>354</v>
      </c>
      <c r="N50" s="27" t="s">
        <v>142</v>
      </c>
      <c r="O50" s="27">
        <v>38.331000000000003</v>
      </c>
      <c r="P50" s="28" t="s">
        <v>229</v>
      </c>
      <c r="Q50" s="109"/>
    </row>
    <row r="51" spans="1:17" ht="48">
      <c r="A51" s="27" t="s">
        <v>136</v>
      </c>
      <c r="B51" s="27" t="s">
        <v>137</v>
      </c>
      <c r="C51" s="27">
        <v>38.212000000000003</v>
      </c>
      <c r="D51" s="27" t="s">
        <v>285</v>
      </c>
      <c r="E51" s="27"/>
      <c r="F51" s="27"/>
      <c r="G51" s="27"/>
      <c r="H51" s="27" t="s">
        <v>138</v>
      </c>
      <c r="I51" s="27" t="s">
        <v>230</v>
      </c>
      <c r="J51" s="27" t="s">
        <v>362</v>
      </c>
      <c r="K51" s="27" t="s">
        <v>361</v>
      </c>
      <c r="L51" s="27" t="s">
        <v>141</v>
      </c>
      <c r="M51" s="27" t="s">
        <v>355</v>
      </c>
      <c r="N51" s="27" t="s">
        <v>142</v>
      </c>
      <c r="O51" s="27">
        <v>38.331000000000003</v>
      </c>
      <c r="P51" s="28" t="s">
        <v>229</v>
      </c>
      <c r="Q51" s="109"/>
    </row>
    <row r="52" spans="1:17" ht="48">
      <c r="A52" s="20" t="s">
        <v>136</v>
      </c>
      <c r="B52" s="20" t="s">
        <v>137</v>
      </c>
      <c r="C52" s="20">
        <v>38.212000000000003</v>
      </c>
      <c r="D52" s="20" t="s">
        <v>283</v>
      </c>
      <c r="E52" s="20"/>
      <c r="F52" s="20"/>
      <c r="G52" s="20"/>
      <c r="H52" s="20" t="s">
        <v>138</v>
      </c>
      <c r="I52" s="20" t="s">
        <v>231</v>
      </c>
      <c r="J52" s="20" t="s">
        <v>363</v>
      </c>
      <c r="K52" s="20" t="s">
        <v>232</v>
      </c>
      <c r="L52" s="20" t="s">
        <v>141</v>
      </c>
      <c r="M52" s="20" t="s">
        <v>354</v>
      </c>
      <c r="N52" s="20" t="s">
        <v>142</v>
      </c>
      <c r="O52" s="20">
        <v>38.331000000000003</v>
      </c>
      <c r="P52" s="26" t="s">
        <v>233</v>
      </c>
      <c r="Q52" s="109"/>
    </row>
    <row r="53" spans="1:17" ht="48">
      <c r="A53" s="20" t="s">
        <v>136</v>
      </c>
      <c r="B53" s="20" t="s">
        <v>137</v>
      </c>
      <c r="C53" s="20">
        <v>38.212000000000003</v>
      </c>
      <c r="D53" s="20" t="s">
        <v>285</v>
      </c>
      <c r="E53" s="20"/>
      <c r="F53" s="20"/>
      <c r="G53" s="20"/>
      <c r="H53" s="20" t="s">
        <v>138</v>
      </c>
      <c r="I53" s="20" t="s">
        <v>234</v>
      </c>
      <c r="J53" s="20" t="s">
        <v>364</v>
      </c>
      <c r="K53" s="20" t="s">
        <v>232</v>
      </c>
      <c r="L53" s="20" t="s">
        <v>141</v>
      </c>
      <c r="M53" s="20" t="s">
        <v>355</v>
      </c>
      <c r="N53" s="20" t="s">
        <v>142</v>
      </c>
      <c r="O53" s="20">
        <v>38.331000000000003</v>
      </c>
      <c r="P53" s="26" t="s">
        <v>233</v>
      </c>
      <c r="Q53" s="109"/>
    </row>
    <row r="54" spans="1:17" ht="228">
      <c r="A54" s="27" t="s">
        <v>136</v>
      </c>
      <c r="B54" s="27" t="s">
        <v>137</v>
      </c>
      <c r="C54" s="27">
        <v>38.213000000000001</v>
      </c>
      <c r="D54" s="27" t="s">
        <v>235</v>
      </c>
      <c r="E54" s="27"/>
      <c r="F54" s="27"/>
      <c r="G54" s="27"/>
      <c r="H54" s="27" t="s">
        <v>138</v>
      </c>
      <c r="I54" s="27" t="s">
        <v>236</v>
      </c>
      <c r="J54" s="27" t="s">
        <v>328</v>
      </c>
      <c r="K54" s="27" t="s">
        <v>237</v>
      </c>
      <c r="L54" s="27" t="s">
        <v>141</v>
      </c>
      <c r="M54" s="27" t="s">
        <v>365</v>
      </c>
      <c r="N54" s="27" t="s">
        <v>142</v>
      </c>
      <c r="O54" s="27">
        <v>38.331000000000003</v>
      </c>
      <c r="P54" s="28" t="s">
        <v>757</v>
      </c>
      <c r="Q54" s="109"/>
    </row>
    <row r="55" spans="1:17" ht="48">
      <c r="A55" s="27" t="s">
        <v>136</v>
      </c>
      <c r="B55" s="27" t="s">
        <v>137</v>
      </c>
      <c r="C55" s="27">
        <v>38.213000000000001</v>
      </c>
      <c r="D55" s="20">
        <v>9.3000000000000007</v>
      </c>
      <c r="E55" s="20"/>
      <c r="F55" s="20"/>
      <c r="G55" s="20"/>
      <c r="H55" s="27" t="s">
        <v>138</v>
      </c>
      <c r="I55" s="27" t="s">
        <v>1761</v>
      </c>
      <c r="J55" s="20" t="s">
        <v>1762</v>
      </c>
      <c r="K55" s="20" t="s">
        <v>1763</v>
      </c>
      <c r="L55" s="20" t="s">
        <v>141</v>
      </c>
      <c r="M55" s="20" t="s">
        <v>1764</v>
      </c>
      <c r="N55" s="20" t="s">
        <v>142</v>
      </c>
      <c r="O55" s="20">
        <v>38.331000000000003</v>
      </c>
      <c r="P55" s="26"/>
      <c r="Q55" s="109"/>
    </row>
    <row r="56" spans="1:17">
      <c r="A56" s="3"/>
      <c r="B56" s="3"/>
      <c r="C56" s="3"/>
      <c r="D56" s="3"/>
      <c r="E56" s="3"/>
      <c r="F56" s="3"/>
      <c r="G56" s="3"/>
      <c r="H56" s="3"/>
      <c r="I56" s="3"/>
      <c r="J56" s="3"/>
      <c r="K56" s="3"/>
      <c r="L56" s="3"/>
      <c r="M56" s="3"/>
      <c r="N56" s="3"/>
      <c r="O56" s="3"/>
      <c r="P56" s="106"/>
      <c r="Q56" s="110"/>
    </row>
    <row r="57" spans="1:17">
      <c r="A57" s="3"/>
      <c r="B57" s="3"/>
      <c r="C57" s="3"/>
      <c r="D57" s="3"/>
      <c r="E57" s="3"/>
      <c r="F57" s="3"/>
      <c r="G57" s="3"/>
      <c r="H57" s="3"/>
      <c r="I57" s="3"/>
      <c r="J57" s="3"/>
      <c r="K57" s="3"/>
      <c r="L57" s="3"/>
      <c r="M57" s="3"/>
      <c r="N57" s="3"/>
      <c r="O57" s="3"/>
      <c r="P57" s="106"/>
      <c r="Q57" s="110"/>
    </row>
    <row r="58" spans="1:17">
      <c r="A58" s="3"/>
      <c r="B58" s="3"/>
      <c r="C58" s="3"/>
      <c r="D58" s="3"/>
      <c r="E58" s="3"/>
      <c r="F58" s="3"/>
      <c r="G58" s="3"/>
      <c r="H58" s="3"/>
      <c r="I58" s="3"/>
      <c r="J58" s="3"/>
      <c r="K58" s="3"/>
      <c r="L58" s="3"/>
      <c r="M58" s="3"/>
      <c r="N58" s="3"/>
      <c r="O58" s="3"/>
      <c r="P58" s="106"/>
      <c r="Q58" s="110"/>
    </row>
    <row r="59" spans="1:17">
      <c r="A59" s="3"/>
      <c r="B59" s="3"/>
      <c r="C59" s="3"/>
      <c r="D59" s="3"/>
      <c r="E59" s="3"/>
      <c r="F59" s="3"/>
      <c r="G59" s="3"/>
      <c r="H59" s="3"/>
      <c r="I59" s="3"/>
      <c r="J59" s="3"/>
      <c r="K59" s="3"/>
      <c r="L59" s="3"/>
      <c r="M59" s="3"/>
      <c r="N59" s="3"/>
      <c r="O59" s="3"/>
      <c r="P59" s="106"/>
      <c r="Q59" s="110"/>
    </row>
    <row r="60" spans="1:17">
      <c r="A60" s="3"/>
      <c r="B60" s="3"/>
      <c r="C60" s="3"/>
      <c r="D60" s="3"/>
      <c r="E60" s="3"/>
      <c r="F60" s="3"/>
      <c r="G60" s="3"/>
      <c r="H60" s="3"/>
      <c r="I60" s="3"/>
      <c r="J60" s="3"/>
      <c r="K60" s="3"/>
      <c r="L60" s="3"/>
      <c r="M60" s="3"/>
      <c r="N60" s="3"/>
      <c r="O60" s="3"/>
      <c r="P60" s="106"/>
      <c r="Q60" s="110"/>
    </row>
    <row r="61" spans="1:17">
      <c r="A61" s="3"/>
      <c r="B61" s="3"/>
      <c r="C61" s="3"/>
      <c r="D61" s="3"/>
      <c r="E61" s="3"/>
      <c r="F61" s="3"/>
      <c r="G61" s="3"/>
      <c r="H61" s="3"/>
      <c r="I61" s="3"/>
      <c r="J61" s="3"/>
      <c r="K61" s="3"/>
      <c r="L61" s="3"/>
      <c r="M61" s="3"/>
      <c r="N61" s="3"/>
      <c r="O61" s="3"/>
      <c r="P61" s="106"/>
      <c r="Q61" s="110"/>
    </row>
    <row r="62" spans="1:17">
      <c r="A62" s="3"/>
      <c r="B62" s="3"/>
      <c r="C62" s="3"/>
      <c r="D62" s="3"/>
      <c r="E62" s="3"/>
      <c r="F62" s="3"/>
      <c r="G62" s="3"/>
      <c r="H62" s="3"/>
      <c r="I62" s="3"/>
      <c r="J62" s="3"/>
      <c r="K62" s="3"/>
      <c r="L62" s="3"/>
      <c r="M62" s="3"/>
      <c r="N62" s="3"/>
      <c r="O62" s="3"/>
      <c r="P62" s="106"/>
      <c r="Q62" s="110"/>
    </row>
    <row r="63" spans="1:17">
      <c r="A63" s="3"/>
      <c r="B63" s="3"/>
      <c r="C63" s="3"/>
      <c r="D63" s="3"/>
      <c r="E63" s="3"/>
      <c r="F63" s="3"/>
      <c r="G63" s="3"/>
      <c r="H63" s="3"/>
      <c r="I63" s="3"/>
      <c r="J63" s="3"/>
      <c r="K63" s="3"/>
      <c r="L63" s="3"/>
      <c r="M63" s="3"/>
      <c r="N63" s="3"/>
      <c r="O63" s="3"/>
      <c r="P63" s="106"/>
      <c r="Q63" s="110"/>
    </row>
    <row r="64" spans="1:17">
      <c r="A64" s="3"/>
      <c r="B64" s="3"/>
      <c r="C64" s="3"/>
      <c r="D64" s="3"/>
      <c r="E64" s="3"/>
      <c r="F64" s="3"/>
      <c r="G64" s="3"/>
      <c r="H64" s="3"/>
      <c r="I64" s="3"/>
      <c r="J64" s="3"/>
      <c r="K64" s="3"/>
      <c r="L64" s="3"/>
      <c r="M64" s="3"/>
      <c r="N64" s="3"/>
      <c r="O64" s="3"/>
      <c r="P64" s="106"/>
      <c r="Q64" s="110"/>
    </row>
    <row r="65" spans="1:17">
      <c r="A65" s="15"/>
      <c r="B65" s="15"/>
      <c r="C65" s="15"/>
      <c r="D65" s="15"/>
      <c r="E65" s="15"/>
      <c r="F65" s="15"/>
      <c r="G65" s="15"/>
      <c r="H65" s="15"/>
      <c r="I65" s="15"/>
      <c r="J65" s="15"/>
      <c r="K65" s="15"/>
      <c r="L65" s="15"/>
      <c r="M65" s="15"/>
      <c r="N65" s="15"/>
      <c r="O65" s="15"/>
      <c r="P65" s="107"/>
      <c r="Q65" s="110"/>
    </row>
    <row r="66" spans="1:17" ht="84">
      <c r="A66" s="20" t="s">
        <v>136</v>
      </c>
      <c r="B66" s="20" t="s">
        <v>238</v>
      </c>
      <c r="C66" s="20">
        <v>38.213999999999999</v>
      </c>
      <c r="D66" s="20" t="s">
        <v>239</v>
      </c>
      <c r="E66" s="20"/>
      <c r="F66" s="20"/>
      <c r="G66" s="20"/>
      <c r="H66" s="20" t="s">
        <v>138</v>
      </c>
      <c r="I66" s="20" t="s">
        <v>241</v>
      </c>
      <c r="J66" s="20" t="s">
        <v>366</v>
      </c>
      <c r="K66" s="20" t="s">
        <v>367</v>
      </c>
      <c r="L66" s="20" t="s">
        <v>141</v>
      </c>
      <c r="M66" s="20" t="s">
        <v>242</v>
      </c>
      <c r="N66" s="20" t="s">
        <v>142</v>
      </c>
      <c r="O66" s="20">
        <v>38.331000000000003</v>
      </c>
      <c r="P66" s="26" t="s">
        <v>243</v>
      </c>
      <c r="Q66" s="109"/>
    </row>
    <row r="67" spans="1:17" ht="409.5">
      <c r="A67" s="20" t="s">
        <v>136</v>
      </c>
      <c r="B67" s="20" t="s">
        <v>238</v>
      </c>
      <c r="C67" s="20">
        <v>38.213999999999999</v>
      </c>
      <c r="D67" s="20" t="s">
        <v>239</v>
      </c>
      <c r="E67" s="20"/>
      <c r="F67" s="20"/>
      <c r="G67" s="20"/>
      <c r="H67" s="20" t="s">
        <v>138</v>
      </c>
      <c r="I67" s="20" t="s">
        <v>244</v>
      </c>
      <c r="J67" s="20" t="s">
        <v>368</v>
      </c>
      <c r="K67" s="20" t="s">
        <v>240</v>
      </c>
      <c r="L67" s="20" t="s">
        <v>141</v>
      </c>
      <c r="M67" s="20" t="s">
        <v>242</v>
      </c>
      <c r="N67" s="20" t="s">
        <v>142</v>
      </c>
      <c r="O67" s="20">
        <v>38.331000000000003</v>
      </c>
      <c r="P67" s="26" t="s">
        <v>758</v>
      </c>
      <c r="Q67" s="109"/>
    </row>
    <row r="68" spans="1:17" ht="216">
      <c r="A68" s="20" t="s">
        <v>136</v>
      </c>
      <c r="B68" s="20" t="s">
        <v>238</v>
      </c>
      <c r="C68" s="20">
        <v>38.213999999999999</v>
      </c>
      <c r="D68" s="20" t="s">
        <v>239</v>
      </c>
      <c r="E68" s="20"/>
      <c r="F68" s="20"/>
      <c r="G68" s="20"/>
      <c r="H68" s="20" t="s">
        <v>138</v>
      </c>
      <c r="I68" s="20" t="s">
        <v>245</v>
      </c>
      <c r="J68" s="20" t="s">
        <v>310</v>
      </c>
      <c r="K68" s="20" t="s">
        <v>369</v>
      </c>
      <c r="L68" s="20" t="s">
        <v>141</v>
      </c>
      <c r="M68" s="20" t="s">
        <v>246</v>
      </c>
      <c r="N68" s="20" t="s">
        <v>142</v>
      </c>
      <c r="O68" s="20">
        <v>38.331000000000003</v>
      </c>
      <c r="P68" s="26" t="s">
        <v>311</v>
      </c>
      <c r="Q68" s="109"/>
    </row>
    <row r="69" spans="1:17">
      <c r="A69" s="4"/>
      <c r="B69" s="4"/>
      <c r="C69" s="4"/>
      <c r="D69" s="4"/>
      <c r="E69" s="4"/>
      <c r="F69" s="4"/>
      <c r="G69" s="4"/>
      <c r="H69" s="4"/>
      <c r="I69" s="4"/>
      <c r="J69" s="4"/>
      <c r="K69" s="4"/>
      <c r="L69" s="4"/>
      <c r="M69" s="4"/>
      <c r="N69" s="4"/>
      <c r="O69" s="4"/>
      <c r="P69" s="108"/>
      <c r="Q69" s="111"/>
    </row>
    <row r="70" spans="1:17">
      <c r="A70" s="4"/>
      <c r="B70" s="4"/>
      <c r="C70" s="4"/>
      <c r="D70" s="4"/>
      <c r="E70" s="4"/>
      <c r="F70" s="4"/>
      <c r="G70" s="4"/>
      <c r="H70" s="4"/>
      <c r="I70" s="4"/>
      <c r="J70" s="4"/>
      <c r="K70" s="4"/>
      <c r="L70" s="4"/>
      <c r="M70" s="4"/>
      <c r="N70" s="4"/>
      <c r="O70" s="4"/>
      <c r="P70" s="108"/>
      <c r="Q70" s="111"/>
    </row>
    <row r="71" spans="1:17">
      <c r="A71" s="4"/>
      <c r="B71" s="4"/>
      <c r="C71" s="4"/>
      <c r="D71" s="4"/>
      <c r="E71" s="4"/>
      <c r="F71" s="4"/>
      <c r="G71" s="4"/>
      <c r="H71" s="4"/>
      <c r="I71" s="4"/>
      <c r="J71" s="4"/>
      <c r="K71" s="4"/>
      <c r="L71" s="4"/>
      <c r="M71" s="4"/>
      <c r="N71" s="4"/>
      <c r="O71" s="4"/>
      <c r="P71" s="108"/>
      <c r="Q71" s="111"/>
    </row>
    <row r="72" spans="1:17">
      <c r="A72" s="4"/>
      <c r="B72" s="4"/>
      <c r="C72" s="4"/>
      <c r="D72" s="4"/>
      <c r="E72" s="4"/>
      <c r="F72" s="4"/>
      <c r="G72" s="4"/>
      <c r="H72" s="4"/>
      <c r="I72" s="4"/>
      <c r="J72" s="4"/>
      <c r="K72" s="4"/>
      <c r="L72" s="4"/>
      <c r="M72" s="4"/>
      <c r="N72" s="4"/>
      <c r="O72" s="4"/>
      <c r="P72" s="108"/>
      <c r="Q72" s="111"/>
    </row>
    <row r="73" spans="1:17">
      <c r="A73" s="4"/>
      <c r="B73" s="4"/>
      <c r="C73" s="4"/>
      <c r="D73" s="4"/>
      <c r="E73" s="4"/>
      <c r="F73" s="4"/>
      <c r="G73" s="4"/>
      <c r="H73" s="4"/>
      <c r="I73" s="4"/>
      <c r="J73" s="4"/>
      <c r="K73" s="4"/>
      <c r="L73" s="4"/>
      <c r="M73" s="4"/>
      <c r="N73" s="4"/>
      <c r="O73" s="4"/>
      <c r="P73" s="108"/>
      <c r="Q73" s="111"/>
    </row>
    <row r="74" spans="1:17">
      <c r="A74" s="4"/>
      <c r="B74" s="4"/>
      <c r="C74" s="4"/>
      <c r="D74" s="4"/>
      <c r="E74" s="4"/>
      <c r="F74" s="4"/>
      <c r="G74" s="4"/>
      <c r="H74" s="4"/>
      <c r="I74" s="4"/>
      <c r="J74" s="4"/>
      <c r="K74" s="4"/>
      <c r="L74" s="4"/>
      <c r="M74" s="4"/>
      <c r="N74" s="4"/>
      <c r="O74" s="4"/>
      <c r="P74" s="108"/>
      <c r="Q74" s="111"/>
    </row>
    <row r="75" spans="1:17">
      <c r="A75" s="4"/>
      <c r="B75" s="4"/>
      <c r="C75" s="4"/>
      <c r="D75" s="4"/>
      <c r="E75" s="4"/>
      <c r="F75" s="4"/>
      <c r="G75" s="4"/>
      <c r="H75" s="4"/>
      <c r="I75" s="4"/>
      <c r="J75" s="4"/>
      <c r="K75" s="4"/>
      <c r="L75" s="4"/>
      <c r="M75" s="4"/>
      <c r="N75" s="4"/>
      <c r="O75" s="4"/>
      <c r="P75" s="108"/>
      <c r="Q75" s="111"/>
    </row>
    <row r="76" spans="1:17">
      <c r="A76" s="4"/>
      <c r="B76" s="4"/>
      <c r="C76" s="4"/>
      <c r="D76" s="4"/>
      <c r="E76" s="4"/>
      <c r="F76" s="4"/>
      <c r="G76" s="4"/>
      <c r="H76" s="4"/>
      <c r="I76" s="4"/>
      <c r="J76" s="4"/>
      <c r="K76" s="4"/>
      <c r="L76" s="4"/>
      <c r="M76" s="4"/>
      <c r="N76" s="4"/>
      <c r="O76" s="4"/>
      <c r="P76" s="108"/>
      <c r="Q76" s="111"/>
    </row>
    <row r="77" spans="1:17">
      <c r="A77" s="4"/>
      <c r="B77" s="4"/>
      <c r="C77" s="4"/>
      <c r="D77" s="4"/>
      <c r="E77" s="4"/>
      <c r="F77" s="4"/>
      <c r="G77" s="4"/>
      <c r="H77" s="4"/>
      <c r="I77" s="4"/>
      <c r="J77" s="4"/>
      <c r="K77" s="4"/>
      <c r="L77" s="4"/>
      <c r="M77" s="4"/>
      <c r="N77" s="4"/>
      <c r="O77" s="4"/>
      <c r="P77" s="108"/>
      <c r="Q77" s="111"/>
    </row>
    <row r="78" spans="1:17">
      <c r="A78" s="4"/>
      <c r="B78" s="4"/>
      <c r="C78" s="4"/>
      <c r="D78" s="4"/>
      <c r="E78" s="4"/>
      <c r="F78" s="4"/>
      <c r="G78" s="4"/>
      <c r="H78" s="4"/>
      <c r="I78" s="4"/>
      <c r="J78" s="4"/>
      <c r="K78" s="4"/>
      <c r="L78" s="4"/>
      <c r="M78" s="4"/>
      <c r="N78" s="4"/>
      <c r="O78" s="4"/>
      <c r="P78" s="108"/>
      <c r="Q78" s="111"/>
    </row>
    <row r="79" spans="1:17">
      <c r="A79" s="4"/>
      <c r="B79" s="4"/>
      <c r="C79" s="4"/>
      <c r="D79" s="4"/>
      <c r="E79" s="4"/>
      <c r="F79" s="4"/>
      <c r="G79" s="4"/>
      <c r="H79" s="4"/>
      <c r="I79" s="4"/>
      <c r="J79" s="4"/>
      <c r="K79" s="4"/>
      <c r="L79" s="4"/>
      <c r="M79" s="4"/>
      <c r="N79" s="4"/>
      <c r="O79" s="4"/>
      <c r="P79" s="108"/>
      <c r="Q79" s="111"/>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Q91"/>
  <sheetViews>
    <sheetView zoomScale="70" zoomScaleNormal="70" workbookViewId="0">
      <selection activeCell="Q1" sqref="Q1:Q91"/>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72">
      <c r="A2" s="29" t="s">
        <v>736</v>
      </c>
      <c r="B2" s="14" t="s">
        <v>370</v>
      </c>
      <c r="C2" s="14"/>
      <c r="D2" s="14"/>
      <c r="E2" s="20" t="s">
        <v>1102</v>
      </c>
      <c r="F2" s="14"/>
      <c r="G2" s="30" t="s">
        <v>371</v>
      </c>
      <c r="H2" s="30" t="s">
        <v>1103</v>
      </c>
      <c r="I2" s="14"/>
      <c r="J2" s="20" t="s">
        <v>559</v>
      </c>
      <c r="K2" s="20" t="s">
        <v>1104</v>
      </c>
      <c r="L2" s="14"/>
      <c r="M2" s="14"/>
      <c r="N2" s="30" t="s">
        <v>372</v>
      </c>
      <c r="O2" s="30"/>
      <c r="P2" s="26" t="s">
        <v>1105</v>
      </c>
      <c r="Q2" s="123"/>
    </row>
    <row r="3" spans="1:17" ht="84">
      <c r="A3" s="29" t="s">
        <v>736</v>
      </c>
      <c r="B3" s="14" t="s">
        <v>1106</v>
      </c>
      <c r="C3" s="14"/>
      <c r="D3" s="14"/>
      <c r="E3" s="20" t="s">
        <v>560</v>
      </c>
      <c r="F3" s="14"/>
      <c r="G3" s="20" t="s">
        <v>371</v>
      </c>
      <c r="H3" s="30" t="s">
        <v>1103</v>
      </c>
      <c r="I3" s="14"/>
      <c r="J3" s="20" t="s">
        <v>1107</v>
      </c>
      <c r="K3" s="20" t="s">
        <v>1108</v>
      </c>
      <c r="L3" s="14"/>
      <c r="M3" s="14"/>
      <c r="N3" s="30" t="s">
        <v>372</v>
      </c>
      <c r="O3" s="30"/>
      <c r="P3" s="26"/>
      <c r="Q3" s="123"/>
    </row>
    <row r="4" spans="1:17" ht="120">
      <c r="A4" s="29" t="s">
        <v>736</v>
      </c>
      <c r="B4" s="14" t="s">
        <v>370</v>
      </c>
      <c r="C4" s="14"/>
      <c r="D4" s="14"/>
      <c r="E4" s="20" t="s">
        <v>1109</v>
      </c>
      <c r="F4" s="14"/>
      <c r="G4" s="30" t="s">
        <v>371</v>
      </c>
      <c r="H4" s="30" t="s">
        <v>1103</v>
      </c>
      <c r="I4" s="14"/>
      <c r="J4" s="20" t="s">
        <v>1110</v>
      </c>
      <c r="K4" s="20" t="s">
        <v>1111</v>
      </c>
      <c r="L4" s="14"/>
      <c r="M4" s="14"/>
      <c r="N4" s="30" t="s">
        <v>372</v>
      </c>
      <c r="O4" s="30"/>
      <c r="P4" s="26" t="s">
        <v>1105</v>
      </c>
      <c r="Q4" s="123"/>
    </row>
    <row r="5" spans="1:17" ht="84">
      <c r="A5" s="29" t="s">
        <v>736</v>
      </c>
      <c r="B5" s="14" t="s">
        <v>370</v>
      </c>
      <c r="C5" s="14"/>
      <c r="D5" s="14"/>
      <c r="E5" s="20" t="s">
        <v>1112</v>
      </c>
      <c r="F5" s="14"/>
      <c r="G5" s="20" t="s">
        <v>371</v>
      </c>
      <c r="H5" s="30" t="s">
        <v>1103</v>
      </c>
      <c r="I5" s="14"/>
      <c r="J5" s="20" t="s">
        <v>1113</v>
      </c>
      <c r="K5" s="20" t="s">
        <v>373</v>
      </c>
      <c r="L5" s="14"/>
      <c r="M5" s="14"/>
      <c r="N5" s="30" t="s">
        <v>372</v>
      </c>
      <c r="O5" s="30"/>
      <c r="P5" s="26"/>
      <c r="Q5" s="123"/>
    </row>
    <row r="6" spans="1:17" ht="48">
      <c r="A6" s="81" t="s">
        <v>736</v>
      </c>
      <c r="B6" s="82" t="s">
        <v>370</v>
      </c>
      <c r="C6" s="82"/>
      <c r="D6" s="82"/>
      <c r="E6" s="22" t="s">
        <v>516</v>
      </c>
      <c r="F6" s="82"/>
      <c r="G6" s="22" t="s">
        <v>371</v>
      </c>
      <c r="H6" s="19" t="s">
        <v>1873</v>
      </c>
      <c r="I6" s="82"/>
      <c r="J6" s="22" t="s">
        <v>1874</v>
      </c>
      <c r="K6" s="22" t="s">
        <v>1875</v>
      </c>
      <c r="L6" s="82"/>
      <c r="M6" s="82"/>
      <c r="N6" s="19" t="s">
        <v>372</v>
      </c>
      <c r="O6" s="19"/>
      <c r="P6" s="112"/>
      <c r="Q6" s="124"/>
    </row>
    <row r="7" spans="1:17" ht="72">
      <c r="A7" s="29" t="s">
        <v>736</v>
      </c>
      <c r="B7" s="14" t="s">
        <v>370</v>
      </c>
      <c r="C7" s="30"/>
      <c r="D7" s="30"/>
      <c r="E7" s="20" t="s">
        <v>1114</v>
      </c>
      <c r="F7" s="30"/>
      <c r="G7" s="20" t="s">
        <v>371</v>
      </c>
      <c r="H7" s="30" t="s">
        <v>1103</v>
      </c>
      <c r="I7" s="30"/>
      <c r="J7" s="20" t="s">
        <v>561</v>
      </c>
      <c r="K7" s="20" t="s">
        <v>1115</v>
      </c>
      <c r="L7" s="30"/>
      <c r="M7" s="29"/>
      <c r="N7" s="30" t="s">
        <v>372</v>
      </c>
      <c r="O7" s="30"/>
      <c r="P7" s="26"/>
      <c r="Q7" s="123"/>
    </row>
    <row r="8" spans="1:17" ht="72">
      <c r="A8" s="81" t="s">
        <v>736</v>
      </c>
      <c r="B8" s="82" t="s">
        <v>370</v>
      </c>
      <c r="C8" s="19"/>
      <c r="D8" s="19"/>
      <c r="E8" s="22" t="s">
        <v>1876</v>
      </c>
      <c r="F8" s="19"/>
      <c r="G8" s="22" t="s">
        <v>1877</v>
      </c>
      <c r="H8" s="19" t="s">
        <v>1873</v>
      </c>
      <c r="I8" s="19"/>
      <c r="J8" s="22" t="s">
        <v>1878</v>
      </c>
      <c r="K8" s="22" t="s">
        <v>1879</v>
      </c>
      <c r="L8" s="19"/>
      <c r="M8" s="81"/>
      <c r="N8" s="19" t="s">
        <v>372</v>
      </c>
      <c r="O8" s="19"/>
      <c r="P8" s="112"/>
      <c r="Q8" s="124"/>
    </row>
    <row r="9" spans="1:17" ht="84">
      <c r="A9" s="29" t="s">
        <v>736</v>
      </c>
      <c r="B9" s="14" t="s">
        <v>370</v>
      </c>
      <c r="C9" s="30"/>
      <c r="D9" s="30"/>
      <c r="E9" s="20" t="s">
        <v>1116</v>
      </c>
      <c r="F9" s="30"/>
      <c r="G9" s="20" t="s">
        <v>371</v>
      </c>
      <c r="H9" s="30" t="s">
        <v>1103</v>
      </c>
      <c r="I9" s="30"/>
      <c r="J9" s="20" t="s">
        <v>374</v>
      </c>
      <c r="K9" s="20" t="s">
        <v>1115</v>
      </c>
      <c r="L9" s="30"/>
      <c r="M9" s="29"/>
      <c r="N9" s="30" t="s">
        <v>372</v>
      </c>
      <c r="O9" s="30"/>
      <c r="P9" s="26" t="s">
        <v>375</v>
      </c>
      <c r="Q9" s="123"/>
    </row>
    <row r="10" spans="1:17" ht="48">
      <c r="A10" s="29" t="s">
        <v>736</v>
      </c>
      <c r="B10" s="14" t="s">
        <v>370</v>
      </c>
      <c r="C10" s="30"/>
      <c r="D10" s="30"/>
      <c r="E10" s="20" t="s">
        <v>1072</v>
      </c>
      <c r="F10" s="30"/>
      <c r="G10" s="20" t="s">
        <v>1117</v>
      </c>
      <c r="H10" s="30" t="s">
        <v>1103</v>
      </c>
      <c r="I10" s="30"/>
      <c r="J10" s="20" t="s">
        <v>1073</v>
      </c>
      <c r="K10" s="20" t="s">
        <v>373</v>
      </c>
      <c r="L10" s="30"/>
      <c r="M10" s="29"/>
      <c r="N10" s="30" t="s">
        <v>372</v>
      </c>
      <c r="O10" s="30"/>
      <c r="P10" s="26" t="s">
        <v>376</v>
      </c>
      <c r="Q10" s="123"/>
    </row>
    <row r="11" spans="1:17" ht="48">
      <c r="A11" s="29" t="s">
        <v>736</v>
      </c>
      <c r="B11" s="14" t="s">
        <v>370</v>
      </c>
      <c r="C11" s="30"/>
      <c r="D11" s="30"/>
      <c r="E11" s="20" t="s">
        <v>377</v>
      </c>
      <c r="F11" s="30"/>
      <c r="G11" s="20" t="s">
        <v>1118</v>
      </c>
      <c r="H11" s="30" t="s">
        <v>1103</v>
      </c>
      <c r="I11" s="30"/>
      <c r="J11" s="20" t="s">
        <v>1119</v>
      </c>
      <c r="K11" s="30" t="s">
        <v>1120</v>
      </c>
      <c r="L11" s="30"/>
      <c r="M11" s="29"/>
      <c r="N11" s="30" t="s">
        <v>372</v>
      </c>
      <c r="O11" s="30"/>
      <c r="P11" s="113"/>
      <c r="Q11" s="123"/>
    </row>
    <row r="12" spans="1:17" ht="84">
      <c r="A12" s="29" t="s">
        <v>736</v>
      </c>
      <c r="B12" s="14" t="s">
        <v>370</v>
      </c>
      <c r="C12" s="30"/>
      <c r="D12" s="30"/>
      <c r="E12" s="20" t="s">
        <v>1121</v>
      </c>
      <c r="F12" s="30"/>
      <c r="G12" s="20" t="s">
        <v>1122</v>
      </c>
      <c r="H12" s="30" t="s">
        <v>1103</v>
      </c>
      <c r="I12" s="30"/>
      <c r="J12" s="20" t="s">
        <v>1123</v>
      </c>
      <c r="K12" s="20" t="s">
        <v>763</v>
      </c>
      <c r="L12" s="30"/>
      <c r="M12" s="29"/>
      <c r="N12" s="30" t="s">
        <v>372</v>
      </c>
      <c r="O12" s="30"/>
      <c r="P12" s="26" t="s">
        <v>1124</v>
      </c>
      <c r="Q12" s="123"/>
    </row>
    <row r="13" spans="1:17" ht="36.75">
      <c r="A13" s="29" t="s">
        <v>736</v>
      </c>
      <c r="B13" s="14" t="s">
        <v>378</v>
      </c>
      <c r="C13" s="30"/>
      <c r="D13" s="30"/>
      <c r="E13" s="20" t="s">
        <v>251</v>
      </c>
      <c r="F13" s="30"/>
      <c r="G13" s="30" t="s">
        <v>379</v>
      </c>
      <c r="H13" s="30" t="s">
        <v>19</v>
      </c>
      <c r="I13" s="30"/>
      <c r="J13" s="20" t="s">
        <v>380</v>
      </c>
      <c r="K13" s="20" t="s">
        <v>381</v>
      </c>
      <c r="L13" s="30"/>
      <c r="M13" s="29"/>
      <c r="N13" s="30" t="s">
        <v>133</v>
      </c>
      <c r="O13" s="30"/>
      <c r="P13" s="114" t="s">
        <v>382</v>
      </c>
      <c r="Q13" s="123"/>
    </row>
    <row r="14" spans="1:17" ht="48">
      <c r="A14" s="29" t="s">
        <v>736</v>
      </c>
      <c r="B14" s="20" t="s">
        <v>378</v>
      </c>
      <c r="C14" s="30"/>
      <c r="D14" s="30"/>
      <c r="E14" s="20" t="s">
        <v>383</v>
      </c>
      <c r="F14" s="30"/>
      <c r="G14" s="20" t="s">
        <v>384</v>
      </c>
      <c r="H14" s="20" t="s">
        <v>19</v>
      </c>
      <c r="I14" s="30"/>
      <c r="J14" s="31" t="s">
        <v>385</v>
      </c>
      <c r="K14" s="20" t="s">
        <v>386</v>
      </c>
      <c r="L14" s="30"/>
      <c r="M14" s="29"/>
      <c r="N14" s="30" t="s">
        <v>372</v>
      </c>
      <c r="O14" s="30"/>
      <c r="P14" s="26" t="s">
        <v>387</v>
      </c>
      <c r="Q14" s="123"/>
    </row>
    <row r="15" spans="1:17" ht="48">
      <c r="A15" s="29" t="s">
        <v>736</v>
      </c>
      <c r="B15" s="20" t="s">
        <v>378</v>
      </c>
      <c r="C15" s="30"/>
      <c r="D15" s="30"/>
      <c r="E15" s="20" t="s">
        <v>388</v>
      </c>
      <c r="F15" s="30"/>
      <c r="G15" s="20" t="s">
        <v>384</v>
      </c>
      <c r="H15" s="20" t="s">
        <v>19</v>
      </c>
      <c r="I15" s="30"/>
      <c r="J15" s="31" t="s">
        <v>389</v>
      </c>
      <c r="K15" s="20" t="s">
        <v>386</v>
      </c>
      <c r="L15" s="30"/>
      <c r="M15" s="29"/>
      <c r="N15" s="30" t="s">
        <v>372</v>
      </c>
      <c r="O15" s="30"/>
      <c r="P15" s="26" t="s">
        <v>387</v>
      </c>
      <c r="Q15" s="123"/>
    </row>
    <row r="16" spans="1:17" ht="72">
      <c r="A16" s="29" t="s">
        <v>736</v>
      </c>
      <c r="B16" s="20" t="s">
        <v>378</v>
      </c>
      <c r="C16" s="30"/>
      <c r="D16" s="30"/>
      <c r="E16" s="20" t="s">
        <v>251</v>
      </c>
      <c r="F16" s="30"/>
      <c r="G16" s="20" t="s">
        <v>390</v>
      </c>
      <c r="H16" s="20" t="s">
        <v>19</v>
      </c>
      <c r="I16" s="30"/>
      <c r="J16" s="31" t="s">
        <v>391</v>
      </c>
      <c r="K16" s="20" t="s">
        <v>392</v>
      </c>
      <c r="L16" s="30"/>
      <c r="M16" s="29"/>
      <c r="N16" s="30" t="s">
        <v>372</v>
      </c>
      <c r="O16" s="30"/>
      <c r="P16" s="26" t="s">
        <v>1074</v>
      </c>
      <c r="Q16" s="123"/>
    </row>
    <row r="17" spans="1:17" ht="72">
      <c r="A17" s="29" t="s">
        <v>736</v>
      </c>
      <c r="B17" s="20" t="s">
        <v>378</v>
      </c>
      <c r="C17" s="30"/>
      <c r="D17" s="30"/>
      <c r="E17" s="20" t="s">
        <v>279</v>
      </c>
      <c r="F17" s="30"/>
      <c r="G17" s="20" t="s">
        <v>764</v>
      </c>
      <c r="H17" s="20" t="s">
        <v>19</v>
      </c>
      <c r="I17" s="30"/>
      <c r="J17" s="31" t="s">
        <v>1512</v>
      </c>
      <c r="K17" s="20"/>
      <c r="L17" s="30"/>
      <c r="M17" s="29"/>
      <c r="N17" s="30" t="s">
        <v>372</v>
      </c>
      <c r="O17" s="30"/>
      <c r="P17" s="26" t="s">
        <v>393</v>
      </c>
      <c r="Q17" s="123"/>
    </row>
    <row r="18" spans="1:17" ht="84">
      <c r="A18" s="29" t="s">
        <v>736</v>
      </c>
      <c r="B18" s="20" t="s">
        <v>394</v>
      </c>
      <c r="C18" s="30"/>
      <c r="D18" s="30"/>
      <c r="E18" s="20" t="s">
        <v>395</v>
      </c>
      <c r="F18" s="30"/>
      <c r="G18" s="20" t="s">
        <v>396</v>
      </c>
      <c r="H18" s="20" t="s">
        <v>397</v>
      </c>
      <c r="I18" s="30"/>
      <c r="J18" s="31" t="s">
        <v>562</v>
      </c>
      <c r="K18" s="20" t="s">
        <v>398</v>
      </c>
      <c r="L18" s="30"/>
      <c r="M18" s="29" t="s">
        <v>399</v>
      </c>
      <c r="N18" s="30"/>
      <c r="O18" s="30"/>
      <c r="P18" s="114"/>
      <c r="Q18" s="123"/>
    </row>
    <row r="19" spans="1:17" ht="168">
      <c r="A19" s="29" t="s">
        <v>736</v>
      </c>
      <c r="B19" s="30" t="s">
        <v>400</v>
      </c>
      <c r="C19" s="30"/>
      <c r="D19" s="30"/>
      <c r="E19" s="20" t="s">
        <v>395</v>
      </c>
      <c r="F19" s="30"/>
      <c r="G19" s="20" t="s">
        <v>401</v>
      </c>
      <c r="H19" s="30" t="s">
        <v>19</v>
      </c>
      <c r="I19" s="30"/>
      <c r="J19" s="20" t="s">
        <v>563</v>
      </c>
      <c r="K19" s="20" t="s">
        <v>564</v>
      </c>
      <c r="L19" s="30"/>
      <c r="M19" s="30"/>
      <c r="N19" s="30"/>
      <c r="O19" s="30"/>
      <c r="P19" s="114"/>
      <c r="Q19" s="123"/>
    </row>
    <row r="20" spans="1:17" ht="156">
      <c r="A20" s="29" t="s">
        <v>736</v>
      </c>
      <c r="B20" s="30" t="s">
        <v>400</v>
      </c>
      <c r="C20" s="30"/>
      <c r="D20" s="30"/>
      <c r="E20" s="20" t="s">
        <v>395</v>
      </c>
      <c r="F20" s="30"/>
      <c r="G20" s="20" t="s">
        <v>402</v>
      </c>
      <c r="H20" s="30" t="s">
        <v>19</v>
      </c>
      <c r="I20" s="30"/>
      <c r="J20" s="20" t="s">
        <v>565</v>
      </c>
      <c r="K20" s="20" t="s">
        <v>1513</v>
      </c>
      <c r="L20" s="30"/>
      <c r="M20" s="30"/>
      <c r="N20" s="30"/>
      <c r="O20" s="30"/>
      <c r="P20" s="114"/>
      <c r="Q20" s="123"/>
    </row>
    <row r="21" spans="1:17" ht="36.75">
      <c r="A21" s="29" t="s">
        <v>736</v>
      </c>
      <c r="B21" s="30" t="s">
        <v>400</v>
      </c>
      <c r="C21" s="30"/>
      <c r="D21" s="30"/>
      <c r="E21" s="20" t="s">
        <v>395</v>
      </c>
      <c r="F21" s="20"/>
      <c r="G21" s="20" t="s">
        <v>403</v>
      </c>
      <c r="H21" s="20" t="s">
        <v>19</v>
      </c>
      <c r="I21" s="20"/>
      <c r="J21" s="20" t="s">
        <v>404</v>
      </c>
      <c r="K21" s="20" t="s">
        <v>405</v>
      </c>
      <c r="L21" s="30"/>
      <c r="M21" s="30"/>
      <c r="N21" s="30"/>
      <c r="O21" s="30"/>
      <c r="P21" s="114"/>
      <c r="Q21" s="123"/>
    </row>
    <row r="22" spans="1:17" ht="84">
      <c r="A22" s="29" t="s">
        <v>736</v>
      </c>
      <c r="B22" s="30" t="s">
        <v>400</v>
      </c>
      <c r="C22" s="30"/>
      <c r="D22" s="30"/>
      <c r="E22" s="20" t="s">
        <v>395</v>
      </c>
      <c r="F22" s="20"/>
      <c r="G22" s="20" t="s">
        <v>406</v>
      </c>
      <c r="H22" s="20" t="s">
        <v>19</v>
      </c>
      <c r="I22" s="20"/>
      <c r="J22" s="20" t="s">
        <v>566</v>
      </c>
      <c r="K22" s="20" t="s">
        <v>407</v>
      </c>
      <c r="L22" s="30"/>
      <c r="M22" s="30"/>
      <c r="N22" s="30"/>
      <c r="O22" s="30"/>
      <c r="P22" s="26" t="s">
        <v>408</v>
      </c>
      <c r="Q22" s="123"/>
    </row>
    <row r="23" spans="1:17" ht="36.75">
      <c r="A23" s="29" t="s">
        <v>736</v>
      </c>
      <c r="B23" s="30" t="s">
        <v>400</v>
      </c>
      <c r="C23" s="30"/>
      <c r="D23" s="30"/>
      <c r="E23" s="20" t="s">
        <v>395</v>
      </c>
      <c r="F23" s="20"/>
      <c r="G23" s="20" t="s">
        <v>409</v>
      </c>
      <c r="H23" s="20" t="s">
        <v>19</v>
      </c>
      <c r="I23" s="20"/>
      <c r="J23" s="20" t="s">
        <v>410</v>
      </c>
      <c r="K23" s="20" t="s">
        <v>411</v>
      </c>
      <c r="L23" s="30"/>
      <c r="M23" s="30"/>
      <c r="N23" s="30"/>
      <c r="O23" s="30"/>
      <c r="P23" s="114"/>
      <c r="Q23" s="123"/>
    </row>
    <row r="24" spans="1:17" ht="36.75">
      <c r="A24" s="29" t="s">
        <v>736</v>
      </c>
      <c r="B24" s="30" t="s">
        <v>400</v>
      </c>
      <c r="C24" s="30"/>
      <c r="D24" s="30"/>
      <c r="E24" s="20" t="s">
        <v>395</v>
      </c>
      <c r="F24" s="20"/>
      <c r="G24" s="20" t="s">
        <v>412</v>
      </c>
      <c r="H24" s="20" t="s">
        <v>19</v>
      </c>
      <c r="I24" s="20"/>
      <c r="J24" s="20" t="s">
        <v>413</v>
      </c>
      <c r="K24" s="20" t="s">
        <v>414</v>
      </c>
      <c r="L24" s="30"/>
      <c r="M24" s="30"/>
      <c r="N24" s="30"/>
      <c r="O24" s="30"/>
      <c r="P24" s="26" t="s">
        <v>1514</v>
      </c>
      <c r="Q24" s="123"/>
    </row>
    <row r="25" spans="1:17" ht="60">
      <c r="A25" s="29" t="s">
        <v>736</v>
      </c>
      <c r="B25" s="30" t="s">
        <v>400</v>
      </c>
      <c r="C25" s="30"/>
      <c r="D25" s="30"/>
      <c r="E25" s="20" t="s">
        <v>395</v>
      </c>
      <c r="F25" s="20"/>
      <c r="G25" s="20" t="s">
        <v>415</v>
      </c>
      <c r="H25" s="20" t="s">
        <v>19</v>
      </c>
      <c r="I25" s="20"/>
      <c r="J25" s="20" t="s">
        <v>567</v>
      </c>
      <c r="K25" s="20" t="s">
        <v>416</v>
      </c>
      <c r="L25" s="30"/>
      <c r="M25" s="30"/>
      <c r="N25" s="30"/>
      <c r="O25" s="30"/>
      <c r="P25" s="114"/>
      <c r="Q25" s="123"/>
    </row>
    <row r="26" spans="1:17" ht="36.75">
      <c r="A26" s="29" t="s">
        <v>736</v>
      </c>
      <c r="B26" s="30" t="s">
        <v>400</v>
      </c>
      <c r="C26" s="30"/>
      <c r="D26" s="30"/>
      <c r="E26" s="20" t="s">
        <v>395</v>
      </c>
      <c r="F26" s="20"/>
      <c r="G26" s="20" t="s">
        <v>417</v>
      </c>
      <c r="H26" s="20" t="s">
        <v>19</v>
      </c>
      <c r="I26" s="20"/>
      <c r="J26" s="20" t="s">
        <v>581</v>
      </c>
      <c r="K26" s="20" t="s">
        <v>418</v>
      </c>
      <c r="L26" s="30"/>
      <c r="M26" s="30"/>
      <c r="N26" s="30"/>
      <c r="O26" s="30"/>
      <c r="P26" s="26" t="s">
        <v>419</v>
      </c>
      <c r="Q26" s="123"/>
    </row>
    <row r="27" spans="1:17" ht="36.75">
      <c r="A27" s="29" t="s">
        <v>736</v>
      </c>
      <c r="B27" s="30" t="s">
        <v>400</v>
      </c>
      <c r="C27" s="30"/>
      <c r="D27" s="30"/>
      <c r="E27" s="20" t="s">
        <v>395</v>
      </c>
      <c r="F27" s="20"/>
      <c r="G27" s="20" t="s">
        <v>420</v>
      </c>
      <c r="H27" s="20" t="s">
        <v>19</v>
      </c>
      <c r="I27" s="20"/>
      <c r="J27" s="20" t="s">
        <v>582</v>
      </c>
      <c r="K27" s="20" t="s">
        <v>418</v>
      </c>
      <c r="L27" s="30"/>
      <c r="M27" s="30"/>
      <c r="N27" s="30"/>
      <c r="O27" s="30"/>
      <c r="P27" s="26" t="s">
        <v>421</v>
      </c>
      <c r="Q27" s="123"/>
    </row>
    <row r="28" spans="1:17" ht="36.75">
      <c r="A28" s="29" t="s">
        <v>736</v>
      </c>
      <c r="B28" s="30" t="s">
        <v>400</v>
      </c>
      <c r="C28" s="30"/>
      <c r="D28" s="30"/>
      <c r="E28" s="20" t="s">
        <v>395</v>
      </c>
      <c r="F28" s="20"/>
      <c r="G28" s="20" t="s">
        <v>422</v>
      </c>
      <c r="H28" s="20" t="s">
        <v>19</v>
      </c>
      <c r="I28" s="20"/>
      <c r="J28" s="20" t="s">
        <v>423</v>
      </c>
      <c r="K28" s="20" t="s">
        <v>424</v>
      </c>
      <c r="L28" s="30"/>
      <c r="M28" s="30"/>
      <c r="N28" s="30"/>
      <c r="O28" s="30"/>
      <c r="P28" s="114"/>
      <c r="Q28" s="123"/>
    </row>
    <row r="29" spans="1:17" ht="48">
      <c r="A29" s="29" t="s">
        <v>736</v>
      </c>
      <c r="B29" s="30" t="s">
        <v>400</v>
      </c>
      <c r="C29" s="30"/>
      <c r="D29" s="30"/>
      <c r="E29" s="20" t="s">
        <v>395</v>
      </c>
      <c r="F29" s="20"/>
      <c r="G29" s="20" t="s">
        <v>425</v>
      </c>
      <c r="H29" s="20" t="s">
        <v>19</v>
      </c>
      <c r="I29" s="20"/>
      <c r="J29" s="20" t="s">
        <v>426</v>
      </c>
      <c r="K29" s="20" t="s">
        <v>424</v>
      </c>
      <c r="L29" s="30"/>
      <c r="M29" s="30"/>
      <c r="N29" s="30"/>
      <c r="O29" s="30"/>
      <c r="P29" s="114"/>
      <c r="Q29" s="123"/>
    </row>
    <row r="30" spans="1:17" ht="36.75">
      <c r="A30" s="29" t="s">
        <v>736</v>
      </c>
      <c r="B30" s="30" t="s">
        <v>400</v>
      </c>
      <c r="C30" s="30"/>
      <c r="D30" s="30"/>
      <c r="E30" s="20" t="s">
        <v>395</v>
      </c>
      <c r="F30" s="20"/>
      <c r="G30" s="20" t="s">
        <v>427</v>
      </c>
      <c r="H30" s="20" t="s">
        <v>19</v>
      </c>
      <c r="I30" s="20"/>
      <c r="J30" s="20" t="s">
        <v>568</v>
      </c>
      <c r="K30" s="20" t="s">
        <v>428</v>
      </c>
      <c r="L30" s="30"/>
      <c r="M30" s="30"/>
      <c r="N30" s="30"/>
      <c r="O30" s="30"/>
      <c r="P30" s="114"/>
      <c r="Q30" s="123"/>
    </row>
    <row r="31" spans="1:17" ht="36.75">
      <c r="A31" s="29" t="s">
        <v>736</v>
      </c>
      <c r="B31" s="30" t="s">
        <v>400</v>
      </c>
      <c r="C31" s="30"/>
      <c r="D31" s="30"/>
      <c r="E31" s="20" t="s">
        <v>395</v>
      </c>
      <c r="F31" s="20"/>
      <c r="G31" s="20" t="s">
        <v>429</v>
      </c>
      <c r="H31" s="20" t="s">
        <v>19</v>
      </c>
      <c r="I31" s="20"/>
      <c r="J31" s="20" t="s">
        <v>430</v>
      </c>
      <c r="K31" s="20" t="s">
        <v>428</v>
      </c>
      <c r="L31" s="30"/>
      <c r="M31" s="30"/>
      <c r="N31" s="30"/>
      <c r="O31" s="30"/>
      <c r="P31" s="114"/>
      <c r="Q31" s="123"/>
    </row>
    <row r="32" spans="1:17" ht="72">
      <c r="A32" s="29" t="s">
        <v>736</v>
      </c>
      <c r="B32" s="30" t="s">
        <v>400</v>
      </c>
      <c r="C32" s="30"/>
      <c r="D32" s="30"/>
      <c r="E32" s="20" t="s">
        <v>395</v>
      </c>
      <c r="F32" s="20"/>
      <c r="G32" s="20" t="s">
        <v>431</v>
      </c>
      <c r="H32" s="20" t="s">
        <v>19</v>
      </c>
      <c r="I32" s="20"/>
      <c r="J32" s="20" t="s">
        <v>569</v>
      </c>
      <c r="K32" s="20" t="s">
        <v>432</v>
      </c>
      <c r="L32" s="30"/>
      <c r="M32" s="30"/>
      <c r="N32" s="30"/>
      <c r="O32" s="30"/>
      <c r="P32" s="114"/>
      <c r="Q32" s="123"/>
    </row>
    <row r="33" spans="1:17" ht="144">
      <c r="A33" s="29" t="s">
        <v>736</v>
      </c>
      <c r="B33" s="30" t="s">
        <v>400</v>
      </c>
      <c r="C33" s="30"/>
      <c r="D33" s="30"/>
      <c r="E33" s="20" t="s">
        <v>395</v>
      </c>
      <c r="F33" s="20"/>
      <c r="G33" s="20" t="s">
        <v>433</v>
      </c>
      <c r="H33" s="20" t="s">
        <v>19</v>
      </c>
      <c r="I33" s="20"/>
      <c r="J33" s="20" t="s">
        <v>434</v>
      </c>
      <c r="K33" s="20" t="s">
        <v>1515</v>
      </c>
      <c r="L33" s="30"/>
      <c r="M33" s="30"/>
      <c r="N33" s="30"/>
      <c r="O33" s="30"/>
      <c r="P33" s="114"/>
      <c r="Q33" s="123"/>
    </row>
    <row r="34" spans="1:17" ht="36.75">
      <c r="A34" s="29" t="s">
        <v>736</v>
      </c>
      <c r="B34" s="30" t="s">
        <v>400</v>
      </c>
      <c r="C34" s="30"/>
      <c r="D34" s="30"/>
      <c r="E34" s="20" t="s">
        <v>395</v>
      </c>
      <c r="F34" s="20"/>
      <c r="G34" s="20" t="s">
        <v>435</v>
      </c>
      <c r="H34" s="20" t="s">
        <v>19</v>
      </c>
      <c r="I34" s="20"/>
      <c r="J34" s="20" t="s">
        <v>436</v>
      </c>
      <c r="K34" s="20" t="s">
        <v>437</v>
      </c>
      <c r="L34" s="30"/>
      <c r="M34" s="30"/>
      <c r="N34" s="30"/>
      <c r="O34" s="30"/>
      <c r="P34" s="114"/>
      <c r="Q34" s="123"/>
    </row>
    <row r="35" spans="1:17" ht="36.75">
      <c r="A35" s="29" t="s">
        <v>736</v>
      </c>
      <c r="B35" s="30" t="s">
        <v>400</v>
      </c>
      <c r="C35" s="30"/>
      <c r="D35" s="30"/>
      <c r="E35" s="20" t="s">
        <v>395</v>
      </c>
      <c r="F35" s="20"/>
      <c r="G35" s="20" t="s">
        <v>438</v>
      </c>
      <c r="H35" s="20" t="s">
        <v>19</v>
      </c>
      <c r="I35" s="20"/>
      <c r="J35" s="20" t="s">
        <v>410</v>
      </c>
      <c r="K35" s="20" t="s">
        <v>439</v>
      </c>
      <c r="L35" s="30"/>
      <c r="M35" s="30"/>
      <c r="N35" s="30"/>
      <c r="O35" s="30"/>
      <c r="P35" s="114"/>
      <c r="Q35" s="123"/>
    </row>
    <row r="36" spans="1:17" ht="48">
      <c r="A36" s="29" t="s">
        <v>736</v>
      </c>
      <c r="B36" s="30" t="s">
        <v>400</v>
      </c>
      <c r="C36" s="30"/>
      <c r="D36" s="30"/>
      <c r="E36" s="20" t="s">
        <v>440</v>
      </c>
      <c r="F36" s="20"/>
      <c r="G36" s="20" t="s">
        <v>441</v>
      </c>
      <c r="H36" s="20" t="s">
        <v>19</v>
      </c>
      <c r="I36" s="20"/>
      <c r="J36" s="20" t="s">
        <v>442</v>
      </c>
      <c r="K36" s="20" t="s">
        <v>414</v>
      </c>
      <c r="L36" s="30"/>
      <c r="M36" s="30"/>
      <c r="N36" s="30"/>
      <c r="O36" s="30"/>
      <c r="P36" s="114" t="s">
        <v>443</v>
      </c>
      <c r="Q36" s="123"/>
    </row>
    <row r="37" spans="1:17" ht="36.75">
      <c r="A37" s="29" t="s">
        <v>736</v>
      </c>
      <c r="B37" s="30" t="s">
        <v>444</v>
      </c>
      <c r="C37" s="30"/>
      <c r="D37" s="30"/>
      <c r="E37" s="20" t="s">
        <v>395</v>
      </c>
      <c r="F37" s="30"/>
      <c r="G37" s="20" t="s">
        <v>445</v>
      </c>
      <c r="H37" s="30" t="s">
        <v>19</v>
      </c>
      <c r="I37" s="30"/>
      <c r="J37" s="20" t="s">
        <v>446</v>
      </c>
      <c r="K37" s="30" t="s">
        <v>447</v>
      </c>
      <c r="L37" s="30"/>
      <c r="M37" s="30"/>
      <c r="N37" s="30"/>
      <c r="O37" s="30"/>
      <c r="P37" s="114"/>
      <c r="Q37" s="123"/>
    </row>
    <row r="38" spans="1:17">
      <c r="A38" s="47"/>
      <c r="B38" s="48"/>
      <c r="C38" s="48"/>
      <c r="D38" s="48"/>
      <c r="E38" s="46"/>
      <c r="F38" s="48"/>
      <c r="G38" s="48"/>
      <c r="H38" s="48"/>
      <c r="I38" s="48"/>
      <c r="J38" s="48"/>
      <c r="K38" s="48"/>
      <c r="L38" s="48"/>
      <c r="M38" s="48"/>
      <c r="N38" s="48"/>
      <c r="O38" s="48"/>
      <c r="P38" s="113"/>
      <c r="Q38" s="123"/>
    </row>
    <row r="39" spans="1:17" ht="84">
      <c r="A39" s="29" t="s">
        <v>736</v>
      </c>
      <c r="B39" s="30" t="s">
        <v>444</v>
      </c>
      <c r="C39" s="30"/>
      <c r="D39" s="30"/>
      <c r="E39" s="20" t="s">
        <v>395</v>
      </c>
      <c r="F39" s="30"/>
      <c r="G39" s="30" t="s">
        <v>448</v>
      </c>
      <c r="H39" s="30" t="s">
        <v>19</v>
      </c>
      <c r="I39" s="30"/>
      <c r="J39" s="20" t="s">
        <v>570</v>
      </c>
      <c r="K39" s="30" t="s">
        <v>449</v>
      </c>
      <c r="L39" s="30"/>
      <c r="M39" s="30"/>
      <c r="N39" s="30"/>
      <c r="O39" s="30"/>
      <c r="P39" s="114"/>
      <c r="Q39" s="123"/>
    </row>
    <row r="40" spans="1:17" ht="36.75">
      <c r="A40" s="29" t="s">
        <v>736</v>
      </c>
      <c r="B40" s="30" t="s">
        <v>444</v>
      </c>
      <c r="C40" s="30"/>
      <c r="D40" s="30"/>
      <c r="E40" s="20" t="s">
        <v>395</v>
      </c>
      <c r="F40" s="30"/>
      <c r="G40" s="30" t="s">
        <v>450</v>
      </c>
      <c r="H40" s="30" t="s">
        <v>19</v>
      </c>
      <c r="I40" s="30"/>
      <c r="J40" s="20" t="s">
        <v>571</v>
      </c>
      <c r="K40" s="20" t="s">
        <v>451</v>
      </c>
      <c r="L40" s="30"/>
      <c r="M40" s="30"/>
      <c r="N40" s="30"/>
      <c r="O40" s="30"/>
      <c r="P40" s="114"/>
      <c r="Q40" s="123"/>
    </row>
    <row r="41" spans="1:17" ht="36.75">
      <c r="A41" s="29" t="s">
        <v>736</v>
      </c>
      <c r="B41" s="30" t="s">
        <v>444</v>
      </c>
      <c r="C41" s="30"/>
      <c r="D41" s="30"/>
      <c r="E41" s="20" t="s">
        <v>395</v>
      </c>
      <c r="F41" s="30"/>
      <c r="G41" s="30" t="s">
        <v>452</v>
      </c>
      <c r="H41" s="30" t="s">
        <v>19</v>
      </c>
      <c r="I41" s="30"/>
      <c r="J41" s="20" t="s">
        <v>453</v>
      </c>
      <c r="K41" s="30" t="s">
        <v>454</v>
      </c>
      <c r="L41" s="30"/>
      <c r="M41" s="30"/>
      <c r="N41" s="30"/>
      <c r="O41" s="30"/>
      <c r="P41" s="114"/>
      <c r="Q41" s="123"/>
    </row>
    <row r="42" spans="1:17" ht="48">
      <c r="A42" s="29" t="s">
        <v>736</v>
      </c>
      <c r="B42" s="30" t="s">
        <v>444</v>
      </c>
      <c r="C42" s="30"/>
      <c r="D42" s="30"/>
      <c r="E42" s="20" t="s">
        <v>395</v>
      </c>
      <c r="F42" s="30"/>
      <c r="G42" s="30" t="s">
        <v>455</v>
      </c>
      <c r="H42" s="30" t="s">
        <v>19</v>
      </c>
      <c r="I42" s="30"/>
      <c r="J42" s="20" t="s">
        <v>572</v>
      </c>
      <c r="K42" s="30" t="s">
        <v>456</v>
      </c>
      <c r="L42" s="30"/>
      <c r="M42" s="30"/>
      <c r="N42" s="30"/>
      <c r="O42" s="30"/>
      <c r="P42" s="114"/>
      <c r="Q42" s="123"/>
    </row>
    <row r="43" spans="1:17" ht="36.75">
      <c r="A43" s="29" t="s">
        <v>736</v>
      </c>
      <c r="B43" s="30" t="s">
        <v>444</v>
      </c>
      <c r="C43" s="30"/>
      <c r="D43" s="30"/>
      <c r="E43" s="20" t="s">
        <v>395</v>
      </c>
      <c r="F43" s="30"/>
      <c r="G43" s="30" t="s">
        <v>457</v>
      </c>
      <c r="H43" s="30" t="s">
        <v>19</v>
      </c>
      <c r="I43" s="30"/>
      <c r="J43" s="20" t="s">
        <v>458</v>
      </c>
      <c r="K43" s="20" t="s">
        <v>411</v>
      </c>
      <c r="L43" s="30"/>
      <c r="M43" s="30"/>
      <c r="N43" s="30"/>
      <c r="O43" s="30"/>
      <c r="P43" s="114"/>
      <c r="Q43" s="123"/>
    </row>
    <row r="44" spans="1:17" ht="36.75">
      <c r="A44" s="29" t="s">
        <v>736</v>
      </c>
      <c r="B44" s="30" t="s">
        <v>444</v>
      </c>
      <c r="C44" s="30"/>
      <c r="D44" s="30"/>
      <c r="E44" s="20" t="s">
        <v>395</v>
      </c>
      <c r="F44" s="30"/>
      <c r="G44" s="30" t="s">
        <v>459</v>
      </c>
      <c r="H44" s="30" t="s">
        <v>19</v>
      </c>
      <c r="I44" s="30"/>
      <c r="J44" s="20" t="s">
        <v>460</v>
      </c>
      <c r="K44" s="30" t="s">
        <v>279</v>
      </c>
      <c r="L44" s="30"/>
      <c r="M44" s="30"/>
      <c r="N44" s="30"/>
      <c r="O44" s="30"/>
      <c r="P44" s="114"/>
      <c r="Q44" s="123"/>
    </row>
    <row r="45" spans="1:17" ht="36.75">
      <c r="A45" s="29" t="s">
        <v>736</v>
      </c>
      <c r="B45" s="30" t="s">
        <v>444</v>
      </c>
      <c r="C45" s="30"/>
      <c r="D45" s="30"/>
      <c r="E45" s="20" t="s">
        <v>395</v>
      </c>
      <c r="F45" s="30"/>
      <c r="G45" s="30" t="s">
        <v>461</v>
      </c>
      <c r="H45" s="30" t="s">
        <v>19</v>
      </c>
      <c r="I45" s="30"/>
      <c r="J45" s="20" t="s">
        <v>423</v>
      </c>
      <c r="K45" s="30" t="s">
        <v>424</v>
      </c>
      <c r="L45" s="30"/>
      <c r="M45" s="30"/>
      <c r="N45" s="30"/>
      <c r="O45" s="30"/>
      <c r="P45" s="114"/>
      <c r="Q45" s="123"/>
    </row>
    <row r="46" spans="1:17" ht="48">
      <c r="A46" s="29" t="s">
        <v>736</v>
      </c>
      <c r="B46" s="30" t="s">
        <v>444</v>
      </c>
      <c r="C46" s="30"/>
      <c r="D46" s="30"/>
      <c r="E46" s="20" t="s">
        <v>395</v>
      </c>
      <c r="F46" s="30"/>
      <c r="G46" s="20" t="s">
        <v>462</v>
      </c>
      <c r="H46" s="30" t="s">
        <v>19</v>
      </c>
      <c r="I46" s="30"/>
      <c r="J46" s="20" t="s">
        <v>426</v>
      </c>
      <c r="K46" s="30" t="s">
        <v>424</v>
      </c>
      <c r="L46" s="30"/>
      <c r="M46" s="30"/>
      <c r="N46" s="30"/>
      <c r="O46" s="30"/>
      <c r="P46" s="114"/>
      <c r="Q46" s="123"/>
    </row>
    <row r="47" spans="1:17" ht="36.75">
      <c r="A47" s="29" t="s">
        <v>736</v>
      </c>
      <c r="B47" s="30" t="s">
        <v>444</v>
      </c>
      <c r="C47" s="30"/>
      <c r="D47" s="30"/>
      <c r="E47" s="20" t="s">
        <v>395</v>
      </c>
      <c r="F47" s="30"/>
      <c r="G47" s="20" t="s">
        <v>463</v>
      </c>
      <c r="H47" s="30" t="s">
        <v>19</v>
      </c>
      <c r="I47" s="30"/>
      <c r="J47" s="20" t="s">
        <v>464</v>
      </c>
      <c r="K47" s="30" t="s">
        <v>465</v>
      </c>
      <c r="L47" s="30"/>
      <c r="M47" s="30"/>
      <c r="N47" s="30"/>
      <c r="O47" s="30"/>
      <c r="P47" s="114"/>
      <c r="Q47" s="123"/>
    </row>
    <row r="48" spans="1:17" ht="36.75">
      <c r="A48" s="29" t="s">
        <v>736</v>
      </c>
      <c r="B48" s="30" t="s">
        <v>444</v>
      </c>
      <c r="C48" s="30"/>
      <c r="D48" s="30"/>
      <c r="E48" s="20" t="s">
        <v>395</v>
      </c>
      <c r="F48" s="30"/>
      <c r="G48" s="20" t="s">
        <v>466</v>
      </c>
      <c r="H48" s="30" t="s">
        <v>19</v>
      </c>
      <c r="I48" s="30"/>
      <c r="J48" s="20" t="s">
        <v>467</v>
      </c>
      <c r="K48" s="30" t="s">
        <v>437</v>
      </c>
      <c r="L48" s="30"/>
      <c r="M48" s="30"/>
      <c r="N48" s="30"/>
      <c r="O48" s="30"/>
      <c r="P48" s="114"/>
      <c r="Q48" s="123"/>
    </row>
    <row r="49" spans="1:17" ht="36.75">
      <c r="A49" s="29" t="s">
        <v>736</v>
      </c>
      <c r="B49" s="30" t="s">
        <v>444</v>
      </c>
      <c r="C49" s="30"/>
      <c r="D49" s="30"/>
      <c r="E49" s="20" t="s">
        <v>395</v>
      </c>
      <c r="F49" s="30"/>
      <c r="G49" s="30" t="s">
        <v>468</v>
      </c>
      <c r="H49" s="30" t="s">
        <v>19</v>
      </c>
      <c r="I49" s="30"/>
      <c r="J49" s="20" t="s">
        <v>458</v>
      </c>
      <c r="K49" s="20" t="s">
        <v>439</v>
      </c>
      <c r="L49" s="30"/>
      <c r="M49" s="30"/>
      <c r="N49" s="30"/>
      <c r="O49" s="30"/>
      <c r="P49" s="114"/>
      <c r="Q49" s="123"/>
    </row>
    <row r="50" spans="1:17" ht="60">
      <c r="A50" s="29" t="s">
        <v>736</v>
      </c>
      <c r="B50" s="30" t="s">
        <v>444</v>
      </c>
      <c r="C50" s="30"/>
      <c r="D50" s="30"/>
      <c r="E50" s="20" t="s">
        <v>440</v>
      </c>
      <c r="F50" s="30"/>
      <c r="G50" s="20" t="s">
        <v>469</v>
      </c>
      <c r="H50" s="30" t="s">
        <v>19</v>
      </c>
      <c r="I50" s="30"/>
      <c r="J50" s="30" t="s">
        <v>442</v>
      </c>
      <c r="K50" s="30" t="s">
        <v>470</v>
      </c>
      <c r="L50" s="30"/>
      <c r="M50" s="30"/>
      <c r="N50" s="30"/>
      <c r="O50" s="30"/>
      <c r="P50" s="114" t="s">
        <v>471</v>
      </c>
      <c r="Q50" s="123"/>
    </row>
    <row r="51" spans="1:17">
      <c r="A51" s="47"/>
      <c r="B51" s="48"/>
      <c r="C51" s="48"/>
      <c r="D51" s="48"/>
      <c r="E51" s="46"/>
      <c r="F51" s="48"/>
      <c r="G51" s="46"/>
      <c r="H51" s="48"/>
      <c r="I51" s="48"/>
      <c r="J51" s="46"/>
      <c r="K51" s="48"/>
      <c r="L51" s="48"/>
      <c r="M51" s="48"/>
      <c r="N51" s="48"/>
      <c r="O51" s="48"/>
      <c r="P51" s="115"/>
      <c r="Q51" s="123"/>
    </row>
    <row r="52" spans="1:17" ht="48">
      <c r="A52" s="29" t="s">
        <v>736</v>
      </c>
      <c r="B52" s="30" t="s">
        <v>444</v>
      </c>
      <c r="C52" s="30"/>
      <c r="D52" s="30"/>
      <c r="E52" s="20" t="s">
        <v>440</v>
      </c>
      <c r="F52" s="30"/>
      <c r="G52" s="30" t="s">
        <v>473</v>
      </c>
      <c r="H52" s="30" t="s">
        <v>19</v>
      </c>
      <c r="I52" s="30"/>
      <c r="J52" s="30" t="s">
        <v>474</v>
      </c>
      <c r="K52" s="30" t="s">
        <v>424</v>
      </c>
      <c r="L52" s="30"/>
      <c r="M52" s="30"/>
      <c r="N52" s="30"/>
      <c r="O52" s="30"/>
      <c r="P52" s="114"/>
      <c r="Q52" s="123"/>
    </row>
    <row r="53" spans="1:17" ht="36.75">
      <c r="A53" s="29" t="s">
        <v>736</v>
      </c>
      <c r="B53" s="30" t="s">
        <v>475</v>
      </c>
      <c r="C53" s="30"/>
      <c r="D53" s="30"/>
      <c r="E53" s="20" t="s">
        <v>395</v>
      </c>
      <c r="F53" s="30"/>
      <c r="G53" s="30" t="s">
        <v>476</v>
      </c>
      <c r="H53" s="30" t="s">
        <v>477</v>
      </c>
      <c r="I53" s="30"/>
      <c r="J53" s="30" t="s">
        <v>478</v>
      </c>
      <c r="K53" s="32" t="s">
        <v>479</v>
      </c>
      <c r="L53" s="30"/>
      <c r="M53" s="30"/>
      <c r="N53" s="30"/>
      <c r="O53" s="30"/>
      <c r="P53" s="114"/>
      <c r="Q53" s="123"/>
    </row>
    <row r="54" spans="1:17" ht="36.75">
      <c r="A54" s="29" t="s">
        <v>736</v>
      </c>
      <c r="B54" s="30" t="s">
        <v>475</v>
      </c>
      <c r="C54" s="30"/>
      <c r="D54" s="30"/>
      <c r="E54" s="20" t="s">
        <v>395</v>
      </c>
      <c r="F54" s="30"/>
      <c r="G54" s="30" t="s">
        <v>480</v>
      </c>
      <c r="H54" s="30" t="s">
        <v>19</v>
      </c>
      <c r="I54" s="30"/>
      <c r="J54" s="30"/>
      <c r="K54" s="30" t="s">
        <v>414</v>
      </c>
      <c r="L54" s="30"/>
      <c r="M54" s="30"/>
      <c r="N54" s="30"/>
      <c r="O54" s="30"/>
      <c r="P54" s="114"/>
      <c r="Q54" s="123"/>
    </row>
    <row r="55" spans="1:17" ht="36.75">
      <c r="A55" s="29" t="s">
        <v>736</v>
      </c>
      <c r="B55" s="30" t="s">
        <v>475</v>
      </c>
      <c r="C55" s="30"/>
      <c r="D55" s="30"/>
      <c r="E55" s="20" t="s">
        <v>395</v>
      </c>
      <c r="F55" s="30"/>
      <c r="G55" s="30" t="s">
        <v>481</v>
      </c>
      <c r="H55" s="30" t="s">
        <v>19</v>
      </c>
      <c r="I55" s="30"/>
      <c r="J55" s="30" t="s">
        <v>482</v>
      </c>
      <c r="K55" s="30" t="s">
        <v>416</v>
      </c>
      <c r="L55" s="30"/>
      <c r="M55" s="30"/>
      <c r="N55" s="30"/>
      <c r="O55" s="30"/>
      <c r="P55" s="114"/>
      <c r="Q55" s="123"/>
    </row>
    <row r="56" spans="1:17">
      <c r="A56" s="47"/>
      <c r="B56" s="48"/>
      <c r="C56" s="48"/>
      <c r="D56" s="48"/>
      <c r="E56" s="46"/>
      <c r="F56" s="48"/>
      <c r="G56" s="48"/>
      <c r="H56" s="48"/>
      <c r="I56" s="48"/>
      <c r="J56" s="48"/>
      <c r="K56" s="46"/>
      <c r="L56" s="48"/>
      <c r="M56" s="48"/>
      <c r="N56" s="48"/>
      <c r="O56" s="48"/>
      <c r="P56" s="115"/>
      <c r="Q56" s="123"/>
    </row>
    <row r="57" spans="1:17" ht="72">
      <c r="A57" s="29" t="s">
        <v>736</v>
      </c>
      <c r="B57" s="30" t="s">
        <v>475</v>
      </c>
      <c r="C57" s="30"/>
      <c r="D57" s="30"/>
      <c r="E57" s="20" t="s">
        <v>395</v>
      </c>
      <c r="F57" s="30"/>
      <c r="G57" s="30" t="s">
        <v>483</v>
      </c>
      <c r="H57" s="30" t="s">
        <v>19</v>
      </c>
      <c r="I57" s="30"/>
      <c r="J57" s="20" t="s">
        <v>573</v>
      </c>
      <c r="K57" s="30" t="s">
        <v>484</v>
      </c>
      <c r="L57" s="30"/>
      <c r="M57" s="30"/>
      <c r="N57" s="30"/>
      <c r="O57" s="30"/>
      <c r="P57" s="26" t="s">
        <v>485</v>
      </c>
      <c r="Q57" s="123"/>
    </row>
    <row r="58" spans="1:17" ht="60">
      <c r="A58" s="29" t="s">
        <v>736</v>
      </c>
      <c r="B58" s="30" t="s">
        <v>475</v>
      </c>
      <c r="C58" s="30"/>
      <c r="D58" s="30"/>
      <c r="E58" s="49" t="s">
        <v>765</v>
      </c>
      <c r="F58" s="30"/>
      <c r="G58" s="49" t="s">
        <v>766</v>
      </c>
      <c r="H58" s="30" t="s">
        <v>19</v>
      </c>
      <c r="I58" s="30"/>
      <c r="J58" s="20" t="s">
        <v>767</v>
      </c>
      <c r="K58" s="20" t="s">
        <v>768</v>
      </c>
      <c r="L58" s="30"/>
      <c r="M58" s="30"/>
      <c r="N58" s="30"/>
      <c r="O58" s="30"/>
      <c r="P58" s="26" t="s">
        <v>769</v>
      </c>
      <c r="Q58" s="123"/>
    </row>
    <row r="59" spans="1:17" ht="60">
      <c r="A59" s="29" t="s">
        <v>736</v>
      </c>
      <c r="B59" s="33" t="s">
        <v>486</v>
      </c>
      <c r="C59" s="20"/>
      <c r="D59" s="20"/>
      <c r="E59" s="20" t="s">
        <v>1125</v>
      </c>
      <c r="F59" s="20"/>
      <c r="G59" s="20" t="s">
        <v>1126</v>
      </c>
      <c r="H59" s="20" t="s">
        <v>1127</v>
      </c>
      <c r="I59" s="20"/>
      <c r="J59" s="20" t="s">
        <v>759</v>
      </c>
      <c r="K59" s="20" t="s">
        <v>1128</v>
      </c>
      <c r="L59" s="20"/>
      <c r="M59" s="20" t="s">
        <v>487</v>
      </c>
      <c r="N59" s="20" t="s">
        <v>133</v>
      </c>
      <c r="O59" s="20"/>
      <c r="P59" s="26" t="s">
        <v>1129</v>
      </c>
      <c r="Q59" s="123"/>
    </row>
    <row r="60" spans="1:17" ht="60">
      <c r="A60" s="29" t="s">
        <v>736</v>
      </c>
      <c r="B60" s="33" t="s">
        <v>486</v>
      </c>
      <c r="C60" s="20"/>
      <c r="D60" s="20"/>
      <c r="E60" s="20" t="s">
        <v>1130</v>
      </c>
      <c r="F60" s="20"/>
      <c r="G60" s="20" t="s">
        <v>1126</v>
      </c>
      <c r="H60" s="20" t="s">
        <v>1127</v>
      </c>
      <c r="I60" s="20"/>
      <c r="J60" s="20" t="s">
        <v>1131</v>
      </c>
      <c r="K60" s="20" t="s">
        <v>1128</v>
      </c>
      <c r="L60" s="20"/>
      <c r="M60" s="20" t="s">
        <v>487</v>
      </c>
      <c r="N60" s="20" t="s">
        <v>133</v>
      </c>
      <c r="O60" s="20"/>
      <c r="P60" s="26" t="s">
        <v>1129</v>
      </c>
      <c r="Q60" s="123"/>
    </row>
    <row r="61" spans="1:17" ht="36.75">
      <c r="A61" s="29" t="s">
        <v>736</v>
      </c>
      <c r="B61" s="20" t="s">
        <v>488</v>
      </c>
      <c r="C61" s="14"/>
      <c r="D61" s="14"/>
      <c r="E61" s="20" t="s">
        <v>489</v>
      </c>
      <c r="F61" s="20"/>
      <c r="G61" s="20" t="s">
        <v>490</v>
      </c>
      <c r="H61" s="20" t="s">
        <v>19</v>
      </c>
      <c r="I61" s="20"/>
      <c r="J61" s="20" t="s">
        <v>491</v>
      </c>
      <c r="K61" s="20" t="s">
        <v>492</v>
      </c>
      <c r="L61" s="20"/>
      <c r="M61" s="20" t="s">
        <v>493</v>
      </c>
      <c r="N61" s="20" t="s">
        <v>133</v>
      </c>
      <c r="O61" s="14"/>
      <c r="P61" s="116"/>
      <c r="Q61" s="123"/>
    </row>
    <row r="62" spans="1:17" ht="36.75">
      <c r="A62" s="29" t="s">
        <v>736</v>
      </c>
      <c r="B62" s="20" t="s">
        <v>488</v>
      </c>
      <c r="C62" s="14"/>
      <c r="D62" s="14"/>
      <c r="E62" s="20" t="s">
        <v>489</v>
      </c>
      <c r="F62" s="20"/>
      <c r="G62" s="20" t="s">
        <v>494</v>
      </c>
      <c r="H62" s="20" t="s">
        <v>19</v>
      </c>
      <c r="I62" s="20"/>
      <c r="J62" s="20" t="s">
        <v>495</v>
      </c>
      <c r="K62" s="20" t="s">
        <v>492</v>
      </c>
      <c r="L62" s="20"/>
      <c r="M62" s="20" t="s">
        <v>493</v>
      </c>
      <c r="N62" s="20" t="s">
        <v>133</v>
      </c>
      <c r="O62" s="14"/>
      <c r="P62" s="116"/>
      <c r="Q62" s="123"/>
    </row>
    <row r="63" spans="1:17" ht="36.75">
      <c r="A63" s="29" t="s">
        <v>736</v>
      </c>
      <c r="B63" s="20" t="s">
        <v>488</v>
      </c>
      <c r="C63" s="14"/>
      <c r="D63" s="14"/>
      <c r="E63" s="20" t="s">
        <v>489</v>
      </c>
      <c r="F63" s="20"/>
      <c r="G63" s="20" t="s">
        <v>496</v>
      </c>
      <c r="H63" s="20" t="s">
        <v>19</v>
      </c>
      <c r="I63" s="20"/>
      <c r="J63" s="20" t="s">
        <v>497</v>
      </c>
      <c r="K63" s="20" t="s">
        <v>498</v>
      </c>
      <c r="L63" s="20"/>
      <c r="M63" s="20" t="s">
        <v>493</v>
      </c>
      <c r="N63" s="20" t="s">
        <v>133</v>
      </c>
      <c r="O63" s="14"/>
      <c r="P63" s="117" t="s">
        <v>1132</v>
      </c>
      <c r="Q63" s="123"/>
    </row>
    <row r="64" spans="1:17" ht="36.75">
      <c r="A64" s="29" t="s">
        <v>736</v>
      </c>
      <c r="B64" s="20" t="s">
        <v>488</v>
      </c>
      <c r="C64" s="14"/>
      <c r="D64" s="14"/>
      <c r="E64" s="20" t="s">
        <v>489</v>
      </c>
      <c r="F64" s="20"/>
      <c r="G64" s="20" t="s">
        <v>499</v>
      </c>
      <c r="H64" s="20" t="s">
        <v>19</v>
      </c>
      <c r="I64" s="20"/>
      <c r="J64" s="20" t="s">
        <v>500</v>
      </c>
      <c r="K64" s="20" t="s">
        <v>501</v>
      </c>
      <c r="L64" s="20"/>
      <c r="M64" s="20" t="s">
        <v>493</v>
      </c>
      <c r="N64" s="20" t="s">
        <v>133</v>
      </c>
      <c r="O64" s="14"/>
      <c r="P64" s="118"/>
      <c r="Q64" s="123"/>
    </row>
    <row r="65" spans="1:17">
      <c r="A65" s="47"/>
      <c r="B65" s="46"/>
      <c r="C65" s="50"/>
      <c r="D65" s="50"/>
      <c r="E65" s="46"/>
      <c r="F65" s="46"/>
      <c r="G65" s="46"/>
      <c r="H65" s="46"/>
      <c r="I65" s="46"/>
      <c r="J65" s="46"/>
      <c r="K65" s="46"/>
      <c r="L65" s="46"/>
      <c r="M65" s="46"/>
      <c r="N65" s="46"/>
      <c r="O65" s="50"/>
      <c r="P65" s="119"/>
      <c r="Q65" s="123"/>
    </row>
    <row r="66" spans="1:17" ht="36.75">
      <c r="A66" s="29" t="s">
        <v>736</v>
      </c>
      <c r="B66" s="20" t="s">
        <v>488</v>
      </c>
      <c r="C66" s="14"/>
      <c r="D66" s="14"/>
      <c r="E66" s="20" t="s">
        <v>489</v>
      </c>
      <c r="F66" s="20"/>
      <c r="G66" s="20" t="s">
        <v>502</v>
      </c>
      <c r="H66" s="20" t="s">
        <v>503</v>
      </c>
      <c r="I66" s="20"/>
      <c r="J66" s="20" t="s">
        <v>504</v>
      </c>
      <c r="K66" s="20" t="s">
        <v>505</v>
      </c>
      <c r="L66" s="20"/>
      <c r="M66" s="20" t="s">
        <v>493</v>
      </c>
      <c r="N66" s="20" t="s">
        <v>133</v>
      </c>
      <c r="O66" s="14"/>
      <c r="P66" s="116"/>
      <c r="Q66" s="123"/>
    </row>
    <row r="67" spans="1:17" ht="36.75">
      <c r="A67" s="29" t="s">
        <v>736</v>
      </c>
      <c r="B67" s="20" t="s">
        <v>488</v>
      </c>
      <c r="C67" s="14"/>
      <c r="D67" s="14"/>
      <c r="E67" s="20" t="s">
        <v>489</v>
      </c>
      <c r="F67" s="20"/>
      <c r="G67" s="20" t="s">
        <v>506</v>
      </c>
      <c r="H67" s="20" t="s">
        <v>19</v>
      </c>
      <c r="I67" s="20"/>
      <c r="J67" s="20" t="s">
        <v>507</v>
      </c>
      <c r="K67" s="20" t="s">
        <v>508</v>
      </c>
      <c r="L67" s="20"/>
      <c r="M67" s="20" t="s">
        <v>493</v>
      </c>
      <c r="N67" s="20" t="s">
        <v>133</v>
      </c>
      <c r="O67" s="14"/>
      <c r="P67" s="116"/>
      <c r="Q67" s="123"/>
    </row>
    <row r="68" spans="1:17" ht="36.75">
      <c r="A68" s="29" t="s">
        <v>736</v>
      </c>
      <c r="B68" s="20" t="s">
        <v>488</v>
      </c>
      <c r="C68" s="14"/>
      <c r="D68" s="14"/>
      <c r="E68" s="20" t="s">
        <v>489</v>
      </c>
      <c r="F68" s="20"/>
      <c r="G68" s="20" t="s">
        <v>509</v>
      </c>
      <c r="H68" s="20" t="s">
        <v>19</v>
      </c>
      <c r="I68" s="20"/>
      <c r="J68" s="20" t="s">
        <v>510</v>
      </c>
      <c r="K68" s="20" t="s">
        <v>1078</v>
      </c>
      <c r="L68" s="20"/>
      <c r="M68" s="20" t="s">
        <v>493</v>
      </c>
      <c r="N68" s="20" t="s">
        <v>133</v>
      </c>
      <c r="O68" s="14"/>
      <c r="P68" s="117" t="s">
        <v>1076</v>
      </c>
      <c r="Q68" s="123"/>
    </row>
    <row r="69" spans="1:17" ht="36.75">
      <c r="A69" s="29" t="s">
        <v>736</v>
      </c>
      <c r="B69" s="20" t="s">
        <v>488</v>
      </c>
      <c r="C69" s="14"/>
      <c r="D69" s="14"/>
      <c r="E69" s="20" t="s">
        <v>489</v>
      </c>
      <c r="F69" s="20"/>
      <c r="G69" s="20" t="s">
        <v>511</v>
      </c>
      <c r="H69" s="20" t="s">
        <v>19</v>
      </c>
      <c r="I69" s="20"/>
      <c r="J69" s="20" t="s">
        <v>512</v>
      </c>
      <c r="K69" s="20" t="s">
        <v>1077</v>
      </c>
      <c r="L69" s="20"/>
      <c r="M69" s="20" t="s">
        <v>493</v>
      </c>
      <c r="N69" s="20" t="s">
        <v>133</v>
      </c>
      <c r="O69" s="14"/>
      <c r="P69" s="117" t="s">
        <v>1075</v>
      </c>
      <c r="Q69" s="123"/>
    </row>
    <row r="70" spans="1:17" ht="36.75">
      <c r="A70" s="29" t="s">
        <v>736</v>
      </c>
      <c r="B70" s="20" t="s">
        <v>488</v>
      </c>
      <c r="C70" s="14"/>
      <c r="D70" s="14"/>
      <c r="E70" s="20" t="s">
        <v>489</v>
      </c>
      <c r="F70" s="20"/>
      <c r="G70" s="20" t="s">
        <v>513</v>
      </c>
      <c r="H70" s="20" t="s">
        <v>19</v>
      </c>
      <c r="I70" s="20"/>
      <c r="J70" s="20" t="s">
        <v>514</v>
      </c>
      <c r="K70" s="20" t="s">
        <v>508</v>
      </c>
      <c r="L70" s="20"/>
      <c r="M70" s="20" t="s">
        <v>493</v>
      </c>
      <c r="N70" s="20" t="s">
        <v>133</v>
      </c>
      <c r="O70" s="14"/>
      <c r="P70" s="116"/>
      <c r="Q70" s="123"/>
    </row>
    <row r="71" spans="1:17" ht="36.75">
      <c r="A71" s="29" t="s">
        <v>736</v>
      </c>
      <c r="B71" s="14" t="s">
        <v>515</v>
      </c>
      <c r="C71" s="14"/>
      <c r="D71" s="14"/>
      <c r="E71" s="29" t="s">
        <v>516</v>
      </c>
      <c r="F71" s="14"/>
      <c r="G71" s="14" t="s">
        <v>517</v>
      </c>
      <c r="H71" s="14" t="s">
        <v>19</v>
      </c>
      <c r="I71" s="14"/>
      <c r="J71" s="29" t="s">
        <v>518</v>
      </c>
      <c r="K71" s="20" t="s">
        <v>519</v>
      </c>
      <c r="L71" s="14"/>
      <c r="M71" s="14"/>
      <c r="N71" s="14"/>
      <c r="O71" s="14"/>
      <c r="P71" s="116"/>
      <c r="Q71" s="123"/>
    </row>
    <row r="72" spans="1:17" ht="36.75">
      <c r="A72" s="29" t="s">
        <v>736</v>
      </c>
      <c r="B72" s="14" t="s">
        <v>515</v>
      </c>
      <c r="C72" s="14"/>
      <c r="D72" s="14"/>
      <c r="E72" s="29" t="s">
        <v>516</v>
      </c>
      <c r="F72" s="14"/>
      <c r="G72" s="14" t="s">
        <v>520</v>
      </c>
      <c r="H72" s="14" t="s">
        <v>19</v>
      </c>
      <c r="I72" s="14"/>
      <c r="J72" s="29" t="s">
        <v>574</v>
      </c>
      <c r="K72" s="20" t="s">
        <v>424</v>
      </c>
      <c r="L72" s="14"/>
      <c r="M72" s="14"/>
      <c r="N72" s="14"/>
      <c r="O72" s="14"/>
      <c r="P72" s="116"/>
      <c r="Q72" s="123"/>
    </row>
    <row r="73" spans="1:17" ht="36.75">
      <c r="A73" s="29" t="s">
        <v>736</v>
      </c>
      <c r="B73" s="14" t="s">
        <v>515</v>
      </c>
      <c r="C73" s="14"/>
      <c r="D73" s="14"/>
      <c r="E73" s="29" t="s">
        <v>516</v>
      </c>
      <c r="F73" s="14"/>
      <c r="G73" s="14" t="s">
        <v>521</v>
      </c>
      <c r="H73" s="14" t="s">
        <v>19</v>
      </c>
      <c r="I73" s="14"/>
      <c r="J73" s="29" t="s">
        <v>575</v>
      </c>
      <c r="K73" s="20" t="s">
        <v>424</v>
      </c>
      <c r="L73" s="14"/>
      <c r="M73" s="14"/>
      <c r="N73" s="14"/>
      <c r="O73" s="14"/>
      <c r="P73" s="116"/>
      <c r="Q73" s="123"/>
    </row>
    <row r="74" spans="1:17" ht="36.75">
      <c r="A74" s="29" t="s">
        <v>736</v>
      </c>
      <c r="B74" s="14" t="s">
        <v>515</v>
      </c>
      <c r="C74" s="14"/>
      <c r="D74" s="14"/>
      <c r="E74" s="29" t="s">
        <v>516</v>
      </c>
      <c r="F74" s="14"/>
      <c r="G74" s="14" t="s">
        <v>522</v>
      </c>
      <c r="H74" s="14" t="s">
        <v>19</v>
      </c>
      <c r="I74" s="14"/>
      <c r="J74" s="29" t="s">
        <v>576</v>
      </c>
      <c r="K74" s="20" t="s">
        <v>424</v>
      </c>
      <c r="L74" s="14"/>
      <c r="M74" s="14"/>
      <c r="N74" s="14"/>
      <c r="O74" s="14"/>
      <c r="P74" s="116"/>
      <c r="Q74" s="123"/>
    </row>
    <row r="75" spans="1:17" ht="36.75">
      <c r="A75" s="29" t="s">
        <v>736</v>
      </c>
      <c r="B75" s="14" t="s">
        <v>515</v>
      </c>
      <c r="C75" s="14"/>
      <c r="D75" s="14"/>
      <c r="E75" s="29" t="s">
        <v>516</v>
      </c>
      <c r="F75" s="14"/>
      <c r="G75" s="14" t="s">
        <v>523</v>
      </c>
      <c r="H75" s="14" t="s">
        <v>19</v>
      </c>
      <c r="I75" s="14"/>
      <c r="J75" s="29" t="s">
        <v>577</v>
      </c>
      <c r="K75" s="20" t="s">
        <v>424</v>
      </c>
      <c r="L75" s="14"/>
      <c r="M75" s="14"/>
      <c r="N75" s="14"/>
      <c r="O75" s="14"/>
      <c r="P75" s="116"/>
      <c r="Q75" s="123"/>
    </row>
    <row r="76" spans="1:17" ht="36.75">
      <c r="A76" s="29" t="s">
        <v>736</v>
      </c>
      <c r="B76" s="14" t="s">
        <v>515</v>
      </c>
      <c r="C76" s="14"/>
      <c r="D76" s="14"/>
      <c r="E76" s="29" t="s">
        <v>524</v>
      </c>
      <c r="F76" s="14"/>
      <c r="G76" s="14" t="s">
        <v>525</v>
      </c>
      <c r="H76" s="14" t="s">
        <v>19</v>
      </c>
      <c r="I76" s="14"/>
      <c r="J76" s="29" t="s">
        <v>578</v>
      </c>
      <c r="K76" s="20" t="s">
        <v>424</v>
      </c>
      <c r="L76" s="14"/>
      <c r="M76" s="14"/>
      <c r="N76" s="14"/>
      <c r="O76" s="14"/>
      <c r="P76" s="116"/>
      <c r="Q76" s="123"/>
    </row>
    <row r="77" spans="1:17" ht="36.75">
      <c r="A77" s="29" t="s">
        <v>736</v>
      </c>
      <c r="B77" s="14" t="s">
        <v>515</v>
      </c>
      <c r="C77" s="14"/>
      <c r="D77" s="14"/>
      <c r="E77" s="29" t="s">
        <v>524</v>
      </c>
      <c r="F77" s="14"/>
      <c r="G77" s="14" t="s">
        <v>526</v>
      </c>
      <c r="H77" s="14" t="s">
        <v>19</v>
      </c>
      <c r="I77" s="14"/>
      <c r="J77" s="29" t="s">
        <v>579</v>
      </c>
      <c r="K77" s="20" t="s">
        <v>424</v>
      </c>
      <c r="L77" s="14"/>
      <c r="M77" s="14"/>
      <c r="N77" s="14"/>
      <c r="O77" s="14"/>
      <c r="P77" s="116"/>
      <c r="Q77" s="123"/>
    </row>
    <row r="78" spans="1:17" ht="36.75">
      <c r="A78" s="29" t="s">
        <v>736</v>
      </c>
      <c r="B78" s="14" t="s">
        <v>515</v>
      </c>
      <c r="C78" s="14"/>
      <c r="D78" s="14"/>
      <c r="E78" s="29" t="s">
        <v>1080</v>
      </c>
      <c r="F78" s="14"/>
      <c r="G78" s="14" t="s">
        <v>527</v>
      </c>
      <c r="H78" s="14" t="s">
        <v>19</v>
      </c>
      <c r="I78" s="14"/>
      <c r="J78" s="29" t="s">
        <v>528</v>
      </c>
      <c r="K78" s="20" t="s">
        <v>424</v>
      </c>
      <c r="L78" s="14"/>
      <c r="M78" s="14"/>
      <c r="N78" s="14"/>
      <c r="O78" s="14"/>
      <c r="P78" s="117" t="s">
        <v>529</v>
      </c>
      <c r="Q78" s="123"/>
    </row>
    <row r="79" spans="1:17" ht="36.75">
      <c r="A79" s="29" t="s">
        <v>736</v>
      </c>
      <c r="B79" s="14" t="s">
        <v>515</v>
      </c>
      <c r="C79" s="14"/>
      <c r="D79" s="14"/>
      <c r="E79" s="29" t="s">
        <v>1080</v>
      </c>
      <c r="F79" s="14"/>
      <c r="G79" s="14" t="s">
        <v>530</v>
      </c>
      <c r="H79" s="14" t="s">
        <v>19</v>
      </c>
      <c r="I79" s="14"/>
      <c r="J79" s="29" t="s">
        <v>531</v>
      </c>
      <c r="K79" s="20" t="s">
        <v>424</v>
      </c>
      <c r="L79" s="14"/>
      <c r="M79" s="14"/>
      <c r="N79" s="14"/>
      <c r="O79" s="14"/>
      <c r="P79" s="117" t="s">
        <v>529</v>
      </c>
      <c r="Q79" s="123"/>
    </row>
    <row r="80" spans="1:17" ht="60">
      <c r="A80" s="31" t="s">
        <v>736</v>
      </c>
      <c r="B80" s="33" t="s">
        <v>515</v>
      </c>
      <c r="C80" s="33"/>
      <c r="D80" s="33"/>
      <c r="E80" s="31" t="s">
        <v>516</v>
      </c>
      <c r="F80" s="33"/>
      <c r="G80" s="31" t="s">
        <v>770</v>
      </c>
      <c r="H80" s="33" t="s">
        <v>19</v>
      </c>
      <c r="I80" s="33"/>
      <c r="J80" s="31" t="s">
        <v>771</v>
      </c>
      <c r="K80" s="20" t="s">
        <v>532</v>
      </c>
      <c r="L80" s="33"/>
      <c r="M80" s="33"/>
      <c r="N80" s="33"/>
      <c r="O80" s="33"/>
      <c r="P80" s="120"/>
      <c r="Q80" s="123"/>
    </row>
    <row r="81" spans="1:17" ht="36.75">
      <c r="A81" s="29" t="s">
        <v>736</v>
      </c>
      <c r="B81" s="14" t="s">
        <v>515</v>
      </c>
      <c r="C81" s="14"/>
      <c r="D81" s="14"/>
      <c r="E81" s="29" t="s">
        <v>1079</v>
      </c>
      <c r="F81" s="14"/>
      <c r="G81" s="14" t="s">
        <v>533</v>
      </c>
      <c r="H81" s="14" t="s">
        <v>19</v>
      </c>
      <c r="I81" s="14"/>
      <c r="J81" s="29" t="s">
        <v>583</v>
      </c>
      <c r="K81" s="20" t="s">
        <v>532</v>
      </c>
      <c r="L81" s="14"/>
      <c r="M81" s="14"/>
      <c r="N81" s="14"/>
      <c r="O81" s="14"/>
      <c r="P81" s="121"/>
      <c r="Q81" s="123"/>
    </row>
    <row r="82" spans="1:17" ht="48.75">
      <c r="A82" s="29" t="s">
        <v>736</v>
      </c>
      <c r="B82" s="14" t="s">
        <v>515</v>
      </c>
      <c r="C82" s="14"/>
      <c r="D82" s="14"/>
      <c r="E82" s="29" t="s">
        <v>534</v>
      </c>
      <c r="F82" s="14"/>
      <c r="G82" s="14" t="s">
        <v>535</v>
      </c>
      <c r="H82" s="14" t="s">
        <v>19</v>
      </c>
      <c r="I82" s="14"/>
      <c r="J82" s="29" t="s">
        <v>580</v>
      </c>
      <c r="K82" s="20" t="s">
        <v>536</v>
      </c>
      <c r="L82" s="14"/>
      <c r="M82" s="14"/>
      <c r="N82" s="14"/>
      <c r="O82" s="14"/>
      <c r="P82" s="116"/>
      <c r="Q82" s="123"/>
    </row>
    <row r="83" spans="1:17" ht="36.75">
      <c r="A83" s="29" t="s">
        <v>736</v>
      </c>
      <c r="B83" s="14" t="s">
        <v>515</v>
      </c>
      <c r="C83" s="14"/>
      <c r="D83" s="14"/>
      <c r="E83" s="29" t="s">
        <v>395</v>
      </c>
      <c r="F83" s="14"/>
      <c r="G83" s="14" t="s">
        <v>537</v>
      </c>
      <c r="H83" s="14" t="s">
        <v>19</v>
      </c>
      <c r="I83" s="14"/>
      <c r="J83" s="29" t="s">
        <v>538</v>
      </c>
      <c r="K83" s="20" t="s">
        <v>584</v>
      </c>
      <c r="L83" s="14"/>
      <c r="M83" s="14"/>
      <c r="N83" s="14"/>
      <c r="O83" s="14"/>
      <c r="P83" s="116"/>
      <c r="Q83" s="123"/>
    </row>
    <row r="84" spans="1:17" ht="48.75">
      <c r="A84" s="29" t="s">
        <v>736</v>
      </c>
      <c r="B84" s="14" t="s">
        <v>515</v>
      </c>
      <c r="C84" s="14"/>
      <c r="D84" s="14"/>
      <c r="E84" s="29" t="s">
        <v>537</v>
      </c>
      <c r="F84" s="14"/>
      <c r="G84" s="14" t="s">
        <v>539</v>
      </c>
      <c r="H84" s="14" t="s">
        <v>19</v>
      </c>
      <c r="I84" s="14"/>
      <c r="J84" s="29" t="s">
        <v>540</v>
      </c>
      <c r="K84" s="20" t="s">
        <v>414</v>
      </c>
      <c r="L84" s="14"/>
      <c r="M84" s="14"/>
      <c r="N84" s="14"/>
      <c r="O84" s="14"/>
      <c r="P84" s="116"/>
      <c r="Q84" s="123"/>
    </row>
    <row r="85" spans="1:17" ht="36.75">
      <c r="A85" s="29" t="s">
        <v>736</v>
      </c>
      <c r="B85" s="14" t="s">
        <v>515</v>
      </c>
      <c r="C85" s="14"/>
      <c r="D85" s="14"/>
      <c r="E85" s="29" t="s">
        <v>541</v>
      </c>
      <c r="F85" s="14"/>
      <c r="G85" s="14" t="s">
        <v>542</v>
      </c>
      <c r="H85" s="14" t="s">
        <v>19</v>
      </c>
      <c r="I85" s="14"/>
      <c r="J85" s="29" t="s">
        <v>543</v>
      </c>
      <c r="K85" s="20" t="s">
        <v>424</v>
      </c>
      <c r="L85" s="14"/>
      <c r="M85" s="14"/>
      <c r="N85" s="14"/>
      <c r="O85" s="14"/>
      <c r="P85" s="116"/>
      <c r="Q85" s="123"/>
    </row>
    <row r="86" spans="1:17" ht="36.75">
      <c r="A86" s="29" t="s">
        <v>736</v>
      </c>
      <c r="B86" s="14" t="s">
        <v>544</v>
      </c>
      <c r="C86" s="14"/>
      <c r="D86" s="14"/>
      <c r="E86" s="29" t="s">
        <v>524</v>
      </c>
      <c r="F86" s="14"/>
      <c r="G86" s="14" t="s">
        <v>545</v>
      </c>
      <c r="H86" s="29" t="s">
        <v>546</v>
      </c>
      <c r="I86" s="14"/>
      <c r="J86" s="29" t="s">
        <v>547</v>
      </c>
      <c r="K86" s="14" t="s">
        <v>548</v>
      </c>
      <c r="L86" s="14"/>
      <c r="M86" s="14"/>
      <c r="N86" s="14" t="s">
        <v>372</v>
      </c>
      <c r="O86" s="14"/>
      <c r="P86" s="116"/>
      <c r="Q86" s="123"/>
    </row>
    <row r="87" spans="1:17">
      <c r="A87" s="47"/>
      <c r="B87" s="50"/>
      <c r="C87" s="50"/>
      <c r="D87" s="50"/>
      <c r="E87" s="47"/>
      <c r="F87" s="50"/>
      <c r="G87" s="50"/>
      <c r="H87" s="47"/>
      <c r="I87" s="50"/>
      <c r="J87" s="47"/>
      <c r="K87" s="50"/>
      <c r="L87" s="50"/>
      <c r="M87" s="50"/>
      <c r="N87" s="50"/>
      <c r="O87" s="50"/>
      <c r="P87" s="119"/>
      <c r="Q87" s="125"/>
    </row>
    <row r="88" spans="1:17" ht="36.75">
      <c r="A88" s="29" t="s">
        <v>736</v>
      </c>
      <c r="B88" s="14" t="s">
        <v>544</v>
      </c>
      <c r="C88" s="14"/>
      <c r="D88" s="14"/>
      <c r="E88" s="29" t="s">
        <v>516</v>
      </c>
      <c r="F88" s="14"/>
      <c r="G88" s="14" t="s">
        <v>549</v>
      </c>
      <c r="H88" s="29" t="s">
        <v>546</v>
      </c>
      <c r="I88" s="14"/>
      <c r="J88" s="29" t="s">
        <v>550</v>
      </c>
      <c r="K88" s="14" t="s">
        <v>548</v>
      </c>
      <c r="L88" s="14"/>
      <c r="M88" s="14"/>
      <c r="N88" s="14" t="s">
        <v>372</v>
      </c>
      <c r="O88" s="14"/>
      <c r="P88" s="116"/>
      <c r="Q88" s="123"/>
    </row>
    <row r="89" spans="1:17">
      <c r="A89" s="47"/>
      <c r="B89" s="50"/>
      <c r="C89" s="50"/>
      <c r="D89" s="50"/>
      <c r="E89" s="47"/>
      <c r="F89" s="50"/>
      <c r="G89" s="50"/>
      <c r="H89" s="47"/>
      <c r="I89" s="50"/>
      <c r="J89" s="47"/>
      <c r="K89" s="50"/>
      <c r="L89" s="50"/>
      <c r="M89" s="50"/>
      <c r="N89" s="50"/>
      <c r="O89" s="50"/>
      <c r="P89" s="119"/>
      <c r="Q89" s="125"/>
    </row>
    <row r="90" spans="1:17" ht="36.75">
      <c r="A90" s="29" t="s">
        <v>736</v>
      </c>
      <c r="B90" s="14" t="s">
        <v>544</v>
      </c>
      <c r="C90" s="14"/>
      <c r="D90" s="14"/>
      <c r="E90" s="29" t="s">
        <v>516</v>
      </c>
      <c r="F90" s="14"/>
      <c r="G90" s="14" t="s">
        <v>551</v>
      </c>
      <c r="H90" s="29" t="s">
        <v>19</v>
      </c>
      <c r="I90" s="14"/>
      <c r="J90" s="29" t="s">
        <v>552</v>
      </c>
      <c r="K90" s="29" t="s">
        <v>553</v>
      </c>
      <c r="L90" s="14"/>
      <c r="M90" s="14"/>
      <c r="N90" s="14" t="s">
        <v>372</v>
      </c>
      <c r="O90" s="14"/>
      <c r="P90" s="117" t="s">
        <v>554</v>
      </c>
      <c r="Q90" s="123"/>
    </row>
    <row r="91" spans="1:17" ht="108">
      <c r="A91" s="29" t="s">
        <v>736</v>
      </c>
      <c r="B91" s="34" t="s">
        <v>544</v>
      </c>
      <c r="C91" s="34"/>
      <c r="D91" s="34"/>
      <c r="E91" s="35" t="s">
        <v>516</v>
      </c>
      <c r="F91" s="34"/>
      <c r="G91" s="35" t="s">
        <v>555</v>
      </c>
      <c r="H91" s="34" t="s">
        <v>19</v>
      </c>
      <c r="I91" s="34"/>
      <c r="J91" s="35" t="s">
        <v>556</v>
      </c>
      <c r="K91" s="35" t="s">
        <v>557</v>
      </c>
      <c r="L91" s="34"/>
      <c r="M91" s="34"/>
      <c r="N91" s="34" t="s">
        <v>372</v>
      </c>
      <c r="O91" s="34"/>
      <c r="P91" s="122" t="s">
        <v>558</v>
      </c>
      <c r="Q91" s="123"/>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Q41"/>
  <sheetViews>
    <sheetView topLeftCell="A14" zoomScaleNormal="100" workbookViewId="0">
      <selection activeCell="K16" sqref="K16"/>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288">
      <c r="A2" s="20" t="s">
        <v>585</v>
      </c>
      <c r="B2" s="20" t="s">
        <v>586</v>
      </c>
      <c r="C2" s="30">
        <v>37.213000000000001</v>
      </c>
      <c r="D2" s="30"/>
      <c r="E2" s="20"/>
      <c r="F2" s="30"/>
      <c r="G2" s="30"/>
      <c r="H2" s="30" t="s">
        <v>19</v>
      </c>
      <c r="I2" s="20" t="s">
        <v>587</v>
      </c>
      <c r="J2" s="21" t="s">
        <v>1947</v>
      </c>
      <c r="K2" s="20" t="s">
        <v>588</v>
      </c>
      <c r="L2" s="30" t="s">
        <v>589</v>
      </c>
      <c r="M2" s="30" t="s">
        <v>590</v>
      </c>
      <c r="N2" s="20" t="s">
        <v>684</v>
      </c>
      <c r="O2" s="30">
        <v>38.331000000000003</v>
      </c>
      <c r="P2" s="76" t="s">
        <v>1516</v>
      </c>
      <c r="Q2" s="123"/>
    </row>
    <row r="3" spans="1:17" ht="72">
      <c r="A3" s="20" t="s">
        <v>585</v>
      </c>
      <c r="B3" s="20" t="s">
        <v>586</v>
      </c>
      <c r="C3" s="30">
        <v>37.213000000000001</v>
      </c>
      <c r="D3" s="30"/>
      <c r="E3" s="20"/>
      <c r="F3" s="30"/>
      <c r="G3" s="30"/>
      <c r="H3" s="30" t="s">
        <v>19</v>
      </c>
      <c r="I3" s="20" t="s">
        <v>591</v>
      </c>
      <c r="J3" s="21" t="s">
        <v>1948</v>
      </c>
      <c r="K3" s="21" t="s">
        <v>592</v>
      </c>
      <c r="L3" s="30" t="s">
        <v>589</v>
      </c>
      <c r="M3" s="20" t="s">
        <v>1949</v>
      </c>
      <c r="N3" s="20" t="s">
        <v>684</v>
      </c>
      <c r="O3" s="30">
        <v>38.331000000000003</v>
      </c>
      <c r="P3" s="76" t="s">
        <v>1517</v>
      </c>
      <c r="Q3" s="123"/>
    </row>
    <row r="4" spans="1:17" ht="72">
      <c r="A4" s="20" t="s">
        <v>585</v>
      </c>
      <c r="B4" s="20" t="s">
        <v>586</v>
      </c>
      <c r="C4" s="30">
        <v>37.213000000000001</v>
      </c>
      <c r="D4" s="30"/>
      <c r="E4" s="20"/>
      <c r="F4" s="30"/>
      <c r="G4" s="30"/>
      <c r="H4" s="30" t="s">
        <v>19</v>
      </c>
      <c r="I4" s="20" t="s">
        <v>593</v>
      </c>
      <c r="J4" s="21" t="s">
        <v>1950</v>
      </c>
      <c r="K4" s="20" t="s">
        <v>594</v>
      </c>
      <c r="L4" s="30" t="s">
        <v>589</v>
      </c>
      <c r="M4" s="20" t="s">
        <v>1949</v>
      </c>
      <c r="N4" s="20" t="s">
        <v>684</v>
      </c>
      <c r="O4" s="30">
        <v>38.331000000000003</v>
      </c>
      <c r="P4" s="76" t="s">
        <v>1517</v>
      </c>
      <c r="Q4" s="123"/>
    </row>
    <row r="5" spans="1:17" ht="72">
      <c r="A5" s="20" t="s">
        <v>585</v>
      </c>
      <c r="B5" s="20" t="s">
        <v>586</v>
      </c>
      <c r="C5" s="30">
        <v>37.213000000000001</v>
      </c>
      <c r="D5" s="30"/>
      <c r="E5" s="20"/>
      <c r="F5" s="30"/>
      <c r="G5" s="30"/>
      <c r="H5" s="30" t="s">
        <v>19</v>
      </c>
      <c r="I5" s="20" t="s">
        <v>595</v>
      </c>
      <c r="J5" s="21" t="s">
        <v>1951</v>
      </c>
      <c r="K5" s="20" t="s">
        <v>596</v>
      </c>
      <c r="L5" s="30" t="s">
        <v>589</v>
      </c>
      <c r="M5" s="20" t="s">
        <v>1949</v>
      </c>
      <c r="N5" s="20" t="s">
        <v>684</v>
      </c>
      <c r="O5" s="30">
        <v>38.331000000000003</v>
      </c>
      <c r="P5" s="76" t="s">
        <v>1517</v>
      </c>
      <c r="Q5" s="123"/>
    </row>
    <row r="6" spans="1:17" ht="204">
      <c r="A6" s="20" t="s">
        <v>585</v>
      </c>
      <c r="B6" s="20" t="s">
        <v>586</v>
      </c>
      <c r="C6" s="30">
        <v>37.213000000000001</v>
      </c>
      <c r="D6" s="30"/>
      <c r="E6" s="20"/>
      <c r="F6" s="30"/>
      <c r="G6" s="30"/>
      <c r="H6" s="30" t="s">
        <v>19</v>
      </c>
      <c r="I6" s="20" t="s">
        <v>597</v>
      </c>
      <c r="J6" s="21" t="s">
        <v>1695</v>
      </c>
      <c r="K6" s="20" t="s">
        <v>1952</v>
      </c>
      <c r="L6" s="30" t="s">
        <v>589</v>
      </c>
      <c r="M6" s="20" t="s">
        <v>1949</v>
      </c>
      <c r="N6" s="20" t="s">
        <v>1953</v>
      </c>
      <c r="O6" s="30">
        <v>38.331000000000003</v>
      </c>
      <c r="P6" s="76" t="s">
        <v>1518</v>
      </c>
      <c r="Q6" s="123"/>
    </row>
    <row r="7" spans="1:17" ht="409.5">
      <c r="A7" s="20" t="s">
        <v>585</v>
      </c>
      <c r="B7" s="20" t="s">
        <v>586</v>
      </c>
      <c r="C7" s="20">
        <v>37.213000000000001</v>
      </c>
      <c r="D7" s="20"/>
      <c r="E7" s="20"/>
      <c r="F7" s="20"/>
      <c r="G7" s="20"/>
      <c r="H7" s="20" t="s">
        <v>19</v>
      </c>
      <c r="I7" s="21" t="s">
        <v>598</v>
      </c>
      <c r="J7" s="21" t="s">
        <v>1954</v>
      </c>
      <c r="K7" s="20" t="s">
        <v>1955</v>
      </c>
      <c r="L7" s="20" t="s">
        <v>589</v>
      </c>
      <c r="M7" s="20" t="s">
        <v>1949</v>
      </c>
      <c r="N7" s="20" t="s">
        <v>684</v>
      </c>
      <c r="O7" s="30">
        <v>38.331000000000003</v>
      </c>
      <c r="P7" s="76" t="s">
        <v>1519</v>
      </c>
      <c r="Q7" s="123"/>
    </row>
    <row r="8" spans="1:17" ht="409.5">
      <c r="A8" s="20" t="s">
        <v>585</v>
      </c>
      <c r="B8" s="20" t="s">
        <v>586</v>
      </c>
      <c r="C8" s="20">
        <v>38.213999999999999</v>
      </c>
      <c r="D8" s="20"/>
      <c r="E8" s="20"/>
      <c r="F8" s="20"/>
      <c r="G8" s="20"/>
      <c r="H8" s="20" t="s">
        <v>19</v>
      </c>
      <c r="I8" s="20" t="s">
        <v>599</v>
      </c>
      <c r="J8" s="21" t="s">
        <v>1452</v>
      </c>
      <c r="K8" s="20" t="s">
        <v>1453</v>
      </c>
      <c r="L8" s="20" t="s">
        <v>589</v>
      </c>
      <c r="M8" s="20" t="s">
        <v>600</v>
      </c>
      <c r="N8" s="20" t="s">
        <v>684</v>
      </c>
      <c r="O8" s="30">
        <v>38.331000000000003</v>
      </c>
      <c r="P8" s="76" t="s">
        <v>1520</v>
      </c>
      <c r="Q8" s="123"/>
    </row>
    <row r="9" spans="1:17" ht="409.5">
      <c r="A9" s="20" t="s">
        <v>585</v>
      </c>
      <c r="B9" s="20" t="s">
        <v>586</v>
      </c>
      <c r="C9" s="20">
        <v>38.213999999999999</v>
      </c>
      <c r="D9" s="20"/>
      <c r="E9" s="20"/>
      <c r="F9" s="20"/>
      <c r="G9" s="20"/>
      <c r="H9" s="20" t="s">
        <v>19</v>
      </c>
      <c r="I9" s="20" t="s">
        <v>1454</v>
      </c>
      <c r="J9" s="21" t="s">
        <v>1455</v>
      </c>
      <c r="K9" s="20" t="s">
        <v>1453</v>
      </c>
      <c r="L9" s="20" t="s">
        <v>589</v>
      </c>
      <c r="M9" s="20" t="s">
        <v>600</v>
      </c>
      <c r="N9" s="20" t="s">
        <v>684</v>
      </c>
      <c r="O9" s="30">
        <v>38.331000000000003</v>
      </c>
      <c r="P9" s="76" t="s">
        <v>1520</v>
      </c>
      <c r="Q9" s="123"/>
    </row>
    <row r="10" spans="1:17" ht="60">
      <c r="A10" s="20" t="s">
        <v>585</v>
      </c>
      <c r="B10" s="20" t="s">
        <v>586</v>
      </c>
      <c r="C10" s="20">
        <v>38.213000000000001</v>
      </c>
      <c r="D10" s="20"/>
      <c r="E10" s="20"/>
      <c r="F10" s="20"/>
      <c r="G10" s="20"/>
      <c r="H10" s="20" t="s">
        <v>19</v>
      </c>
      <c r="I10" s="20" t="s">
        <v>1456</v>
      </c>
      <c r="J10" s="21" t="s">
        <v>1457</v>
      </c>
      <c r="K10" s="20" t="s">
        <v>1956</v>
      </c>
      <c r="L10" s="20" t="s">
        <v>589</v>
      </c>
      <c r="M10" s="20" t="s">
        <v>600</v>
      </c>
      <c r="N10" s="20" t="s">
        <v>684</v>
      </c>
      <c r="O10" s="30">
        <v>38.331000000000003</v>
      </c>
      <c r="P10" s="76" t="s">
        <v>1521</v>
      </c>
      <c r="Q10" s="123"/>
    </row>
    <row r="11" spans="1:17" ht="60">
      <c r="A11" s="20" t="s">
        <v>585</v>
      </c>
      <c r="B11" s="20" t="s">
        <v>586</v>
      </c>
      <c r="C11" s="20">
        <v>38.213000000000001</v>
      </c>
      <c r="D11" s="20"/>
      <c r="E11" s="20"/>
      <c r="F11" s="20"/>
      <c r="G11" s="20"/>
      <c r="H11" s="20" t="s">
        <v>19</v>
      </c>
      <c r="I11" s="20" t="s">
        <v>1458</v>
      </c>
      <c r="J11" s="21" t="s">
        <v>1459</v>
      </c>
      <c r="K11" s="20" t="s">
        <v>1956</v>
      </c>
      <c r="L11" s="20" t="s">
        <v>589</v>
      </c>
      <c r="M11" s="20" t="s">
        <v>1460</v>
      </c>
      <c r="N11" s="20" t="s">
        <v>684</v>
      </c>
      <c r="O11" s="30">
        <v>38.331000000000003</v>
      </c>
      <c r="P11" s="76" t="s">
        <v>1522</v>
      </c>
      <c r="Q11" s="123"/>
    </row>
    <row r="12" spans="1:17" ht="252">
      <c r="A12" s="20" t="s">
        <v>585</v>
      </c>
      <c r="B12" s="20" t="s">
        <v>586</v>
      </c>
      <c r="C12" s="20"/>
      <c r="D12" s="20"/>
      <c r="E12" s="20"/>
      <c r="F12" s="20"/>
      <c r="G12" s="20"/>
      <c r="H12" s="20" t="s">
        <v>19</v>
      </c>
      <c r="I12" s="20" t="s">
        <v>1461</v>
      </c>
      <c r="J12" s="21" t="s">
        <v>1523</v>
      </c>
      <c r="K12" s="20" t="s">
        <v>858</v>
      </c>
      <c r="L12" s="20" t="s">
        <v>589</v>
      </c>
      <c r="M12" s="20" t="s">
        <v>600</v>
      </c>
      <c r="N12" s="20" t="s">
        <v>684</v>
      </c>
      <c r="O12" s="20">
        <v>38.331000000000003</v>
      </c>
      <c r="P12" s="76" t="s">
        <v>1524</v>
      </c>
      <c r="Q12" s="123"/>
    </row>
    <row r="13" spans="1:17" ht="409.5">
      <c r="A13" s="20" t="s">
        <v>585</v>
      </c>
      <c r="B13" s="20" t="s">
        <v>586</v>
      </c>
      <c r="C13" s="20"/>
      <c r="D13" s="20"/>
      <c r="E13" s="20"/>
      <c r="F13" s="20"/>
      <c r="G13" s="20"/>
      <c r="H13" s="20" t="s">
        <v>19</v>
      </c>
      <c r="I13" s="20" t="s">
        <v>1462</v>
      </c>
      <c r="J13" s="21" t="s">
        <v>1463</v>
      </c>
      <c r="K13" s="20" t="s">
        <v>858</v>
      </c>
      <c r="L13" s="20" t="s">
        <v>589</v>
      </c>
      <c r="M13" s="20" t="s">
        <v>600</v>
      </c>
      <c r="N13" s="20" t="s">
        <v>684</v>
      </c>
      <c r="O13" s="20">
        <v>38.331000000000003</v>
      </c>
      <c r="P13" s="76" t="s">
        <v>1525</v>
      </c>
      <c r="Q13" s="123"/>
    </row>
    <row r="14" spans="1:17" ht="348">
      <c r="A14" s="20" t="s">
        <v>585</v>
      </c>
      <c r="B14" s="20" t="s">
        <v>586</v>
      </c>
      <c r="C14" s="20">
        <v>37.213000000000001</v>
      </c>
      <c r="D14" s="20"/>
      <c r="E14" s="20"/>
      <c r="F14" s="20"/>
      <c r="G14" s="20"/>
      <c r="H14" s="20" t="s">
        <v>19</v>
      </c>
      <c r="I14" s="20" t="s">
        <v>1696</v>
      </c>
      <c r="J14" s="21" t="s">
        <v>1697</v>
      </c>
      <c r="K14" s="20" t="s">
        <v>1698</v>
      </c>
      <c r="L14" s="20" t="s">
        <v>589</v>
      </c>
      <c r="M14" s="20" t="s">
        <v>1460</v>
      </c>
      <c r="N14" s="20" t="s">
        <v>684</v>
      </c>
      <c r="O14" s="20">
        <v>38.331000000000003</v>
      </c>
      <c r="P14" s="76" t="s">
        <v>1957</v>
      </c>
      <c r="Q14" s="124"/>
    </row>
    <row r="15" spans="1:17" ht="84">
      <c r="A15" s="21" t="s">
        <v>585</v>
      </c>
      <c r="B15" s="21" t="s">
        <v>601</v>
      </c>
      <c r="C15" s="21" t="s">
        <v>602</v>
      </c>
      <c r="D15" s="75"/>
      <c r="E15" s="21"/>
      <c r="F15" s="75"/>
      <c r="G15" s="75"/>
      <c r="H15" s="21" t="s">
        <v>19</v>
      </c>
      <c r="I15" s="21" t="s">
        <v>1699</v>
      </c>
      <c r="J15" s="21" t="s">
        <v>1700</v>
      </c>
      <c r="K15" s="21" t="s">
        <v>1701</v>
      </c>
      <c r="L15" s="21" t="s">
        <v>589</v>
      </c>
      <c r="M15" s="21" t="s">
        <v>600</v>
      </c>
      <c r="N15" s="21" t="s">
        <v>684</v>
      </c>
      <c r="O15" s="21">
        <v>38.331000000000003</v>
      </c>
      <c r="P15" s="76" t="s">
        <v>1526</v>
      </c>
      <c r="Q15" s="126"/>
    </row>
    <row r="16" spans="1:17">
      <c r="A16" s="21"/>
      <c r="B16" s="21"/>
      <c r="C16" s="21"/>
      <c r="D16" s="75"/>
      <c r="E16" s="21"/>
      <c r="F16" s="75"/>
      <c r="G16" s="75"/>
      <c r="H16" s="21"/>
      <c r="I16" s="21"/>
      <c r="J16" s="21"/>
      <c r="K16" s="21"/>
      <c r="L16" s="21"/>
      <c r="M16" s="21"/>
      <c r="N16" s="21"/>
      <c r="O16" s="21"/>
      <c r="P16" s="76"/>
      <c r="Q16" s="127"/>
    </row>
    <row r="17" spans="1:17" ht="264">
      <c r="A17" s="21" t="s">
        <v>585</v>
      </c>
      <c r="B17" s="21" t="s">
        <v>601</v>
      </c>
      <c r="C17" s="21" t="s">
        <v>602</v>
      </c>
      <c r="D17" s="75"/>
      <c r="E17" s="21"/>
      <c r="F17" s="75"/>
      <c r="G17" s="75"/>
      <c r="H17" s="21" t="s">
        <v>19</v>
      </c>
      <c r="I17" s="21" t="s">
        <v>605</v>
      </c>
      <c r="J17" s="21" t="s">
        <v>1703</v>
      </c>
      <c r="K17" s="21" t="s">
        <v>1704</v>
      </c>
      <c r="L17" s="21" t="s">
        <v>1705</v>
      </c>
      <c r="M17" s="21" t="s">
        <v>1702</v>
      </c>
      <c r="N17" s="21" t="s">
        <v>684</v>
      </c>
      <c r="O17" s="21">
        <v>38.331000000000003</v>
      </c>
      <c r="P17" s="76" t="s">
        <v>1527</v>
      </c>
      <c r="Q17" s="126"/>
    </row>
    <row r="18" spans="1:17" ht="216">
      <c r="A18" s="21" t="s">
        <v>585</v>
      </c>
      <c r="B18" s="21" t="s">
        <v>601</v>
      </c>
      <c r="C18" s="21" t="s">
        <v>602</v>
      </c>
      <c r="D18" s="75"/>
      <c r="E18" s="21"/>
      <c r="F18" s="75"/>
      <c r="G18" s="75"/>
      <c r="H18" s="21" t="s">
        <v>19</v>
      </c>
      <c r="I18" s="21" t="s">
        <v>606</v>
      </c>
      <c r="J18" s="21" t="s">
        <v>1528</v>
      </c>
      <c r="K18" s="21" t="s">
        <v>1706</v>
      </c>
      <c r="L18" s="21" t="s">
        <v>1707</v>
      </c>
      <c r="M18" s="21" t="s">
        <v>1702</v>
      </c>
      <c r="N18" s="21" t="s">
        <v>684</v>
      </c>
      <c r="O18" s="21">
        <v>38.331000000000003</v>
      </c>
      <c r="P18" s="76" t="s">
        <v>1529</v>
      </c>
      <c r="Q18" s="126"/>
    </row>
    <row r="19" spans="1:17" ht="300">
      <c r="A19" s="21" t="s">
        <v>585</v>
      </c>
      <c r="B19" s="21" t="s">
        <v>601</v>
      </c>
      <c r="C19" s="21" t="s">
        <v>607</v>
      </c>
      <c r="D19" s="75"/>
      <c r="E19" s="21"/>
      <c r="F19" s="75"/>
      <c r="G19" s="75"/>
      <c r="H19" s="21" t="s">
        <v>19</v>
      </c>
      <c r="I19" s="21" t="s">
        <v>608</v>
      </c>
      <c r="J19" s="21" t="s">
        <v>1708</v>
      </c>
      <c r="K19" s="21" t="s">
        <v>1709</v>
      </c>
      <c r="L19" s="21" t="s">
        <v>1707</v>
      </c>
      <c r="M19" s="21" t="s">
        <v>1710</v>
      </c>
      <c r="N19" s="21" t="s">
        <v>684</v>
      </c>
      <c r="O19" s="21">
        <v>38.331000000000003</v>
      </c>
      <c r="P19" s="76" t="s">
        <v>1958</v>
      </c>
      <c r="Q19" s="127"/>
    </row>
    <row r="20" spans="1:17" ht="48">
      <c r="A20" s="21" t="s">
        <v>585</v>
      </c>
      <c r="B20" s="21" t="s">
        <v>601</v>
      </c>
      <c r="C20" s="21" t="s">
        <v>603</v>
      </c>
      <c r="D20" s="75"/>
      <c r="E20" s="21"/>
      <c r="F20" s="75"/>
      <c r="G20" s="75"/>
      <c r="H20" s="21" t="s">
        <v>19</v>
      </c>
      <c r="I20" s="21" t="s">
        <v>604</v>
      </c>
      <c r="J20" s="21" t="s">
        <v>1711</v>
      </c>
      <c r="K20" s="21" t="s">
        <v>1712</v>
      </c>
      <c r="L20" s="21" t="s">
        <v>1707</v>
      </c>
      <c r="M20" s="21" t="s">
        <v>1702</v>
      </c>
      <c r="N20" s="21" t="s">
        <v>684</v>
      </c>
      <c r="O20" s="21">
        <v>38.331000000000003</v>
      </c>
      <c r="P20" s="76" t="s">
        <v>1530</v>
      </c>
      <c r="Q20" s="126"/>
    </row>
    <row r="21" spans="1:17" ht="336">
      <c r="A21" s="21" t="s">
        <v>585</v>
      </c>
      <c r="B21" s="21" t="s">
        <v>601</v>
      </c>
      <c r="C21" s="21" t="s">
        <v>603</v>
      </c>
      <c r="D21" s="75"/>
      <c r="E21" s="21"/>
      <c r="F21" s="75"/>
      <c r="G21" s="75"/>
      <c r="H21" s="21" t="s">
        <v>19</v>
      </c>
      <c r="I21" s="21" t="s">
        <v>1464</v>
      </c>
      <c r="J21" s="21" t="s">
        <v>1713</v>
      </c>
      <c r="K21" s="21" t="s">
        <v>1714</v>
      </c>
      <c r="L21" s="21" t="s">
        <v>1707</v>
      </c>
      <c r="M21" s="21" t="s">
        <v>1715</v>
      </c>
      <c r="N21" s="21" t="s">
        <v>684</v>
      </c>
      <c r="O21" s="21">
        <v>38.331000000000003</v>
      </c>
      <c r="P21" s="76" t="s">
        <v>1531</v>
      </c>
      <c r="Q21" s="126"/>
    </row>
    <row r="22" spans="1:17" ht="409.5">
      <c r="A22" s="21" t="s">
        <v>585</v>
      </c>
      <c r="B22" s="21" t="s">
        <v>601</v>
      </c>
      <c r="C22" s="21" t="s">
        <v>602</v>
      </c>
      <c r="D22" s="75"/>
      <c r="E22" s="21"/>
      <c r="F22" s="75"/>
      <c r="G22" s="75"/>
      <c r="H22" s="21" t="s">
        <v>19</v>
      </c>
      <c r="I22" s="21" t="s">
        <v>1716</v>
      </c>
      <c r="J22" s="21" t="s">
        <v>1717</v>
      </c>
      <c r="K22" s="21" t="s">
        <v>1718</v>
      </c>
      <c r="L22" s="21" t="s">
        <v>1707</v>
      </c>
      <c r="M22" s="21" t="s">
        <v>1532</v>
      </c>
      <c r="N22" s="21" t="s">
        <v>684</v>
      </c>
      <c r="O22" s="21">
        <v>38.331000000000003</v>
      </c>
      <c r="P22" s="76" t="s">
        <v>1533</v>
      </c>
      <c r="Q22" s="126"/>
    </row>
    <row r="23" spans="1:17" ht="409.5">
      <c r="A23" s="21" t="s">
        <v>585</v>
      </c>
      <c r="B23" s="21" t="s">
        <v>601</v>
      </c>
      <c r="C23" s="21" t="s">
        <v>602</v>
      </c>
      <c r="D23" s="75"/>
      <c r="E23" s="21"/>
      <c r="F23" s="75"/>
      <c r="G23" s="75"/>
      <c r="H23" s="21" t="s">
        <v>19</v>
      </c>
      <c r="I23" s="21" t="s">
        <v>1465</v>
      </c>
      <c r="J23" s="21" t="s">
        <v>1719</v>
      </c>
      <c r="K23" s="21" t="s">
        <v>1720</v>
      </c>
      <c r="L23" s="21" t="s">
        <v>589</v>
      </c>
      <c r="M23" s="21" t="s">
        <v>1532</v>
      </c>
      <c r="N23" s="21" t="s">
        <v>684</v>
      </c>
      <c r="O23" s="21">
        <v>38.331000000000003</v>
      </c>
      <c r="P23" s="76" t="s">
        <v>1533</v>
      </c>
      <c r="Q23" s="127"/>
    </row>
    <row r="24" spans="1:17" ht="312">
      <c r="A24" s="21" t="s">
        <v>585</v>
      </c>
      <c r="B24" s="21" t="s">
        <v>601</v>
      </c>
      <c r="C24" s="21" t="s">
        <v>602</v>
      </c>
      <c r="D24" s="75"/>
      <c r="E24" s="21"/>
      <c r="F24" s="75"/>
      <c r="G24" s="75"/>
      <c r="H24" s="21" t="s">
        <v>19</v>
      </c>
      <c r="I24" s="21" t="s">
        <v>1466</v>
      </c>
      <c r="J24" s="21" t="s">
        <v>1467</v>
      </c>
      <c r="K24" s="21" t="s">
        <v>1468</v>
      </c>
      <c r="L24" s="21" t="s">
        <v>1721</v>
      </c>
      <c r="M24" s="21" t="s">
        <v>1460</v>
      </c>
      <c r="N24" s="21" t="s">
        <v>684</v>
      </c>
      <c r="O24" s="21">
        <v>38.331000000000003</v>
      </c>
      <c r="P24" s="76" t="s">
        <v>1534</v>
      </c>
      <c r="Q24" s="127"/>
    </row>
    <row r="25" spans="1:17" ht="312">
      <c r="A25" s="21" t="s">
        <v>585</v>
      </c>
      <c r="B25" s="21" t="s">
        <v>601</v>
      </c>
      <c r="C25" s="21" t="s">
        <v>602</v>
      </c>
      <c r="D25" s="75"/>
      <c r="E25" s="21"/>
      <c r="F25" s="75"/>
      <c r="G25" s="75"/>
      <c r="H25" s="21" t="s">
        <v>19</v>
      </c>
      <c r="I25" s="21" t="s">
        <v>1469</v>
      </c>
      <c r="J25" s="21" t="s">
        <v>1470</v>
      </c>
      <c r="K25" s="21" t="s">
        <v>1471</v>
      </c>
      <c r="L25" s="21" t="s">
        <v>589</v>
      </c>
      <c r="M25" s="21" t="s">
        <v>1460</v>
      </c>
      <c r="N25" s="21" t="s">
        <v>684</v>
      </c>
      <c r="O25" s="21">
        <v>38.331000000000003</v>
      </c>
      <c r="P25" s="76" t="s">
        <v>1534</v>
      </c>
      <c r="Q25" s="126"/>
    </row>
    <row r="26" spans="1:17" ht="409.5">
      <c r="A26" s="21" t="s">
        <v>585</v>
      </c>
      <c r="B26" s="21" t="s">
        <v>601</v>
      </c>
      <c r="C26" s="21" t="s">
        <v>602</v>
      </c>
      <c r="D26" s="75"/>
      <c r="E26" s="21"/>
      <c r="F26" s="75"/>
      <c r="G26" s="75"/>
      <c r="H26" s="21" t="s">
        <v>19</v>
      </c>
      <c r="I26" s="21" t="s">
        <v>1472</v>
      </c>
      <c r="J26" s="21" t="s">
        <v>1959</v>
      </c>
      <c r="K26" s="21" t="s">
        <v>1473</v>
      </c>
      <c r="L26" s="21" t="s">
        <v>589</v>
      </c>
      <c r="M26" s="21" t="s">
        <v>600</v>
      </c>
      <c r="N26" s="21" t="s">
        <v>684</v>
      </c>
      <c r="O26" s="21">
        <v>38.331000000000003</v>
      </c>
      <c r="P26" s="76" t="s">
        <v>1535</v>
      </c>
      <c r="Q26" s="127"/>
    </row>
    <row r="27" spans="1:17" ht="409.5">
      <c r="A27" s="21" t="s">
        <v>585</v>
      </c>
      <c r="B27" s="21" t="s">
        <v>601</v>
      </c>
      <c r="C27" s="21" t="s">
        <v>602</v>
      </c>
      <c r="D27" s="75"/>
      <c r="E27" s="21"/>
      <c r="F27" s="75"/>
      <c r="G27" s="75"/>
      <c r="H27" s="21" t="s">
        <v>19</v>
      </c>
      <c r="I27" s="21" t="s">
        <v>1474</v>
      </c>
      <c r="J27" s="21" t="s">
        <v>1960</v>
      </c>
      <c r="K27" s="21" t="s">
        <v>1475</v>
      </c>
      <c r="L27" s="21" t="s">
        <v>589</v>
      </c>
      <c r="M27" s="21" t="s">
        <v>600</v>
      </c>
      <c r="N27" s="21" t="s">
        <v>684</v>
      </c>
      <c r="O27" s="21">
        <v>38.331000000000003</v>
      </c>
      <c r="P27" s="76" t="s">
        <v>1535</v>
      </c>
      <c r="Q27" s="127"/>
    </row>
    <row r="28" spans="1:17" ht="409.5">
      <c r="A28" s="21" t="s">
        <v>585</v>
      </c>
      <c r="B28" s="21" t="s">
        <v>601</v>
      </c>
      <c r="C28" s="21">
        <v>38.213000000000001</v>
      </c>
      <c r="D28" s="75"/>
      <c r="E28" s="21"/>
      <c r="F28" s="75"/>
      <c r="G28" s="75"/>
      <c r="H28" s="21" t="s">
        <v>19</v>
      </c>
      <c r="I28" s="21" t="s">
        <v>609</v>
      </c>
      <c r="J28" s="21" t="s">
        <v>610</v>
      </c>
      <c r="K28" s="21" t="s">
        <v>1476</v>
      </c>
      <c r="L28" s="21">
        <v>1</v>
      </c>
      <c r="M28" s="21" t="s">
        <v>600</v>
      </c>
      <c r="N28" s="21" t="s">
        <v>684</v>
      </c>
      <c r="O28" s="21">
        <v>38.331000000000003</v>
      </c>
      <c r="P28" s="76" t="s">
        <v>1536</v>
      </c>
      <c r="Q28" s="126"/>
    </row>
    <row r="29" spans="1:17" ht="60">
      <c r="A29" s="21" t="s">
        <v>585</v>
      </c>
      <c r="B29" s="21" t="s">
        <v>601</v>
      </c>
      <c r="C29" s="21">
        <v>38.213000000000001</v>
      </c>
      <c r="D29" s="75"/>
      <c r="E29" s="21"/>
      <c r="F29" s="75"/>
      <c r="G29" s="75"/>
      <c r="H29" s="21" t="s">
        <v>19</v>
      </c>
      <c r="I29" s="21" t="s">
        <v>1477</v>
      </c>
      <c r="J29" s="21" t="s">
        <v>1478</v>
      </c>
      <c r="K29" s="21" t="s">
        <v>1479</v>
      </c>
      <c r="L29" s="21" t="s">
        <v>589</v>
      </c>
      <c r="M29" s="21" t="s">
        <v>600</v>
      </c>
      <c r="N29" s="21" t="s">
        <v>684</v>
      </c>
      <c r="O29" s="21">
        <v>38.331000000000003</v>
      </c>
      <c r="P29" s="76" t="s">
        <v>1537</v>
      </c>
      <c r="Q29" s="126"/>
    </row>
    <row r="30" spans="1:17" ht="409.5">
      <c r="A30" s="21" t="s">
        <v>585</v>
      </c>
      <c r="B30" s="21" t="s">
        <v>601</v>
      </c>
      <c r="C30" s="21">
        <v>38.213000000000001</v>
      </c>
      <c r="D30" s="75"/>
      <c r="E30" s="21"/>
      <c r="F30" s="75"/>
      <c r="G30" s="75"/>
      <c r="H30" s="21" t="s">
        <v>19</v>
      </c>
      <c r="I30" s="21" t="s">
        <v>1480</v>
      </c>
      <c r="J30" s="21" t="s">
        <v>1722</v>
      </c>
      <c r="K30" s="21" t="s">
        <v>1723</v>
      </c>
      <c r="L30" s="21" t="s">
        <v>1707</v>
      </c>
      <c r="M30" s="21" t="s">
        <v>1702</v>
      </c>
      <c r="N30" s="21" t="s">
        <v>684</v>
      </c>
      <c r="O30" s="21">
        <v>38.331000000000003</v>
      </c>
      <c r="P30" s="76" t="s">
        <v>1961</v>
      </c>
      <c r="Q30" s="127"/>
    </row>
    <row r="31" spans="1:17" ht="132">
      <c r="A31" s="21" t="s">
        <v>585</v>
      </c>
      <c r="B31" s="21" t="s">
        <v>601</v>
      </c>
      <c r="C31" s="21">
        <v>38.213000000000001</v>
      </c>
      <c r="D31" s="75"/>
      <c r="E31" s="21"/>
      <c r="F31" s="75"/>
      <c r="G31" s="75"/>
      <c r="H31" s="21" t="s">
        <v>19</v>
      </c>
      <c r="I31" s="21" t="s">
        <v>1724</v>
      </c>
      <c r="J31" s="21" t="s">
        <v>1725</v>
      </c>
      <c r="K31" s="21" t="s">
        <v>1726</v>
      </c>
      <c r="L31" s="21" t="s">
        <v>1707</v>
      </c>
      <c r="M31" s="21" t="s">
        <v>1715</v>
      </c>
      <c r="N31" s="21" t="s">
        <v>684</v>
      </c>
      <c r="O31" s="21">
        <v>38.331000000000003</v>
      </c>
      <c r="P31" s="76" t="s">
        <v>1962</v>
      </c>
      <c r="Q31" s="127"/>
    </row>
    <row r="32" spans="1:17" ht="72">
      <c r="A32" s="21" t="s">
        <v>585</v>
      </c>
      <c r="B32" s="21" t="s">
        <v>601</v>
      </c>
      <c r="C32" s="21">
        <v>38.213000000000001</v>
      </c>
      <c r="D32" s="75"/>
      <c r="E32" s="21"/>
      <c r="F32" s="75"/>
      <c r="G32" s="75"/>
      <c r="H32" s="21" t="s">
        <v>19</v>
      </c>
      <c r="I32" s="21" t="s">
        <v>1727</v>
      </c>
      <c r="J32" s="21" t="s">
        <v>1728</v>
      </c>
      <c r="K32" s="21" t="s">
        <v>1729</v>
      </c>
      <c r="L32" s="21" t="s">
        <v>1707</v>
      </c>
      <c r="M32" s="21" t="s">
        <v>1702</v>
      </c>
      <c r="N32" s="21" t="s">
        <v>684</v>
      </c>
      <c r="O32" s="21">
        <v>38.331000000000003</v>
      </c>
      <c r="P32" s="76" t="s">
        <v>1538</v>
      </c>
      <c r="Q32" s="126"/>
    </row>
    <row r="33" spans="1:17" ht="108">
      <c r="A33" s="21" t="s">
        <v>585</v>
      </c>
      <c r="B33" s="21" t="s">
        <v>601</v>
      </c>
      <c r="C33" s="21">
        <v>38.212000000000003</v>
      </c>
      <c r="D33" s="75"/>
      <c r="E33" s="21"/>
      <c r="F33" s="75"/>
      <c r="G33" s="75"/>
      <c r="H33" s="21" t="s">
        <v>19</v>
      </c>
      <c r="I33" s="21" t="s">
        <v>1730</v>
      </c>
      <c r="J33" s="21" t="s">
        <v>1731</v>
      </c>
      <c r="K33" s="21" t="s">
        <v>1732</v>
      </c>
      <c r="L33" s="21" t="s">
        <v>1707</v>
      </c>
      <c r="M33" s="21" t="s">
        <v>1733</v>
      </c>
      <c r="N33" s="21" t="s">
        <v>684</v>
      </c>
      <c r="O33" s="21">
        <v>38.331000000000003</v>
      </c>
      <c r="P33" s="76" t="s">
        <v>1963</v>
      </c>
      <c r="Q33" s="127"/>
    </row>
    <row r="34" spans="1:17" ht="409.5">
      <c r="A34" s="21" t="s">
        <v>585</v>
      </c>
      <c r="B34" s="21" t="s">
        <v>601</v>
      </c>
      <c r="C34" s="21">
        <v>38.213000000000001</v>
      </c>
      <c r="D34" s="128"/>
      <c r="E34" s="21"/>
      <c r="F34" s="128"/>
      <c r="G34" s="128"/>
      <c r="H34" s="21" t="s">
        <v>19</v>
      </c>
      <c r="I34" s="21" t="s">
        <v>1734</v>
      </c>
      <c r="J34" s="21" t="s">
        <v>1735</v>
      </c>
      <c r="K34" s="21" t="s">
        <v>1736</v>
      </c>
      <c r="L34" s="128" t="s">
        <v>589</v>
      </c>
      <c r="M34" s="21" t="s">
        <v>600</v>
      </c>
      <c r="N34" s="21" t="s">
        <v>684</v>
      </c>
      <c r="O34" s="21">
        <v>38.331000000000003</v>
      </c>
      <c r="P34" s="76" t="s">
        <v>1964</v>
      </c>
      <c r="Q34" s="127"/>
    </row>
    <row r="35" spans="1:17" ht="180">
      <c r="A35" s="21" t="s">
        <v>585</v>
      </c>
      <c r="B35" s="21" t="s">
        <v>601</v>
      </c>
      <c r="C35" s="21">
        <v>38.213000000000001</v>
      </c>
      <c r="D35" s="128"/>
      <c r="E35" s="21"/>
      <c r="F35" s="128"/>
      <c r="G35" s="128"/>
      <c r="H35" s="21" t="s">
        <v>19</v>
      </c>
      <c r="I35" s="21" t="s">
        <v>1737</v>
      </c>
      <c r="J35" s="21" t="s">
        <v>1738</v>
      </c>
      <c r="K35" s="21" t="s">
        <v>1739</v>
      </c>
      <c r="L35" s="128" t="s">
        <v>589</v>
      </c>
      <c r="M35" s="21" t="s">
        <v>600</v>
      </c>
      <c r="N35" s="21" t="s">
        <v>684</v>
      </c>
      <c r="O35" s="21">
        <v>38.331000000000003</v>
      </c>
      <c r="P35" s="76" t="s">
        <v>1965</v>
      </c>
      <c r="Q35" s="127"/>
    </row>
    <row r="36" spans="1:17" ht="324">
      <c r="A36" s="21" t="s">
        <v>585</v>
      </c>
      <c r="B36" s="21" t="s">
        <v>601</v>
      </c>
      <c r="C36" s="21">
        <v>38.213000000000001</v>
      </c>
      <c r="D36" s="128"/>
      <c r="E36" s="21"/>
      <c r="F36" s="128"/>
      <c r="G36" s="128"/>
      <c r="H36" s="21" t="s">
        <v>19</v>
      </c>
      <c r="I36" s="21" t="s">
        <v>1740</v>
      </c>
      <c r="J36" s="21" t="s">
        <v>1741</v>
      </c>
      <c r="K36" s="21" t="s">
        <v>1742</v>
      </c>
      <c r="L36" s="128" t="s">
        <v>589</v>
      </c>
      <c r="M36" s="21" t="s">
        <v>600</v>
      </c>
      <c r="N36" s="21" t="s">
        <v>684</v>
      </c>
      <c r="O36" s="21">
        <v>38.331000000000003</v>
      </c>
      <c r="P36" s="76" t="s">
        <v>1966</v>
      </c>
      <c r="Q36" s="127"/>
    </row>
    <row r="37" spans="1:17" ht="409.5">
      <c r="A37" s="20" t="s">
        <v>585</v>
      </c>
      <c r="B37" s="20" t="s">
        <v>612</v>
      </c>
      <c r="C37" s="30">
        <v>38.213999999999999</v>
      </c>
      <c r="D37" s="30"/>
      <c r="E37" s="20"/>
      <c r="F37" s="30"/>
      <c r="G37" s="30"/>
      <c r="H37" s="30" t="s">
        <v>19</v>
      </c>
      <c r="I37" s="20" t="s">
        <v>1743</v>
      </c>
      <c r="J37" s="20" t="s">
        <v>1539</v>
      </c>
      <c r="K37" s="20" t="s">
        <v>613</v>
      </c>
      <c r="L37" s="30" t="s">
        <v>589</v>
      </c>
      <c r="M37" s="20" t="s">
        <v>600</v>
      </c>
      <c r="N37" s="20" t="s">
        <v>684</v>
      </c>
      <c r="O37" s="30">
        <v>38.331000000000003</v>
      </c>
      <c r="P37" s="76" t="s">
        <v>1540</v>
      </c>
      <c r="Q37" s="126"/>
    </row>
    <row r="38" spans="1:17" ht="336">
      <c r="A38" s="20" t="s">
        <v>585</v>
      </c>
      <c r="B38" s="20" t="s">
        <v>612</v>
      </c>
      <c r="C38" s="30">
        <v>38.213999999999999</v>
      </c>
      <c r="D38" s="30"/>
      <c r="E38" s="20"/>
      <c r="F38" s="30"/>
      <c r="G38" s="30"/>
      <c r="H38" s="30" t="s">
        <v>19</v>
      </c>
      <c r="I38" s="20" t="s">
        <v>1744</v>
      </c>
      <c r="J38" s="20" t="s">
        <v>614</v>
      </c>
      <c r="K38" s="20" t="s">
        <v>613</v>
      </c>
      <c r="L38" s="30" t="s">
        <v>589</v>
      </c>
      <c r="M38" s="20" t="s">
        <v>600</v>
      </c>
      <c r="N38" s="20" t="s">
        <v>684</v>
      </c>
      <c r="O38" s="30">
        <v>38.331000000000003</v>
      </c>
      <c r="P38" s="76" t="s">
        <v>760</v>
      </c>
      <c r="Q38" s="126"/>
    </row>
    <row r="39" spans="1:17" ht="409.5">
      <c r="A39" s="20" t="s">
        <v>1745</v>
      </c>
      <c r="B39" s="20" t="s">
        <v>1746</v>
      </c>
      <c r="C39" s="20">
        <v>38.213000000000001</v>
      </c>
      <c r="D39" s="20"/>
      <c r="E39" s="20"/>
      <c r="F39" s="20"/>
      <c r="G39" s="20"/>
      <c r="H39" s="20" t="s">
        <v>1747</v>
      </c>
      <c r="I39" s="20" t="s">
        <v>1748</v>
      </c>
      <c r="J39" s="20" t="s">
        <v>1749</v>
      </c>
      <c r="K39" s="20" t="s">
        <v>1750</v>
      </c>
      <c r="L39" s="20" t="s">
        <v>1707</v>
      </c>
      <c r="M39" s="20" t="s">
        <v>1751</v>
      </c>
      <c r="N39" s="20" t="s">
        <v>1752</v>
      </c>
      <c r="O39" s="20">
        <v>38.331000000000003</v>
      </c>
      <c r="P39" s="26" t="s">
        <v>1541</v>
      </c>
      <c r="Q39" s="126"/>
    </row>
    <row r="40" spans="1:17" ht="360">
      <c r="A40" s="20" t="s">
        <v>1745</v>
      </c>
      <c r="B40" s="20" t="s">
        <v>1746</v>
      </c>
      <c r="C40" s="20">
        <v>38.213000000000001</v>
      </c>
      <c r="D40" s="20"/>
      <c r="E40" s="20"/>
      <c r="F40" s="20"/>
      <c r="G40" s="20"/>
      <c r="H40" s="20" t="s">
        <v>1747</v>
      </c>
      <c r="I40" s="20" t="s">
        <v>1753</v>
      </c>
      <c r="J40" s="20" t="s">
        <v>1754</v>
      </c>
      <c r="K40" s="20" t="s">
        <v>1755</v>
      </c>
      <c r="L40" s="20" t="s">
        <v>1707</v>
      </c>
      <c r="M40" s="20" t="s">
        <v>1756</v>
      </c>
      <c r="N40" s="20" t="s">
        <v>1752</v>
      </c>
      <c r="O40" s="20">
        <v>38.331000000000003</v>
      </c>
      <c r="P40" s="26" t="s">
        <v>1542</v>
      </c>
      <c r="Q40" s="126"/>
    </row>
    <row r="41" spans="1:17" ht="409.5">
      <c r="A41" s="20" t="s">
        <v>1745</v>
      </c>
      <c r="B41" s="20" t="s">
        <v>1746</v>
      </c>
      <c r="C41" s="20">
        <v>38.213000000000001</v>
      </c>
      <c r="D41" s="20"/>
      <c r="E41" s="20"/>
      <c r="F41" s="20"/>
      <c r="G41" s="20"/>
      <c r="H41" s="20" t="s">
        <v>1747</v>
      </c>
      <c r="I41" s="20" t="s">
        <v>1757</v>
      </c>
      <c r="J41" s="20" t="s">
        <v>1758</v>
      </c>
      <c r="K41" s="20" t="s">
        <v>1755</v>
      </c>
      <c r="L41" s="20" t="s">
        <v>1707</v>
      </c>
      <c r="M41" s="20" t="s">
        <v>1751</v>
      </c>
      <c r="N41" s="20" t="s">
        <v>1752</v>
      </c>
      <c r="O41" s="20">
        <v>38.331000000000003</v>
      </c>
      <c r="P41" s="26" t="s">
        <v>1543</v>
      </c>
      <c r="Q41" s="126"/>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153"/>
  <sheetViews>
    <sheetView topLeftCell="A90" zoomScale="80" zoomScaleNormal="80" workbookViewId="0">
      <selection activeCell="Q91" sqref="Q91:Q153"/>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78.75" customHeight="1">
      <c r="A2" s="20" t="s">
        <v>737</v>
      </c>
      <c r="B2" s="20" t="s">
        <v>785</v>
      </c>
      <c r="C2" s="20">
        <v>38.210999999999999</v>
      </c>
      <c r="D2" s="20"/>
      <c r="E2" s="20"/>
      <c r="F2" s="29"/>
      <c r="G2" s="20" t="s">
        <v>786</v>
      </c>
      <c r="H2" s="20" t="s">
        <v>19</v>
      </c>
      <c r="I2" s="20"/>
      <c r="J2" s="31" t="s">
        <v>1544</v>
      </c>
      <c r="K2" s="20" t="s">
        <v>787</v>
      </c>
      <c r="L2" s="20"/>
      <c r="M2" s="20" t="s">
        <v>22</v>
      </c>
      <c r="N2" s="20" t="s">
        <v>333</v>
      </c>
      <c r="O2" s="20" t="s">
        <v>1596</v>
      </c>
      <c r="P2" s="26" t="s">
        <v>1565</v>
      </c>
      <c r="Q2" s="61"/>
    </row>
    <row r="3" spans="1:17" ht="108">
      <c r="A3" s="20" t="s">
        <v>737</v>
      </c>
      <c r="B3" s="20" t="s">
        <v>692</v>
      </c>
      <c r="C3" s="20">
        <v>38.213999999999999</v>
      </c>
      <c r="D3" s="20"/>
      <c r="E3" s="20"/>
      <c r="F3" s="29"/>
      <c r="G3" s="20" t="s">
        <v>772</v>
      </c>
      <c r="H3" s="20" t="s">
        <v>19</v>
      </c>
      <c r="I3" s="20"/>
      <c r="J3" s="20" t="s">
        <v>693</v>
      </c>
      <c r="K3" s="20" t="s">
        <v>694</v>
      </c>
      <c r="L3" s="20"/>
      <c r="M3" s="20" t="s">
        <v>695</v>
      </c>
      <c r="N3" s="20" t="s">
        <v>654</v>
      </c>
      <c r="O3" s="20">
        <v>38.331000000000003</v>
      </c>
      <c r="P3" s="26" t="s">
        <v>696</v>
      </c>
      <c r="Q3" s="61"/>
    </row>
    <row r="4" spans="1:17" ht="192">
      <c r="A4" s="20" t="s">
        <v>737</v>
      </c>
      <c r="B4" s="20" t="s">
        <v>692</v>
      </c>
      <c r="C4" s="20">
        <v>38.213999999999999</v>
      </c>
      <c r="D4" s="20"/>
      <c r="E4" s="20"/>
      <c r="F4" s="52"/>
      <c r="G4" s="20" t="s">
        <v>1597</v>
      </c>
      <c r="H4" s="20" t="s">
        <v>19</v>
      </c>
      <c r="I4" s="20"/>
      <c r="J4" s="20" t="s">
        <v>697</v>
      </c>
      <c r="K4" s="20" t="s">
        <v>1598</v>
      </c>
      <c r="L4" s="20"/>
      <c r="M4" s="20" t="s">
        <v>695</v>
      </c>
      <c r="N4" s="20" t="s">
        <v>654</v>
      </c>
      <c r="O4" s="20">
        <v>38.331000000000003</v>
      </c>
      <c r="P4" s="26" t="s">
        <v>1233</v>
      </c>
      <c r="Q4" s="61"/>
    </row>
    <row r="5" spans="1:17" ht="33.75" customHeight="1">
      <c r="A5" s="20" t="s">
        <v>737</v>
      </c>
      <c r="B5" s="20" t="s">
        <v>692</v>
      </c>
      <c r="C5" s="20">
        <v>38.213999999999999</v>
      </c>
      <c r="D5" s="20"/>
      <c r="E5" s="20"/>
      <c r="F5" s="29"/>
      <c r="G5" s="20" t="s">
        <v>773</v>
      </c>
      <c r="H5" s="20" t="s">
        <v>19</v>
      </c>
      <c r="I5" s="20"/>
      <c r="J5" s="20" t="s">
        <v>698</v>
      </c>
      <c r="K5" s="20" t="s">
        <v>1599</v>
      </c>
      <c r="L5" s="20"/>
      <c r="M5" s="20" t="s">
        <v>695</v>
      </c>
      <c r="N5" s="20" t="s">
        <v>654</v>
      </c>
      <c r="O5" s="20">
        <v>38.331000000000003</v>
      </c>
      <c r="P5" s="26"/>
      <c r="Q5" s="61"/>
    </row>
    <row r="6" spans="1:17" ht="192">
      <c r="A6" s="20" t="s">
        <v>737</v>
      </c>
      <c r="B6" s="20" t="s">
        <v>692</v>
      </c>
      <c r="C6" s="20" t="s">
        <v>1234</v>
      </c>
      <c r="D6" s="20"/>
      <c r="E6" s="20"/>
      <c r="F6" s="29"/>
      <c r="G6" s="20" t="s">
        <v>1235</v>
      </c>
      <c r="H6" s="20" t="s">
        <v>19</v>
      </c>
      <c r="I6" s="20"/>
      <c r="J6" s="20" t="s">
        <v>1236</v>
      </c>
      <c r="K6" s="20" t="s">
        <v>1237</v>
      </c>
      <c r="L6" s="20"/>
      <c r="M6" s="20" t="s">
        <v>695</v>
      </c>
      <c r="N6" s="20" t="s">
        <v>654</v>
      </c>
      <c r="O6" s="20">
        <v>38.331000000000003</v>
      </c>
      <c r="P6" s="26" t="s">
        <v>1238</v>
      </c>
      <c r="Q6" s="61"/>
    </row>
    <row r="7" spans="1:17" ht="33.75" customHeight="1">
      <c r="A7" s="20" t="s">
        <v>737</v>
      </c>
      <c r="B7" s="20" t="s">
        <v>1239</v>
      </c>
      <c r="C7" s="20" t="s">
        <v>1234</v>
      </c>
      <c r="D7" s="20"/>
      <c r="E7" s="20"/>
      <c r="F7" s="29"/>
      <c r="G7" s="20" t="s">
        <v>1240</v>
      </c>
      <c r="H7" s="20" t="s">
        <v>19</v>
      </c>
      <c r="I7" s="20"/>
      <c r="J7" s="20" t="s">
        <v>1241</v>
      </c>
      <c r="K7" s="20" t="s">
        <v>1242</v>
      </c>
      <c r="L7" s="20"/>
      <c r="M7" s="20" t="s">
        <v>1243</v>
      </c>
      <c r="N7" s="20" t="s">
        <v>654</v>
      </c>
      <c r="O7" s="20">
        <v>38.331000000000003</v>
      </c>
      <c r="P7" s="26" t="s">
        <v>1244</v>
      </c>
      <c r="Q7" s="61"/>
    </row>
    <row r="8" spans="1:17" ht="120">
      <c r="A8" s="20" t="s">
        <v>737</v>
      </c>
      <c r="B8" s="20" t="s">
        <v>1239</v>
      </c>
      <c r="C8" s="20">
        <v>38.212000000000003</v>
      </c>
      <c r="D8" s="20"/>
      <c r="E8" s="20"/>
      <c r="F8" s="29"/>
      <c r="G8" s="20" t="s">
        <v>1245</v>
      </c>
      <c r="H8" s="20" t="s">
        <v>19</v>
      </c>
      <c r="I8" s="20"/>
      <c r="J8" s="20" t="s">
        <v>1246</v>
      </c>
      <c r="K8" s="20" t="s">
        <v>1247</v>
      </c>
      <c r="L8" s="20"/>
      <c r="M8" s="20" t="s">
        <v>1243</v>
      </c>
      <c r="N8" s="20" t="s">
        <v>654</v>
      </c>
      <c r="O8" s="20">
        <v>38.331000000000003</v>
      </c>
      <c r="P8" s="26" t="s">
        <v>1248</v>
      </c>
      <c r="Q8" s="61"/>
    </row>
    <row r="9" spans="1:17" ht="180">
      <c r="A9" s="20" t="s">
        <v>737</v>
      </c>
      <c r="B9" s="20" t="s">
        <v>1249</v>
      </c>
      <c r="C9" s="20">
        <v>38.213000000000001</v>
      </c>
      <c r="D9" s="20"/>
      <c r="E9" s="20"/>
      <c r="F9" s="29"/>
      <c r="G9" s="20" t="s">
        <v>1250</v>
      </c>
      <c r="H9" s="20" t="s">
        <v>19</v>
      </c>
      <c r="I9" s="20"/>
      <c r="J9" s="20" t="s">
        <v>1251</v>
      </c>
      <c r="K9" s="20" t="s">
        <v>1252</v>
      </c>
      <c r="L9" s="20"/>
      <c r="M9" s="20" t="s">
        <v>699</v>
      </c>
      <c r="N9" s="20" t="s">
        <v>654</v>
      </c>
      <c r="O9" s="20">
        <v>38.331000000000003</v>
      </c>
      <c r="P9" s="26" t="s">
        <v>1253</v>
      </c>
      <c r="Q9" s="61"/>
    </row>
    <row r="10" spans="1:17" ht="180">
      <c r="A10" s="20" t="s">
        <v>737</v>
      </c>
      <c r="B10" s="20" t="s">
        <v>1249</v>
      </c>
      <c r="C10" s="20">
        <v>38.213000000000001</v>
      </c>
      <c r="D10" s="20"/>
      <c r="E10" s="20"/>
      <c r="F10" s="29"/>
      <c r="G10" s="20" t="s">
        <v>1254</v>
      </c>
      <c r="H10" s="20" t="s">
        <v>19</v>
      </c>
      <c r="I10" s="20"/>
      <c r="J10" s="20" t="s">
        <v>1255</v>
      </c>
      <c r="K10" s="20" t="s">
        <v>1256</v>
      </c>
      <c r="L10" s="20"/>
      <c r="M10" s="20" t="s">
        <v>699</v>
      </c>
      <c r="N10" s="20" t="s">
        <v>654</v>
      </c>
      <c r="O10" s="20">
        <v>38.331000000000003</v>
      </c>
      <c r="P10" s="26" t="s">
        <v>1253</v>
      </c>
      <c r="Q10" s="61"/>
    </row>
    <row r="11" spans="1:17" ht="33.75" customHeight="1">
      <c r="A11" s="20" t="s">
        <v>737</v>
      </c>
      <c r="B11" s="20" t="s">
        <v>1249</v>
      </c>
      <c r="C11" s="20">
        <v>38.213000000000001</v>
      </c>
      <c r="D11" s="20"/>
      <c r="E11" s="20"/>
      <c r="F11" s="29"/>
      <c r="G11" s="20" t="s">
        <v>1257</v>
      </c>
      <c r="H11" s="20" t="s">
        <v>19</v>
      </c>
      <c r="I11" s="20"/>
      <c r="J11" s="20" t="s">
        <v>1258</v>
      </c>
      <c r="K11" s="20" t="s">
        <v>1252</v>
      </c>
      <c r="L11" s="20"/>
      <c r="M11" s="20" t="s">
        <v>699</v>
      </c>
      <c r="N11" s="20" t="s">
        <v>654</v>
      </c>
      <c r="O11" s="20">
        <v>38.331000000000003</v>
      </c>
      <c r="P11" s="26" t="s">
        <v>1253</v>
      </c>
      <c r="Q11" s="61"/>
    </row>
    <row r="12" spans="1:17" ht="180">
      <c r="A12" s="20" t="s">
        <v>737</v>
      </c>
      <c r="B12" s="20" t="s">
        <v>1249</v>
      </c>
      <c r="C12" s="20">
        <v>38.213000000000001</v>
      </c>
      <c r="D12" s="20"/>
      <c r="E12" s="20"/>
      <c r="F12" s="29"/>
      <c r="G12" s="20" t="s">
        <v>1259</v>
      </c>
      <c r="H12" s="20" t="s">
        <v>19</v>
      </c>
      <c r="I12" s="20"/>
      <c r="J12" s="20" t="s">
        <v>1260</v>
      </c>
      <c r="K12" s="20" t="s">
        <v>1256</v>
      </c>
      <c r="L12" s="20"/>
      <c r="M12" s="20" t="s">
        <v>699</v>
      </c>
      <c r="N12" s="20" t="s">
        <v>654</v>
      </c>
      <c r="O12" s="20">
        <v>38.331000000000003</v>
      </c>
      <c r="P12" s="26" t="s">
        <v>1253</v>
      </c>
      <c r="Q12" s="61"/>
    </row>
    <row r="13" spans="1:17" ht="96">
      <c r="A13" s="20" t="s">
        <v>737</v>
      </c>
      <c r="B13" s="20" t="s">
        <v>1249</v>
      </c>
      <c r="C13" s="20">
        <v>38.213000000000001</v>
      </c>
      <c r="D13" s="20"/>
      <c r="E13" s="20"/>
      <c r="F13" s="29"/>
      <c r="G13" s="20" t="s">
        <v>1261</v>
      </c>
      <c r="H13" s="20" t="s">
        <v>19</v>
      </c>
      <c r="I13" s="20"/>
      <c r="J13" s="20" t="s">
        <v>1262</v>
      </c>
      <c r="K13" s="20" t="s">
        <v>1263</v>
      </c>
      <c r="L13" s="20"/>
      <c r="M13" s="20" t="s">
        <v>1264</v>
      </c>
      <c r="N13" s="20"/>
      <c r="O13" s="20" t="s">
        <v>1490</v>
      </c>
      <c r="P13" s="26" t="s">
        <v>1265</v>
      </c>
      <c r="Q13" s="61"/>
    </row>
    <row r="14" spans="1:17" ht="96">
      <c r="A14" s="20" t="s">
        <v>737</v>
      </c>
      <c r="B14" s="20" t="s">
        <v>692</v>
      </c>
      <c r="C14" s="20">
        <v>38.213999999999999</v>
      </c>
      <c r="D14" s="20"/>
      <c r="E14" s="31"/>
      <c r="F14" s="20"/>
      <c r="G14" s="20" t="s">
        <v>709</v>
      </c>
      <c r="H14" s="20" t="s">
        <v>19</v>
      </c>
      <c r="I14" s="20"/>
      <c r="J14" s="20" t="s">
        <v>710</v>
      </c>
      <c r="K14" s="20" t="s">
        <v>711</v>
      </c>
      <c r="L14" s="20"/>
      <c r="M14" s="20" t="s">
        <v>695</v>
      </c>
      <c r="N14" s="20" t="s">
        <v>654</v>
      </c>
      <c r="O14" s="20">
        <v>38.331000000000003</v>
      </c>
      <c r="P14" s="26" t="s">
        <v>712</v>
      </c>
      <c r="Q14" s="61"/>
    </row>
    <row r="15" spans="1:17" ht="180">
      <c r="A15" s="20" t="s">
        <v>737</v>
      </c>
      <c r="B15" s="20" t="s">
        <v>692</v>
      </c>
      <c r="C15" s="20">
        <v>38.213999999999999</v>
      </c>
      <c r="D15" s="20"/>
      <c r="E15" s="31"/>
      <c r="F15" s="20"/>
      <c r="G15" s="20" t="s">
        <v>797</v>
      </c>
      <c r="H15" s="20" t="s">
        <v>19</v>
      </c>
      <c r="I15" s="20"/>
      <c r="J15" s="20" t="s">
        <v>798</v>
      </c>
      <c r="K15" s="20" t="s">
        <v>799</v>
      </c>
      <c r="L15" s="20"/>
      <c r="M15" s="20" t="s">
        <v>695</v>
      </c>
      <c r="N15" s="20" t="s">
        <v>654</v>
      </c>
      <c r="O15" s="20">
        <v>38.331000000000003</v>
      </c>
      <c r="P15" s="26" t="s">
        <v>800</v>
      </c>
      <c r="Q15" s="61"/>
    </row>
    <row r="16" spans="1:17" ht="60">
      <c r="A16" s="20" t="s">
        <v>737</v>
      </c>
      <c r="B16" s="20" t="s">
        <v>692</v>
      </c>
      <c r="C16" s="20">
        <v>38.213999999999999</v>
      </c>
      <c r="D16" s="20"/>
      <c r="E16" s="20"/>
      <c r="F16" s="20"/>
      <c r="G16" s="20" t="s">
        <v>1266</v>
      </c>
      <c r="H16" s="20" t="s">
        <v>19</v>
      </c>
      <c r="I16" s="20"/>
      <c r="J16" s="7" t="s">
        <v>1267</v>
      </c>
      <c r="K16" s="20" t="s">
        <v>1268</v>
      </c>
      <c r="L16" s="20"/>
      <c r="M16" s="20" t="s">
        <v>1269</v>
      </c>
      <c r="N16" s="20" t="s">
        <v>654</v>
      </c>
      <c r="O16" s="20">
        <v>38.331000000000003</v>
      </c>
      <c r="P16" s="26" t="s">
        <v>1270</v>
      </c>
      <c r="Q16" s="61"/>
    </row>
    <row r="17" spans="1:17" ht="60">
      <c r="A17" s="20" t="s">
        <v>737</v>
      </c>
      <c r="B17" s="20" t="s">
        <v>692</v>
      </c>
      <c r="C17" s="20">
        <v>38.213999999999999</v>
      </c>
      <c r="D17" s="20"/>
      <c r="E17" s="20"/>
      <c r="F17" s="20"/>
      <c r="G17" s="20" t="s">
        <v>1271</v>
      </c>
      <c r="H17" s="20" t="s">
        <v>19</v>
      </c>
      <c r="I17" s="20"/>
      <c r="J17" s="7" t="s">
        <v>1272</v>
      </c>
      <c r="K17" s="20" t="s">
        <v>1273</v>
      </c>
      <c r="L17" s="20"/>
      <c r="M17" s="20" t="s">
        <v>1269</v>
      </c>
      <c r="N17" s="20" t="s">
        <v>654</v>
      </c>
      <c r="O17" s="20">
        <v>38.331000000000003</v>
      </c>
      <c r="P17" s="26" t="s">
        <v>1274</v>
      </c>
      <c r="Q17" s="61"/>
    </row>
    <row r="18" spans="1:17" ht="96">
      <c r="A18" s="20" t="s">
        <v>737</v>
      </c>
      <c r="B18" s="20" t="s">
        <v>692</v>
      </c>
      <c r="C18" s="20">
        <v>38.213999999999999</v>
      </c>
      <c r="D18" s="20"/>
      <c r="E18" s="20"/>
      <c r="F18" s="20"/>
      <c r="G18" s="20" t="s">
        <v>1275</v>
      </c>
      <c r="H18" s="20" t="s">
        <v>19</v>
      </c>
      <c r="I18" s="20"/>
      <c r="J18" s="7" t="s">
        <v>1276</v>
      </c>
      <c r="K18" s="20" t="s">
        <v>1277</v>
      </c>
      <c r="L18" s="20"/>
      <c r="M18" s="20" t="s">
        <v>1269</v>
      </c>
      <c r="N18" s="20" t="s">
        <v>654</v>
      </c>
      <c r="O18" s="20">
        <v>38.331000000000003</v>
      </c>
      <c r="P18" s="26" t="s">
        <v>1274</v>
      </c>
      <c r="Q18" s="61"/>
    </row>
    <row r="19" spans="1:17" ht="72">
      <c r="A19" s="20" t="s">
        <v>737</v>
      </c>
      <c r="B19" s="20" t="s">
        <v>692</v>
      </c>
      <c r="C19" s="20">
        <v>38.213999999999999</v>
      </c>
      <c r="D19" s="20"/>
      <c r="E19" s="20"/>
      <c r="F19" s="20"/>
      <c r="G19" s="20" t="s">
        <v>1278</v>
      </c>
      <c r="H19" s="20" t="s">
        <v>19</v>
      </c>
      <c r="I19" s="20"/>
      <c r="J19" s="7" t="s">
        <v>1279</v>
      </c>
      <c r="K19" s="20" t="s">
        <v>1280</v>
      </c>
      <c r="L19" s="20"/>
      <c r="M19" s="20" t="s">
        <v>1269</v>
      </c>
      <c r="N19" s="20" t="s">
        <v>654</v>
      </c>
      <c r="O19" s="20">
        <v>38.331000000000003</v>
      </c>
      <c r="P19" s="26" t="s">
        <v>1281</v>
      </c>
      <c r="Q19" s="61"/>
    </row>
    <row r="20" spans="1:17" ht="72">
      <c r="A20" s="20" t="s">
        <v>737</v>
      </c>
      <c r="B20" s="20" t="s">
        <v>1239</v>
      </c>
      <c r="C20" s="20">
        <v>38.213999999999999</v>
      </c>
      <c r="D20" s="20"/>
      <c r="E20" s="20"/>
      <c r="F20" s="20"/>
      <c r="G20" s="20" t="s">
        <v>1282</v>
      </c>
      <c r="H20" s="20" t="s">
        <v>19</v>
      </c>
      <c r="I20" s="20"/>
      <c r="J20" s="7" t="s">
        <v>1283</v>
      </c>
      <c r="K20" s="20" t="s">
        <v>1280</v>
      </c>
      <c r="L20" s="20"/>
      <c r="M20" s="20" t="s">
        <v>1284</v>
      </c>
      <c r="N20" s="20" t="s">
        <v>654</v>
      </c>
      <c r="O20" s="20">
        <v>38.331000000000003</v>
      </c>
      <c r="P20" s="26" t="s">
        <v>1281</v>
      </c>
      <c r="Q20" s="61"/>
    </row>
    <row r="21" spans="1:17" ht="192">
      <c r="A21" s="20" t="s">
        <v>737</v>
      </c>
      <c r="B21" s="20" t="s">
        <v>692</v>
      </c>
      <c r="C21" s="20">
        <v>38.213999999999999</v>
      </c>
      <c r="D21" s="20"/>
      <c r="E21" s="20"/>
      <c r="F21" s="20"/>
      <c r="G21" s="20" t="s">
        <v>1285</v>
      </c>
      <c r="H21" s="20" t="s">
        <v>19</v>
      </c>
      <c r="I21" s="20"/>
      <c r="J21" s="7" t="s">
        <v>1286</v>
      </c>
      <c r="K21" s="20" t="s">
        <v>1287</v>
      </c>
      <c r="L21" s="20"/>
      <c r="M21" s="20" t="s">
        <v>1269</v>
      </c>
      <c r="N21" s="20" t="s">
        <v>654</v>
      </c>
      <c r="O21" s="20">
        <v>38.331000000000003</v>
      </c>
      <c r="P21" s="26" t="s">
        <v>1233</v>
      </c>
      <c r="Q21" s="61"/>
    </row>
    <row r="22" spans="1:17" ht="24" customHeight="1">
      <c r="A22" s="20" t="s">
        <v>737</v>
      </c>
      <c r="B22" s="20" t="s">
        <v>692</v>
      </c>
      <c r="C22" s="20">
        <v>38.213999999999999</v>
      </c>
      <c r="D22" s="20"/>
      <c r="E22" s="20"/>
      <c r="F22" s="20"/>
      <c r="G22" s="20" t="s">
        <v>1288</v>
      </c>
      <c r="H22" s="20" t="s">
        <v>19</v>
      </c>
      <c r="I22" s="20"/>
      <c r="J22" s="7" t="s">
        <v>1289</v>
      </c>
      <c r="K22" s="20" t="s">
        <v>1290</v>
      </c>
      <c r="L22" s="20"/>
      <c r="M22" s="20" t="s">
        <v>1269</v>
      </c>
      <c r="N22" s="20" t="s">
        <v>654</v>
      </c>
      <c r="O22" s="20">
        <v>38.331000000000003</v>
      </c>
      <c r="P22" s="26" t="s">
        <v>1233</v>
      </c>
      <c r="Q22" s="61"/>
    </row>
    <row r="23" spans="1:17" ht="336">
      <c r="A23" s="20" t="s">
        <v>737</v>
      </c>
      <c r="B23" s="20" t="s">
        <v>692</v>
      </c>
      <c r="C23" s="20" t="s">
        <v>1291</v>
      </c>
      <c r="D23" s="20"/>
      <c r="E23" s="20"/>
      <c r="F23" s="20"/>
      <c r="G23" s="20" t="s">
        <v>1292</v>
      </c>
      <c r="H23" s="20" t="s">
        <v>19</v>
      </c>
      <c r="I23" s="20"/>
      <c r="J23" s="7" t="s">
        <v>1293</v>
      </c>
      <c r="K23" s="20" t="s">
        <v>1294</v>
      </c>
      <c r="L23" s="20"/>
      <c r="M23" s="20" t="s">
        <v>1269</v>
      </c>
      <c r="N23" s="20" t="s">
        <v>654</v>
      </c>
      <c r="O23" s="20">
        <v>38.331000000000003</v>
      </c>
      <c r="P23" s="26" t="s">
        <v>1295</v>
      </c>
      <c r="Q23" s="61"/>
    </row>
    <row r="24" spans="1:17" ht="24" customHeight="1">
      <c r="A24" s="20" t="s">
        <v>737</v>
      </c>
      <c r="B24" s="20" t="s">
        <v>692</v>
      </c>
      <c r="C24" s="20" t="s">
        <v>1291</v>
      </c>
      <c r="D24" s="20"/>
      <c r="E24" s="20"/>
      <c r="F24" s="20"/>
      <c r="G24" s="20" t="s">
        <v>1296</v>
      </c>
      <c r="H24" s="20" t="s">
        <v>19</v>
      </c>
      <c r="I24" s="20"/>
      <c r="J24" s="7" t="s">
        <v>1297</v>
      </c>
      <c r="K24" s="20" t="s">
        <v>1298</v>
      </c>
      <c r="L24" s="20"/>
      <c r="M24" s="20" t="s">
        <v>1269</v>
      </c>
      <c r="N24" s="20" t="s">
        <v>654</v>
      </c>
      <c r="O24" s="20">
        <v>38.331000000000003</v>
      </c>
      <c r="P24" s="26" t="s">
        <v>1295</v>
      </c>
      <c r="Q24" s="61"/>
    </row>
    <row r="25" spans="1:17" ht="336">
      <c r="A25" s="20" t="s">
        <v>737</v>
      </c>
      <c r="B25" s="20" t="s">
        <v>692</v>
      </c>
      <c r="C25" s="20">
        <v>38.212000000000003</v>
      </c>
      <c r="D25" s="20"/>
      <c r="E25" s="20"/>
      <c r="F25" s="20"/>
      <c r="G25" s="20" t="s">
        <v>1299</v>
      </c>
      <c r="H25" s="20" t="s">
        <v>19</v>
      </c>
      <c r="I25" s="20"/>
      <c r="J25" s="7" t="s">
        <v>1300</v>
      </c>
      <c r="K25" s="20" t="s">
        <v>1491</v>
      </c>
      <c r="L25" s="20"/>
      <c r="M25" s="20" t="s">
        <v>1269</v>
      </c>
      <c r="N25" s="20" t="s">
        <v>654</v>
      </c>
      <c r="O25" s="20">
        <v>38.331000000000003</v>
      </c>
      <c r="P25" s="26" t="s">
        <v>1566</v>
      </c>
      <c r="Q25" s="61"/>
    </row>
    <row r="26" spans="1:17" ht="24" customHeight="1">
      <c r="A26" s="20" t="s">
        <v>737</v>
      </c>
      <c r="B26" s="20" t="s">
        <v>692</v>
      </c>
      <c r="C26" s="20">
        <v>38.213999999999999</v>
      </c>
      <c r="D26" s="20"/>
      <c r="E26" s="20"/>
      <c r="F26" s="20"/>
      <c r="G26" s="20" t="s">
        <v>1301</v>
      </c>
      <c r="H26" s="20" t="s">
        <v>19</v>
      </c>
      <c r="I26" s="20"/>
      <c r="J26" s="7" t="s">
        <v>1302</v>
      </c>
      <c r="K26" s="20" t="s">
        <v>1303</v>
      </c>
      <c r="L26" s="20"/>
      <c r="M26" s="20" t="s">
        <v>1269</v>
      </c>
      <c r="N26" s="20" t="s">
        <v>654</v>
      </c>
      <c r="O26" s="20">
        <v>38.331000000000003</v>
      </c>
      <c r="P26" s="26" t="s">
        <v>1304</v>
      </c>
      <c r="Q26" s="61"/>
    </row>
    <row r="27" spans="1:17" ht="132">
      <c r="A27" s="20" t="s">
        <v>737</v>
      </c>
      <c r="B27" s="20" t="s">
        <v>692</v>
      </c>
      <c r="C27" s="20">
        <v>38.213999999999999</v>
      </c>
      <c r="D27" s="20"/>
      <c r="E27" s="20"/>
      <c r="F27" s="20"/>
      <c r="G27" s="20" t="s">
        <v>1305</v>
      </c>
      <c r="H27" s="20" t="s">
        <v>19</v>
      </c>
      <c r="I27" s="20"/>
      <c r="J27" s="7" t="s">
        <v>1306</v>
      </c>
      <c r="K27" s="20">
        <v>16</v>
      </c>
      <c r="L27" s="20"/>
      <c r="M27" s="20" t="s">
        <v>1269</v>
      </c>
      <c r="N27" s="20" t="s">
        <v>654</v>
      </c>
      <c r="O27" s="20">
        <v>38.331000000000003</v>
      </c>
      <c r="P27" s="26" t="s">
        <v>1304</v>
      </c>
      <c r="Q27" s="61"/>
    </row>
    <row r="28" spans="1:17" ht="24" customHeight="1">
      <c r="A28" s="20" t="s">
        <v>737</v>
      </c>
      <c r="B28" s="20" t="s">
        <v>692</v>
      </c>
      <c r="C28" s="20">
        <v>38.213999999999999</v>
      </c>
      <c r="D28" s="20"/>
      <c r="E28" s="20"/>
      <c r="F28" s="20"/>
      <c r="G28" s="20" t="s">
        <v>1307</v>
      </c>
      <c r="H28" s="20" t="s">
        <v>19</v>
      </c>
      <c r="I28" s="20"/>
      <c r="J28" s="7" t="s">
        <v>1308</v>
      </c>
      <c r="K28" s="20">
        <v>8</v>
      </c>
      <c r="L28" s="20"/>
      <c r="M28" s="20" t="s">
        <v>1269</v>
      </c>
      <c r="N28" s="20" t="s">
        <v>654</v>
      </c>
      <c r="O28" s="20">
        <v>38.331000000000003</v>
      </c>
      <c r="P28" s="26" t="s">
        <v>1304</v>
      </c>
      <c r="Q28" s="61"/>
    </row>
    <row r="29" spans="1:17" ht="264">
      <c r="A29" s="20" t="s">
        <v>737</v>
      </c>
      <c r="B29" s="20" t="s">
        <v>788</v>
      </c>
      <c r="C29" s="20">
        <v>38.213999999999999</v>
      </c>
      <c r="D29" s="29"/>
      <c r="E29" s="29"/>
      <c r="F29" s="29"/>
      <c r="G29" s="20" t="s">
        <v>789</v>
      </c>
      <c r="H29" s="20" t="s">
        <v>19</v>
      </c>
      <c r="I29" s="29"/>
      <c r="J29" s="31" t="s">
        <v>790</v>
      </c>
      <c r="K29" s="20" t="s">
        <v>791</v>
      </c>
      <c r="L29" s="20"/>
      <c r="M29" s="20" t="s">
        <v>695</v>
      </c>
      <c r="N29" s="20" t="s">
        <v>654</v>
      </c>
      <c r="O29" s="20">
        <v>38.331000000000003</v>
      </c>
      <c r="P29" s="26" t="s">
        <v>792</v>
      </c>
      <c r="Q29" s="61"/>
    </row>
    <row r="30" spans="1:17" ht="204">
      <c r="A30" s="20" t="s">
        <v>737</v>
      </c>
      <c r="B30" s="20" t="s">
        <v>788</v>
      </c>
      <c r="C30" s="20">
        <v>38.213999999999999</v>
      </c>
      <c r="D30" s="29"/>
      <c r="E30" s="29"/>
      <c r="F30" s="29"/>
      <c r="G30" s="20" t="s">
        <v>793</v>
      </c>
      <c r="H30" s="20" t="s">
        <v>19</v>
      </c>
      <c r="I30" s="29"/>
      <c r="J30" s="31" t="s">
        <v>794</v>
      </c>
      <c r="K30" s="20" t="s">
        <v>795</v>
      </c>
      <c r="L30" s="20"/>
      <c r="M30" s="20" t="s">
        <v>695</v>
      </c>
      <c r="N30" s="20" t="s">
        <v>654</v>
      </c>
      <c r="O30" s="20">
        <v>38.331000000000003</v>
      </c>
      <c r="P30" s="26" t="s">
        <v>796</v>
      </c>
      <c r="Q30" s="61"/>
    </row>
    <row r="31" spans="1:17" ht="84">
      <c r="A31" s="20" t="s">
        <v>737</v>
      </c>
      <c r="B31" s="20" t="s">
        <v>692</v>
      </c>
      <c r="C31" s="20">
        <v>38.215000000000003</v>
      </c>
      <c r="D31" s="20"/>
      <c r="E31" s="20"/>
      <c r="F31" s="20"/>
      <c r="G31" s="20" t="s">
        <v>1329</v>
      </c>
      <c r="H31" s="20" t="s">
        <v>19</v>
      </c>
      <c r="I31" s="20"/>
      <c r="J31" s="20" t="s">
        <v>1330</v>
      </c>
      <c r="K31" s="20" t="s">
        <v>1331</v>
      </c>
      <c r="L31" s="20"/>
      <c r="M31" s="20" t="s">
        <v>1600</v>
      </c>
      <c r="N31" s="20"/>
      <c r="O31" s="20">
        <v>38.331000000000003</v>
      </c>
      <c r="P31" s="26" t="s">
        <v>1332</v>
      </c>
      <c r="Q31" s="61"/>
    </row>
    <row r="32" spans="1:17" ht="84" customHeight="1">
      <c r="A32" s="20" t="s">
        <v>737</v>
      </c>
      <c r="B32" s="20" t="s">
        <v>692</v>
      </c>
      <c r="C32" s="20">
        <v>38.215000000000003</v>
      </c>
      <c r="D32" s="20"/>
      <c r="E32" s="20"/>
      <c r="F32" s="20"/>
      <c r="G32" s="20" t="s">
        <v>1333</v>
      </c>
      <c r="H32" s="20" t="s">
        <v>19</v>
      </c>
      <c r="I32" s="20"/>
      <c r="J32" s="20" t="s">
        <v>1334</v>
      </c>
      <c r="K32" s="20" t="s">
        <v>1335</v>
      </c>
      <c r="L32" s="20"/>
      <c r="M32" s="20" t="s">
        <v>1600</v>
      </c>
      <c r="N32" s="20"/>
      <c r="O32" s="20">
        <v>38.331000000000003</v>
      </c>
      <c r="P32" s="26" t="s">
        <v>1332</v>
      </c>
      <c r="Q32" s="61"/>
    </row>
    <row r="33" spans="1:17" ht="396">
      <c r="A33" s="20" t="s">
        <v>737</v>
      </c>
      <c r="B33" s="20" t="s">
        <v>692</v>
      </c>
      <c r="C33" s="20"/>
      <c r="D33" s="20"/>
      <c r="E33" s="20"/>
      <c r="F33" s="20"/>
      <c r="G33" s="20" t="s">
        <v>1336</v>
      </c>
      <c r="H33" s="20" t="s">
        <v>19</v>
      </c>
      <c r="I33" s="20"/>
      <c r="J33" s="20" t="s">
        <v>1337</v>
      </c>
      <c r="K33" s="20" t="s">
        <v>1601</v>
      </c>
      <c r="L33" s="20"/>
      <c r="M33" s="20" t="s">
        <v>22</v>
      </c>
      <c r="N33" s="20"/>
      <c r="O33" s="20">
        <v>38.331000000000003</v>
      </c>
      <c r="P33" s="26" t="s">
        <v>1338</v>
      </c>
      <c r="Q33" s="61"/>
    </row>
    <row r="34" spans="1:17" ht="24" customHeight="1">
      <c r="A34" s="20" t="s">
        <v>737</v>
      </c>
      <c r="B34" s="20" t="s">
        <v>692</v>
      </c>
      <c r="C34" s="20"/>
      <c r="D34" s="20"/>
      <c r="E34" s="20"/>
      <c r="F34" s="20"/>
      <c r="G34" s="20" t="s">
        <v>1602</v>
      </c>
      <c r="H34" s="20" t="s">
        <v>477</v>
      </c>
      <c r="I34" s="20"/>
      <c r="J34" s="20" t="s">
        <v>1339</v>
      </c>
      <c r="K34" s="20" t="s">
        <v>1603</v>
      </c>
      <c r="L34" s="20"/>
      <c r="M34" s="20" t="s">
        <v>1604</v>
      </c>
      <c r="N34" s="20"/>
      <c r="O34" s="20">
        <v>38.331000000000003</v>
      </c>
      <c r="P34" s="26" t="s">
        <v>1338</v>
      </c>
      <c r="Q34" s="61"/>
    </row>
    <row r="35" spans="1:17" ht="60" customHeight="1">
      <c r="A35" s="20" t="s">
        <v>737</v>
      </c>
      <c r="B35" s="20" t="s">
        <v>692</v>
      </c>
      <c r="C35" s="20"/>
      <c r="D35" s="20"/>
      <c r="E35" s="20"/>
      <c r="F35" s="20"/>
      <c r="G35" s="20" t="s">
        <v>1605</v>
      </c>
      <c r="H35" s="20" t="s">
        <v>477</v>
      </c>
      <c r="I35" s="20"/>
      <c r="J35" s="20" t="s">
        <v>1340</v>
      </c>
      <c r="K35" s="20" t="s">
        <v>1341</v>
      </c>
      <c r="L35" s="20"/>
      <c r="M35" s="20" t="s">
        <v>1604</v>
      </c>
      <c r="N35" s="20"/>
      <c r="O35" s="20">
        <v>38.331000000000003</v>
      </c>
      <c r="P35" s="26" t="s">
        <v>1338</v>
      </c>
      <c r="Q35" s="61"/>
    </row>
    <row r="36" spans="1:17" ht="24" customHeight="1">
      <c r="A36" s="20" t="s">
        <v>737</v>
      </c>
      <c r="B36" s="20" t="s">
        <v>692</v>
      </c>
      <c r="C36" s="20"/>
      <c r="D36" s="20"/>
      <c r="E36" s="20"/>
      <c r="F36" s="20"/>
      <c r="G36" s="20" t="s">
        <v>1606</v>
      </c>
      <c r="H36" s="20" t="s">
        <v>477</v>
      </c>
      <c r="I36" s="20"/>
      <c r="J36" s="20" t="s">
        <v>1342</v>
      </c>
      <c r="K36" s="20" t="s">
        <v>1343</v>
      </c>
      <c r="L36" s="20"/>
      <c r="M36" s="20" t="s">
        <v>1604</v>
      </c>
      <c r="N36" s="20"/>
      <c r="O36" s="20">
        <v>38.331000000000003</v>
      </c>
      <c r="P36" s="26" t="s">
        <v>1338</v>
      </c>
      <c r="Q36" s="61"/>
    </row>
    <row r="37" spans="1:17" ht="48" customHeight="1">
      <c r="A37" s="20" t="s">
        <v>737</v>
      </c>
      <c r="B37" s="20" t="s">
        <v>692</v>
      </c>
      <c r="C37" s="20"/>
      <c r="D37" s="20"/>
      <c r="E37" s="20"/>
      <c r="F37" s="20"/>
      <c r="G37" s="20" t="s">
        <v>1607</v>
      </c>
      <c r="H37" s="20" t="s">
        <v>477</v>
      </c>
      <c r="I37" s="20"/>
      <c r="J37" s="20" t="s">
        <v>1344</v>
      </c>
      <c r="K37" s="20" t="s">
        <v>1345</v>
      </c>
      <c r="L37" s="20"/>
      <c r="M37" s="20" t="s">
        <v>1604</v>
      </c>
      <c r="N37" s="20"/>
      <c r="O37" s="20">
        <v>38.331000000000003</v>
      </c>
      <c r="P37" s="26" t="s">
        <v>1338</v>
      </c>
      <c r="Q37" s="61"/>
    </row>
    <row r="38" spans="1:17" ht="24" customHeight="1">
      <c r="A38" s="20" t="s">
        <v>737</v>
      </c>
      <c r="B38" s="20" t="s">
        <v>692</v>
      </c>
      <c r="C38" s="20"/>
      <c r="D38" s="20"/>
      <c r="E38" s="20"/>
      <c r="F38" s="20"/>
      <c r="G38" s="20" t="s">
        <v>1608</v>
      </c>
      <c r="H38" s="20" t="s">
        <v>477</v>
      </c>
      <c r="I38" s="20"/>
      <c r="J38" s="20" t="s">
        <v>1346</v>
      </c>
      <c r="K38" s="20" t="s">
        <v>1347</v>
      </c>
      <c r="L38" s="20"/>
      <c r="M38" s="20" t="s">
        <v>1604</v>
      </c>
      <c r="N38" s="20"/>
      <c r="O38" s="20">
        <v>38.331000000000003</v>
      </c>
      <c r="P38" s="26" t="s">
        <v>1338</v>
      </c>
      <c r="Q38" s="61"/>
    </row>
    <row r="39" spans="1:17" ht="396">
      <c r="A39" s="20" t="s">
        <v>737</v>
      </c>
      <c r="B39" s="20" t="s">
        <v>692</v>
      </c>
      <c r="C39" s="20"/>
      <c r="D39" s="20"/>
      <c r="E39" s="20"/>
      <c r="F39" s="20"/>
      <c r="G39" s="20" t="s">
        <v>1609</v>
      </c>
      <c r="H39" s="20" t="s">
        <v>19</v>
      </c>
      <c r="I39" s="20"/>
      <c r="J39" s="20" t="s">
        <v>1348</v>
      </c>
      <c r="K39" s="20" t="s">
        <v>1349</v>
      </c>
      <c r="L39" s="20"/>
      <c r="M39" s="20" t="s">
        <v>1604</v>
      </c>
      <c r="N39" s="20"/>
      <c r="O39" s="20">
        <v>38.331000000000003</v>
      </c>
      <c r="P39" s="26" t="s">
        <v>1338</v>
      </c>
      <c r="Q39" s="61"/>
    </row>
    <row r="40" spans="1:17" ht="24" customHeight="1">
      <c r="A40" s="20" t="s">
        <v>737</v>
      </c>
      <c r="B40" s="20" t="s">
        <v>692</v>
      </c>
      <c r="C40" s="20"/>
      <c r="D40" s="20"/>
      <c r="E40" s="20"/>
      <c r="F40" s="20"/>
      <c r="G40" s="20" t="s">
        <v>1610</v>
      </c>
      <c r="H40" s="20" t="s">
        <v>19</v>
      </c>
      <c r="I40" s="20"/>
      <c r="J40" s="20" t="s">
        <v>1611</v>
      </c>
      <c r="K40" s="20" t="s">
        <v>1612</v>
      </c>
      <c r="L40" s="20"/>
      <c r="M40" s="20" t="s">
        <v>1604</v>
      </c>
      <c r="N40" s="20"/>
      <c r="O40" s="20">
        <v>38.331000000000003</v>
      </c>
      <c r="P40" s="26" t="s">
        <v>1338</v>
      </c>
      <c r="Q40" s="61"/>
    </row>
    <row r="41" spans="1:17" ht="48" customHeight="1">
      <c r="A41" s="20" t="s">
        <v>737</v>
      </c>
      <c r="B41" s="20" t="s">
        <v>692</v>
      </c>
      <c r="C41" s="20"/>
      <c r="D41" s="20"/>
      <c r="E41" s="20"/>
      <c r="F41" s="20"/>
      <c r="G41" s="87" t="s">
        <v>1892</v>
      </c>
      <c r="H41" s="20" t="s">
        <v>19</v>
      </c>
      <c r="I41" s="20"/>
      <c r="J41" s="20" t="s">
        <v>1350</v>
      </c>
      <c r="K41" s="20" t="s">
        <v>1351</v>
      </c>
      <c r="L41" s="20"/>
      <c r="M41" s="20" t="s">
        <v>1893</v>
      </c>
      <c r="N41" s="20"/>
      <c r="O41" s="20">
        <v>38.331000000000003</v>
      </c>
      <c r="P41" s="26" t="s">
        <v>1613</v>
      </c>
      <c r="Q41" s="61"/>
    </row>
    <row r="42" spans="1:17" ht="372">
      <c r="A42" s="20" t="s">
        <v>737</v>
      </c>
      <c r="B42" s="20" t="s">
        <v>692</v>
      </c>
      <c r="C42" s="20"/>
      <c r="D42" s="20"/>
      <c r="E42" s="20"/>
      <c r="F42" s="20"/>
      <c r="G42" s="20" t="s">
        <v>1352</v>
      </c>
      <c r="H42" s="20" t="s">
        <v>19</v>
      </c>
      <c r="I42" s="20"/>
      <c r="J42" s="20" t="s">
        <v>1353</v>
      </c>
      <c r="K42" s="20" t="s">
        <v>1354</v>
      </c>
      <c r="L42" s="20"/>
      <c r="M42" s="20" t="s">
        <v>1600</v>
      </c>
      <c r="N42" s="20"/>
      <c r="O42" s="20">
        <v>38.331000000000003</v>
      </c>
      <c r="P42" s="26" t="s">
        <v>1613</v>
      </c>
      <c r="Q42" s="61"/>
    </row>
    <row r="43" spans="1:17" ht="372">
      <c r="A43" s="20" t="s">
        <v>737</v>
      </c>
      <c r="B43" s="20" t="s">
        <v>692</v>
      </c>
      <c r="C43" s="20"/>
      <c r="D43" s="20"/>
      <c r="E43" s="20"/>
      <c r="F43" s="20"/>
      <c r="G43" s="20" t="s">
        <v>1355</v>
      </c>
      <c r="H43" s="20" t="s">
        <v>19</v>
      </c>
      <c r="I43" s="20"/>
      <c r="J43" s="20" t="s">
        <v>1356</v>
      </c>
      <c r="K43" s="20" t="s">
        <v>1357</v>
      </c>
      <c r="L43" s="20"/>
      <c r="M43" s="20" t="s">
        <v>1600</v>
      </c>
      <c r="N43" s="20"/>
      <c r="O43" s="20">
        <v>38.331000000000003</v>
      </c>
      <c r="P43" s="26" t="s">
        <v>1613</v>
      </c>
      <c r="Q43" s="61"/>
    </row>
    <row r="44" spans="1:17" ht="372">
      <c r="A44" s="20" t="s">
        <v>737</v>
      </c>
      <c r="B44" s="20" t="s">
        <v>692</v>
      </c>
      <c r="C44" s="20"/>
      <c r="D44" s="20"/>
      <c r="E44" s="20"/>
      <c r="F44" s="20"/>
      <c r="G44" s="20" t="s">
        <v>1358</v>
      </c>
      <c r="H44" s="20" t="s">
        <v>19</v>
      </c>
      <c r="I44" s="20"/>
      <c r="J44" s="20" t="s">
        <v>1359</v>
      </c>
      <c r="K44" s="20" t="s">
        <v>1360</v>
      </c>
      <c r="L44" s="20"/>
      <c r="M44" s="20" t="s">
        <v>1600</v>
      </c>
      <c r="N44" s="20"/>
      <c r="O44" s="20">
        <v>38.331000000000003</v>
      </c>
      <c r="P44" s="26" t="s">
        <v>1613</v>
      </c>
      <c r="Q44" s="61"/>
    </row>
    <row r="45" spans="1:17" ht="372">
      <c r="A45" s="20" t="s">
        <v>737</v>
      </c>
      <c r="B45" s="20" t="s">
        <v>692</v>
      </c>
      <c r="C45" s="20"/>
      <c r="D45" s="20"/>
      <c r="E45" s="20"/>
      <c r="F45" s="20"/>
      <c r="G45" s="20" t="s">
        <v>1361</v>
      </c>
      <c r="H45" s="20" t="s">
        <v>19</v>
      </c>
      <c r="I45" s="20"/>
      <c r="J45" s="20" t="s">
        <v>1614</v>
      </c>
      <c r="K45" s="20" t="s">
        <v>1362</v>
      </c>
      <c r="L45" s="20"/>
      <c r="M45" s="20" t="s">
        <v>1600</v>
      </c>
      <c r="N45" s="20"/>
      <c r="O45" s="20">
        <v>38.331000000000003</v>
      </c>
      <c r="P45" s="26" t="s">
        <v>1613</v>
      </c>
      <c r="Q45" s="61"/>
    </row>
    <row r="46" spans="1:17" ht="372">
      <c r="A46" s="20" t="s">
        <v>737</v>
      </c>
      <c r="B46" s="20" t="s">
        <v>692</v>
      </c>
      <c r="C46" s="20"/>
      <c r="D46" s="20"/>
      <c r="E46" s="20"/>
      <c r="F46" s="20"/>
      <c r="G46" s="20" t="s">
        <v>1615</v>
      </c>
      <c r="H46" s="20" t="s">
        <v>19</v>
      </c>
      <c r="I46" s="20"/>
      <c r="J46" s="20" t="s">
        <v>1616</v>
      </c>
      <c r="K46" s="20">
        <v>64</v>
      </c>
      <c r="L46" s="20"/>
      <c r="M46" s="20"/>
      <c r="N46" s="20"/>
      <c r="O46" s="20">
        <v>38.331000000000003</v>
      </c>
      <c r="P46" s="26" t="s">
        <v>1613</v>
      </c>
      <c r="Q46" s="61"/>
    </row>
    <row r="47" spans="1:17" ht="132">
      <c r="A47" s="20" t="s">
        <v>737</v>
      </c>
      <c r="B47" s="20" t="s">
        <v>692</v>
      </c>
      <c r="C47" s="20">
        <v>38.213999999999999</v>
      </c>
      <c r="D47" s="20"/>
      <c r="E47" s="20"/>
      <c r="F47" s="20"/>
      <c r="G47" s="20" t="s">
        <v>1363</v>
      </c>
      <c r="H47" s="20" t="s">
        <v>19</v>
      </c>
      <c r="I47" s="20"/>
      <c r="J47" s="7" t="s">
        <v>1364</v>
      </c>
      <c r="K47" s="20" t="s">
        <v>1365</v>
      </c>
      <c r="L47" s="20"/>
      <c r="M47" s="20" t="s">
        <v>1600</v>
      </c>
      <c r="N47" s="20"/>
      <c r="O47" s="20">
        <v>38.331000000000003</v>
      </c>
      <c r="P47" s="26" t="s">
        <v>1304</v>
      </c>
      <c r="Q47" s="61"/>
    </row>
    <row r="48" spans="1:17" ht="132">
      <c r="A48" s="20" t="s">
        <v>737</v>
      </c>
      <c r="B48" s="20" t="s">
        <v>692</v>
      </c>
      <c r="C48" s="20">
        <v>38.213999999999999</v>
      </c>
      <c r="D48" s="20"/>
      <c r="E48" s="20"/>
      <c r="F48" s="20"/>
      <c r="G48" s="20" t="s">
        <v>1366</v>
      </c>
      <c r="H48" s="20" t="s">
        <v>19</v>
      </c>
      <c r="I48" s="20"/>
      <c r="J48" s="7" t="s">
        <v>1367</v>
      </c>
      <c r="K48" s="20" t="s">
        <v>1368</v>
      </c>
      <c r="L48" s="20"/>
      <c r="M48" s="20" t="s">
        <v>1600</v>
      </c>
      <c r="N48" s="20"/>
      <c r="O48" s="20">
        <v>38.331000000000003</v>
      </c>
      <c r="P48" s="26" t="s">
        <v>1304</v>
      </c>
      <c r="Q48" s="61"/>
    </row>
    <row r="49" spans="1:17" ht="84" customHeight="1">
      <c r="A49" s="20" t="s">
        <v>737</v>
      </c>
      <c r="B49" s="20" t="s">
        <v>692</v>
      </c>
      <c r="C49" s="20">
        <v>38.213999999999999</v>
      </c>
      <c r="D49" s="20"/>
      <c r="E49" s="20"/>
      <c r="F49" s="20"/>
      <c r="G49" s="20" t="s">
        <v>1369</v>
      </c>
      <c r="H49" s="20" t="s">
        <v>19</v>
      </c>
      <c r="I49" s="20"/>
      <c r="J49" s="7" t="s">
        <v>1370</v>
      </c>
      <c r="K49" s="20" t="s">
        <v>1371</v>
      </c>
      <c r="L49" s="20"/>
      <c r="M49" s="20" t="s">
        <v>1600</v>
      </c>
      <c r="N49" s="20"/>
      <c r="O49" s="20">
        <v>38.331000000000003</v>
      </c>
      <c r="P49" s="26" t="s">
        <v>1304</v>
      </c>
      <c r="Q49" s="61"/>
    </row>
    <row r="50" spans="1:17" ht="132">
      <c r="A50" s="20" t="s">
        <v>737</v>
      </c>
      <c r="B50" s="20" t="s">
        <v>692</v>
      </c>
      <c r="C50" s="20">
        <v>38.213999999999999</v>
      </c>
      <c r="D50" s="20"/>
      <c r="E50" s="20"/>
      <c r="F50" s="20"/>
      <c r="G50" s="20" t="s">
        <v>1372</v>
      </c>
      <c r="H50" s="20" t="s">
        <v>19</v>
      </c>
      <c r="I50" s="20"/>
      <c r="J50" s="7" t="s">
        <v>1617</v>
      </c>
      <c r="K50" s="20" t="s">
        <v>1373</v>
      </c>
      <c r="L50" s="20"/>
      <c r="M50" s="20" t="s">
        <v>1600</v>
      </c>
      <c r="N50" s="20"/>
      <c r="O50" s="20">
        <v>38.331000000000003</v>
      </c>
      <c r="P50" s="26" t="s">
        <v>1304</v>
      </c>
      <c r="Q50" s="61"/>
    </row>
    <row r="51" spans="1:17" ht="132">
      <c r="A51" s="20" t="s">
        <v>737</v>
      </c>
      <c r="B51" s="20" t="s">
        <v>692</v>
      </c>
      <c r="C51" s="20">
        <v>38.213999999999999</v>
      </c>
      <c r="D51" s="20"/>
      <c r="E51" s="20"/>
      <c r="F51" s="20"/>
      <c r="G51" s="20" t="s">
        <v>1374</v>
      </c>
      <c r="H51" s="20" t="s">
        <v>19</v>
      </c>
      <c r="I51" s="20"/>
      <c r="J51" s="7" t="s">
        <v>1375</v>
      </c>
      <c r="K51" s="20" t="s">
        <v>1376</v>
      </c>
      <c r="L51" s="20"/>
      <c r="M51" s="20" t="s">
        <v>1600</v>
      </c>
      <c r="N51" s="20"/>
      <c r="O51" s="20">
        <v>38.331000000000003</v>
      </c>
      <c r="P51" s="26" t="s">
        <v>1304</v>
      </c>
      <c r="Q51" s="61"/>
    </row>
    <row r="52" spans="1:17" ht="132">
      <c r="A52" s="20" t="s">
        <v>737</v>
      </c>
      <c r="B52" s="20" t="s">
        <v>692</v>
      </c>
      <c r="C52" s="20">
        <v>38.213999999999999</v>
      </c>
      <c r="D52" s="20"/>
      <c r="E52" s="20"/>
      <c r="F52" s="20"/>
      <c r="G52" s="20" t="s">
        <v>1377</v>
      </c>
      <c r="H52" s="20" t="s">
        <v>19</v>
      </c>
      <c r="I52" s="20"/>
      <c r="J52" s="7" t="s">
        <v>1378</v>
      </c>
      <c r="K52" s="20" t="s">
        <v>1379</v>
      </c>
      <c r="L52" s="20"/>
      <c r="M52" s="20" t="s">
        <v>1600</v>
      </c>
      <c r="N52" s="20"/>
      <c r="O52" s="20">
        <v>38.331000000000003</v>
      </c>
      <c r="P52" s="26" t="s">
        <v>1304</v>
      </c>
      <c r="Q52" s="61"/>
    </row>
    <row r="53" spans="1:17" ht="409.5">
      <c r="A53" s="20" t="s">
        <v>737</v>
      </c>
      <c r="B53" s="20" t="s">
        <v>692</v>
      </c>
      <c r="C53" s="20">
        <v>38.213999999999999</v>
      </c>
      <c r="D53" s="20"/>
      <c r="E53" s="20"/>
      <c r="F53" s="20"/>
      <c r="G53" s="20" t="s">
        <v>1618</v>
      </c>
      <c r="H53" s="20" t="s">
        <v>19</v>
      </c>
      <c r="I53" s="20"/>
      <c r="J53" s="7" t="s">
        <v>1619</v>
      </c>
      <c r="K53" s="20" t="s">
        <v>1620</v>
      </c>
      <c r="L53" s="20"/>
      <c r="M53" s="20" t="s">
        <v>1600</v>
      </c>
      <c r="N53" s="20"/>
      <c r="O53" s="20">
        <v>38.331000000000003</v>
      </c>
      <c r="P53" s="26" t="s">
        <v>1621</v>
      </c>
      <c r="Q53" s="61"/>
    </row>
    <row r="54" spans="1:17" ht="132" customHeight="1">
      <c r="A54" s="20" t="s">
        <v>737</v>
      </c>
      <c r="B54" s="20" t="s">
        <v>692</v>
      </c>
      <c r="C54" s="20">
        <v>38.213999999999999</v>
      </c>
      <c r="D54" s="20"/>
      <c r="E54" s="20"/>
      <c r="F54" s="20"/>
      <c r="G54" s="20" t="s">
        <v>1380</v>
      </c>
      <c r="H54" s="20" t="s">
        <v>19</v>
      </c>
      <c r="I54" s="20"/>
      <c r="J54" s="7" t="s">
        <v>1381</v>
      </c>
      <c r="K54" s="20" t="s">
        <v>1622</v>
      </c>
      <c r="L54" s="20"/>
      <c r="M54" s="20" t="s">
        <v>1600</v>
      </c>
      <c r="N54" s="20"/>
      <c r="O54" s="20">
        <v>38.331000000000003</v>
      </c>
      <c r="P54" s="26" t="s">
        <v>1621</v>
      </c>
      <c r="Q54" s="61"/>
    </row>
    <row r="55" spans="1:17" ht="409.5">
      <c r="A55" s="20" t="s">
        <v>737</v>
      </c>
      <c r="B55" s="20" t="s">
        <v>692</v>
      </c>
      <c r="C55" s="20">
        <v>38.213999999999999</v>
      </c>
      <c r="D55" s="20"/>
      <c r="E55" s="20"/>
      <c r="F55" s="20"/>
      <c r="G55" s="20" t="s">
        <v>1623</v>
      </c>
      <c r="H55" s="20" t="s">
        <v>19</v>
      </c>
      <c r="I55" s="20"/>
      <c r="J55" s="7" t="s">
        <v>1382</v>
      </c>
      <c r="K55" s="20" t="s">
        <v>1624</v>
      </c>
      <c r="L55" s="20"/>
      <c r="M55" s="20" t="s">
        <v>1600</v>
      </c>
      <c r="N55" s="20"/>
      <c r="O55" s="20">
        <v>38.331000000000003</v>
      </c>
      <c r="P55" s="26" t="s">
        <v>1621</v>
      </c>
      <c r="Q55" s="61"/>
    </row>
    <row r="56" spans="1:17" ht="108">
      <c r="A56" s="22" t="s">
        <v>737</v>
      </c>
      <c r="B56" s="22" t="s">
        <v>692</v>
      </c>
      <c r="C56" s="22">
        <v>38.213999999999999</v>
      </c>
      <c r="D56" s="22"/>
      <c r="E56" s="22"/>
      <c r="F56" s="22"/>
      <c r="G56" s="22" t="s">
        <v>1894</v>
      </c>
      <c r="H56" s="22" t="s">
        <v>477</v>
      </c>
      <c r="I56" s="88"/>
      <c r="J56" s="89" t="s">
        <v>1895</v>
      </c>
      <c r="K56" s="88" t="s">
        <v>1896</v>
      </c>
      <c r="L56" s="88"/>
      <c r="M56" s="88" t="s">
        <v>1600</v>
      </c>
      <c r="N56" s="88"/>
      <c r="O56" s="88">
        <v>38.331000000000003</v>
      </c>
      <c r="P56" s="201" t="s">
        <v>1897</v>
      </c>
      <c r="Q56" s="133"/>
    </row>
    <row r="57" spans="1:17" ht="48" customHeight="1">
      <c r="A57" s="22" t="s">
        <v>737</v>
      </c>
      <c r="B57" s="22" t="s">
        <v>692</v>
      </c>
      <c r="C57" s="22">
        <v>38.213999999999999</v>
      </c>
      <c r="D57" s="22"/>
      <c r="E57" s="22"/>
      <c r="F57" s="22"/>
      <c r="G57" s="22" t="s">
        <v>1898</v>
      </c>
      <c r="H57" s="22" t="s">
        <v>477</v>
      </c>
      <c r="I57" s="88"/>
      <c r="J57" s="89" t="s">
        <v>1899</v>
      </c>
      <c r="K57" s="88" t="s">
        <v>1896</v>
      </c>
      <c r="L57" s="88"/>
      <c r="M57" s="88" t="s">
        <v>1600</v>
      </c>
      <c r="N57" s="88"/>
      <c r="O57" s="88">
        <v>38.331000000000003</v>
      </c>
      <c r="P57" s="202"/>
      <c r="Q57" s="133"/>
    </row>
    <row r="58" spans="1:17" ht="84">
      <c r="A58" s="22" t="s">
        <v>737</v>
      </c>
      <c r="B58" s="22" t="s">
        <v>1900</v>
      </c>
      <c r="C58" s="22">
        <v>38.213999999999999</v>
      </c>
      <c r="D58" s="22"/>
      <c r="E58" s="22"/>
      <c r="F58" s="22"/>
      <c r="G58" s="22" t="s">
        <v>1901</v>
      </c>
      <c r="H58" s="22" t="s">
        <v>477</v>
      </c>
      <c r="I58" s="88"/>
      <c r="J58" s="89" t="s">
        <v>1902</v>
      </c>
      <c r="K58" s="88" t="s">
        <v>1903</v>
      </c>
      <c r="L58" s="88"/>
      <c r="M58" s="88" t="s">
        <v>1904</v>
      </c>
      <c r="N58" s="88"/>
      <c r="O58" s="88">
        <v>38.331000000000003</v>
      </c>
      <c r="P58" s="129" t="s">
        <v>1905</v>
      </c>
      <c r="Q58" s="133"/>
    </row>
    <row r="59" spans="1:17" ht="108">
      <c r="A59" s="20" t="s">
        <v>737</v>
      </c>
      <c r="B59" s="85" t="s">
        <v>774</v>
      </c>
      <c r="C59" s="85"/>
      <c r="D59" s="85"/>
      <c r="E59" s="85"/>
      <c r="F59" s="68"/>
      <c r="G59" s="85" t="s">
        <v>775</v>
      </c>
      <c r="H59" s="85" t="s">
        <v>19</v>
      </c>
      <c r="I59" s="85"/>
      <c r="J59" s="85" t="s">
        <v>1556</v>
      </c>
      <c r="K59" s="85" t="s">
        <v>700</v>
      </c>
      <c r="L59" s="85"/>
      <c r="M59" s="85"/>
      <c r="N59" s="85"/>
      <c r="O59" s="85">
        <v>38.354999999999997</v>
      </c>
      <c r="P59" s="130" t="s">
        <v>701</v>
      </c>
      <c r="Q59" s="61"/>
    </row>
    <row r="60" spans="1:17" ht="48">
      <c r="A60" s="20" t="s">
        <v>737</v>
      </c>
      <c r="B60" s="20" t="s">
        <v>774</v>
      </c>
      <c r="C60" s="20"/>
      <c r="D60" s="20"/>
      <c r="E60" s="20"/>
      <c r="F60" s="29"/>
      <c r="G60" s="20" t="s">
        <v>776</v>
      </c>
      <c r="H60" s="20" t="s">
        <v>19</v>
      </c>
      <c r="I60" s="20"/>
      <c r="J60" s="20" t="s">
        <v>1557</v>
      </c>
      <c r="K60" s="20" t="s">
        <v>1625</v>
      </c>
      <c r="L60" s="20"/>
      <c r="M60" s="20"/>
      <c r="N60" s="20"/>
      <c r="O60" s="20">
        <v>38.354999999999997</v>
      </c>
      <c r="P60" s="198" t="s">
        <v>1906</v>
      </c>
      <c r="Q60" s="61"/>
    </row>
    <row r="61" spans="1:17" ht="72" customHeight="1">
      <c r="A61" s="20" t="s">
        <v>737</v>
      </c>
      <c r="B61" s="20" t="s">
        <v>774</v>
      </c>
      <c r="C61" s="20"/>
      <c r="D61" s="20"/>
      <c r="E61" s="20"/>
      <c r="F61" s="20"/>
      <c r="G61" s="20" t="s">
        <v>702</v>
      </c>
      <c r="H61" s="20" t="s">
        <v>19</v>
      </c>
      <c r="I61" s="20"/>
      <c r="J61" s="20" t="s">
        <v>1558</v>
      </c>
      <c r="K61" s="20" t="s">
        <v>1821</v>
      </c>
      <c r="L61" s="20"/>
      <c r="M61" s="20"/>
      <c r="N61" s="20"/>
      <c r="O61" s="20">
        <v>38.354999999999997</v>
      </c>
      <c r="P61" s="199"/>
      <c r="Q61" s="61"/>
    </row>
    <row r="62" spans="1:17" ht="48">
      <c r="A62" s="20" t="s">
        <v>737</v>
      </c>
      <c r="B62" s="20" t="s">
        <v>774</v>
      </c>
      <c r="C62" s="20"/>
      <c r="D62" s="20"/>
      <c r="E62" s="20"/>
      <c r="F62" s="20"/>
      <c r="G62" s="20" t="s">
        <v>777</v>
      </c>
      <c r="H62" s="20" t="s">
        <v>19</v>
      </c>
      <c r="I62" s="20"/>
      <c r="J62" s="20" t="s">
        <v>1559</v>
      </c>
      <c r="K62" s="20" t="s">
        <v>1545</v>
      </c>
      <c r="L62" s="20"/>
      <c r="M62" s="20"/>
      <c r="N62" s="20"/>
      <c r="O62" s="20">
        <v>38.354999999999997</v>
      </c>
      <c r="P62" s="199"/>
      <c r="Q62" s="61"/>
    </row>
    <row r="63" spans="1:17" ht="48">
      <c r="A63" s="20" t="s">
        <v>737</v>
      </c>
      <c r="B63" s="20" t="s">
        <v>774</v>
      </c>
      <c r="C63" s="20"/>
      <c r="D63" s="20"/>
      <c r="E63" s="20"/>
      <c r="F63" s="20"/>
      <c r="G63" s="20" t="s">
        <v>703</v>
      </c>
      <c r="H63" s="20" t="s">
        <v>19</v>
      </c>
      <c r="I63" s="20"/>
      <c r="J63" s="20" t="s">
        <v>1560</v>
      </c>
      <c r="K63" s="20" t="s">
        <v>1546</v>
      </c>
      <c r="L63" s="20"/>
      <c r="M63" s="20"/>
      <c r="N63" s="20"/>
      <c r="O63" s="20">
        <v>38.354999999999997</v>
      </c>
      <c r="P63" s="199"/>
      <c r="Q63" s="61"/>
    </row>
    <row r="64" spans="1:17" ht="48">
      <c r="A64" s="20" t="s">
        <v>737</v>
      </c>
      <c r="B64" s="20" t="s">
        <v>774</v>
      </c>
      <c r="C64" s="20"/>
      <c r="D64" s="20"/>
      <c r="E64" s="20"/>
      <c r="F64" s="20"/>
      <c r="G64" s="20" t="s">
        <v>778</v>
      </c>
      <c r="H64" s="20" t="s">
        <v>19</v>
      </c>
      <c r="I64" s="20"/>
      <c r="J64" s="20" t="s">
        <v>1561</v>
      </c>
      <c r="K64" s="20" t="s">
        <v>1547</v>
      </c>
      <c r="L64" s="20"/>
      <c r="M64" s="20"/>
      <c r="N64" s="20"/>
      <c r="O64" s="20">
        <v>38.354999999999997</v>
      </c>
      <c r="P64" s="199"/>
      <c r="Q64" s="61"/>
    </row>
    <row r="65" spans="1:17" ht="48">
      <c r="A65" s="20" t="s">
        <v>737</v>
      </c>
      <c r="B65" s="20" t="s">
        <v>774</v>
      </c>
      <c r="C65" s="20"/>
      <c r="D65" s="20"/>
      <c r="E65" s="20"/>
      <c r="F65" s="20"/>
      <c r="G65" s="20" t="s">
        <v>704</v>
      </c>
      <c r="H65" s="20" t="s">
        <v>19</v>
      </c>
      <c r="I65" s="20"/>
      <c r="J65" s="20" t="s">
        <v>1562</v>
      </c>
      <c r="K65" s="20" t="s">
        <v>1547</v>
      </c>
      <c r="L65" s="20"/>
      <c r="M65" s="20"/>
      <c r="N65" s="20"/>
      <c r="O65" s="20">
        <v>38.354999999999997</v>
      </c>
      <c r="P65" s="199"/>
      <c r="Q65" s="61"/>
    </row>
    <row r="66" spans="1:17" ht="60">
      <c r="A66" s="20" t="s">
        <v>737</v>
      </c>
      <c r="B66" s="20" t="s">
        <v>774</v>
      </c>
      <c r="C66" s="20"/>
      <c r="D66" s="20"/>
      <c r="E66" s="20"/>
      <c r="F66" s="20"/>
      <c r="G66" s="20" t="s">
        <v>779</v>
      </c>
      <c r="H66" s="20" t="s">
        <v>19</v>
      </c>
      <c r="I66" s="20"/>
      <c r="J66" s="20" t="s">
        <v>1563</v>
      </c>
      <c r="K66" s="20" t="s">
        <v>1564</v>
      </c>
      <c r="L66" s="20"/>
      <c r="M66" s="20"/>
      <c r="N66" s="20"/>
      <c r="O66" s="20">
        <v>38.354999999999997</v>
      </c>
      <c r="P66" s="199"/>
      <c r="Q66" s="61"/>
    </row>
    <row r="67" spans="1:17" ht="72">
      <c r="A67" s="20" t="s">
        <v>737</v>
      </c>
      <c r="B67" s="20" t="s">
        <v>774</v>
      </c>
      <c r="C67" s="20"/>
      <c r="D67" s="20"/>
      <c r="E67" s="20"/>
      <c r="F67" s="20"/>
      <c r="G67" s="20" t="s">
        <v>705</v>
      </c>
      <c r="H67" s="20" t="s">
        <v>19</v>
      </c>
      <c r="I67" s="20"/>
      <c r="J67" s="20" t="s">
        <v>1765</v>
      </c>
      <c r="K67" s="20" t="s">
        <v>1821</v>
      </c>
      <c r="L67" s="20"/>
      <c r="M67" s="20"/>
      <c r="N67" s="20"/>
      <c r="O67" s="20">
        <v>38.354999999999997</v>
      </c>
      <c r="P67" s="199"/>
      <c r="Q67" s="61"/>
    </row>
    <row r="68" spans="1:17" ht="72">
      <c r="A68" s="20" t="s">
        <v>737</v>
      </c>
      <c r="B68" s="20" t="s">
        <v>774</v>
      </c>
      <c r="C68" s="20"/>
      <c r="D68" s="20"/>
      <c r="E68" s="20"/>
      <c r="F68" s="20"/>
      <c r="G68" s="20" t="s">
        <v>780</v>
      </c>
      <c r="H68" s="20" t="s">
        <v>19</v>
      </c>
      <c r="I68" s="20"/>
      <c r="J68" s="20" t="s">
        <v>1567</v>
      </c>
      <c r="K68" s="20" t="s">
        <v>1548</v>
      </c>
      <c r="L68" s="20"/>
      <c r="M68" s="20"/>
      <c r="N68" s="20"/>
      <c r="O68" s="20">
        <v>38.354999999999997</v>
      </c>
      <c r="P68" s="199"/>
      <c r="Q68" s="61"/>
    </row>
    <row r="69" spans="1:17" ht="72">
      <c r="A69" s="20" t="s">
        <v>737</v>
      </c>
      <c r="B69" s="20" t="s">
        <v>774</v>
      </c>
      <c r="C69" s="20"/>
      <c r="D69" s="20"/>
      <c r="E69" s="20"/>
      <c r="F69" s="20"/>
      <c r="G69" s="20" t="s">
        <v>781</v>
      </c>
      <c r="H69" s="20" t="s">
        <v>19</v>
      </c>
      <c r="I69" s="20"/>
      <c r="J69" s="20" t="s">
        <v>1568</v>
      </c>
      <c r="K69" s="20" t="s">
        <v>1549</v>
      </c>
      <c r="L69" s="20"/>
      <c r="M69" s="20"/>
      <c r="N69" s="20"/>
      <c r="O69" s="20">
        <v>38.354999999999997</v>
      </c>
      <c r="P69" s="199"/>
      <c r="Q69" s="61"/>
    </row>
    <row r="70" spans="1:17" ht="60">
      <c r="A70" s="20" t="s">
        <v>737</v>
      </c>
      <c r="B70" s="20" t="s">
        <v>774</v>
      </c>
      <c r="C70" s="20"/>
      <c r="D70" s="20"/>
      <c r="E70" s="20"/>
      <c r="F70" s="20"/>
      <c r="G70" s="20" t="s">
        <v>706</v>
      </c>
      <c r="H70" s="20" t="s">
        <v>19</v>
      </c>
      <c r="I70" s="20"/>
      <c r="J70" s="20" t="s">
        <v>1569</v>
      </c>
      <c r="K70" s="20" t="s">
        <v>1550</v>
      </c>
      <c r="L70" s="20"/>
      <c r="M70" s="20"/>
      <c r="N70" s="20"/>
      <c r="O70" s="20">
        <v>38.354999999999997</v>
      </c>
      <c r="P70" s="200"/>
      <c r="Q70" s="61"/>
    </row>
    <row r="71" spans="1:17" ht="288">
      <c r="A71" s="20" t="s">
        <v>737</v>
      </c>
      <c r="B71" s="20" t="s">
        <v>774</v>
      </c>
      <c r="C71" s="20"/>
      <c r="D71" s="20"/>
      <c r="E71" s="20"/>
      <c r="F71" s="29"/>
      <c r="G71" s="20" t="s">
        <v>782</v>
      </c>
      <c r="H71" s="20" t="s">
        <v>19</v>
      </c>
      <c r="I71" s="20"/>
      <c r="J71" s="20" t="s">
        <v>707</v>
      </c>
      <c r="K71" s="20" t="s">
        <v>1766</v>
      </c>
      <c r="L71" s="20"/>
      <c r="M71" s="20"/>
      <c r="N71" s="20"/>
      <c r="O71" s="20">
        <v>38.354999999999997</v>
      </c>
      <c r="P71" s="26" t="s">
        <v>1767</v>
      </c>
      <c r="Q71" s="61"/>
    </row>
    <row r="72" spans="1:17" ht="144">
      <c r="A72" s="20" t="s">
        <v>737</v>
      </c>
      <c r="B72" s="20" t="s">
        <v>774</v>
      </c>
      <c r="C72" s="20"/>
      <c r="D72" s="20"/>
      <c r="E72" s="20"/>
      <c r="F72" s="20"/>
      <c r="G72" s="7" t="s">
        <v>783</v>
      </c>
      <c r="H72" s="20" t="s">
        <v>19</v>
      </c>
      <c r="I72" s="20"/>
      <c r="J72" s="20" t="s">
        <v>1570</v>
      </c>
      <c r="K72" s="20" t="s">
        <v>708</v>
      </c>
      <c r="L72" s="20"/>
      <c r="M72" s="20"/>
      <c r="N72" s="20"/>
      <c r="O72" s="20">
        <v>38.354999999999997</v>
      </c>
      <c r="P72" s="26" t="s">
        <v>1571</v>
      </c>
      <c r="Q72" s="61"/>
    </row>
    <row r="73" spans="1:17" ht="336">
      <c r="A73" s="20" t="s">
        <v>737</v>
      </c>
      <c r="B73" s="20" t="s">
        <v>774</v>
      </c>
      <c r="C73" s="20"/>
      <c r="D73" s="20"/>
      <c r="E73" s="20"/>
      <c r="F73" s="20"/>
      <c r="G73" s="20" t="s">
        <v>801</v>
      </c>
      <c r="H73" s="20" t="s">
        <v>19</v>
      </c>
      <c r="I73" s="20"/>
      <c r="J73" s="20" t="s">
        <v>1311</v>
      </c>
      <c r="K73" s="20" t="s">
        <v>1768</v>
      </c>
      <c r="L73" s="20"/>
      <c r="M73" s="20"/>
      <c r="N73" s="46"/>
      <c r="O73" s="20">
        <v>38.354999999999997</v>
      </c>
      <c r="P73" s="26" t="s">
        <v>1769</v>
      </c>
      <c r="Q73" s="61"/>
    </row>
    <row r="74" spans="1:17" ht="132">
      <c r="A74" s="20" t="s">
        <v>737</v>
      </c>
      <c r="B74" s="20" t="s">
        <v>774</v>
      </c>
      <c r="C74" s="20"/>
      <c r="D74" s="20"/>
      <c r="E74" s="20"/>
      <c r="F74" s="20"/>
      <c r="G74" s="20" t="s">
        <v>802</v>
      </c>
      <c r="H74" s="20" t="s">
        <v>19</v>
      </c>
      <c r="I74" s="20"/>
      <c r="J74" s="20" t="s">
        <v>1572</v>
      </c>
      <c r="K74" s="20" t="s">
        <v>1551</v>
      </c>
      <c r="L74" s="20"/>
      <c r="M74" s="20"/>
      <c r="N74" s="46"/>
      <c r="O74" s="20">
        <v>38.354999999999997</v>
      </c>
      <c r="P74" s="26" t="s">
        <v>803</v>
      </c>
      <c r="Q74" s="61"/>
    </row>
    <row r="75" spans="1:17" ht="120">
      <c r="A75" s="20" t="s">
        <v>737</v>
      </c>
      <c r="B75" s="20" t="s">
        <v>774</v>
      </c>
      <c r="C75" s="20"/>
      <c r="D75" s="20"/>
      <c r="E75" s="20"/>
      <c r="F75" s="20"/>
      <c r="G75" s="20" t="s">
        <v>804</v>
      </c>
      <c r="H75" s="20" t="s">
        <v>279</v>
      </c>
      <c r="I75" s="20"/>
      <c r="J75" s="20" t="s">
        <v>1573</v>
      </c>
      <c r="K75" s="20" t="s">
        <v>279</v>
      </c>
      <c r="L75" s="20"/>
      <c r="M75" s="20"/>
      <c r="N75" s="20"/>
      <c r="O75" s="20" t="s">
        <v>805</v>
      </c>
      <c r="P75" s="26" t="s">
        <v>806</v>
      </c>
      <c r="Q75" s="61"/>
    </row>
    <row r="76" spans="1:17" ht="120">
      <c r="A76" s="20" t="s">
        <v>737</v>
      </c>
      <c r="B76" s="20" t="s">
        <v>774</v>
      </c>
      <c r="C76" s="20"/>
      <c r="D76" s="20"/>
      <c r="E76" s="20"/>
      <c r="F76" s="20"/>
      <c r="G76" s="20" t="s">
        <v>807</v>
      </c>
      <c r="H76" s="20" t="s">
        <v>19</v>
      </c>
      <c r="I76" s="20"/>
      <c r="J76" s="7" t="s">
        <v>1312</v>
      </c>
      <c r="K76" s="7" t="s">
        <v>1626</v>
      </c>
      <c r="L76" s="20"/>
      <c r="M76" s="20"/>
      <c r="N76" s="20"/>
      <c r="O76" s="20">
        <v>38.354999999999997</v>
      </c>
      <c r="P76" s="26" t="s">
        <v>1627</v>
      </c>
      <c r="Q76" s="61"/>
    </row>
    <row r="77" spans="1:17" ht="144">
      <c r="A77" s="20" t="s">
        <v>737</v>
      </c>
      <c r="B77" s="20" t="s">
        <v>774</v>
      </c>
      <c r="C77" s="20"/>
      <c r="D77" s="20"/>
      <c r="E77" s="20"/>
      <c r="F77" s="20"/>
      <c r="G77" s="20" t="s">
        <v>1313</v>
      </c>
      <c r="H77" s="20" t="s">
        <v>19</v>
      </c>
      <c r="I77" s="20"/>
      <c r="J77" s="7" t="s">
        <v>1314</v>
      </c>
      <c r="K77" s="7" t="s">
        <v>1315</v>
      </c>
      <c r="L77" s="20"/>
      <c r="M77" s="20"/>
      <c r="N77" s="20"/>
      <c r="O77" s="20">
        <v>38.354999999999997</v>
      </c>
      <c r="P77" s="26" t="s">
        <v>1316</v>
      </c>
      <c r="Q77" s="61"/>
    </row>
    <row r="78" spans="1:17" ht="144">
      <c r="A78" s="20" t="s">
        <v>737</v>
      </c>
      <c r="B78" s="20" t="s">
        <v>774</v>
      </c>
      <c r="C78" s="20"/>
      <c r="D78" s="20"/>
      <c r="E78" s="20"/>
      <c r="F78" s="20"/>
      <c r="G78" s="20" t="s">
        <v>1317</v>
      </c>
      <c r="H78" s="20" t="s">
        <v>19</v>
      </c>
      <c r="I78" s="20"/>
      <c r="J78" s="7" t="s">
        <v>1318</v>
      </c>
      <c r="K78" s="7" t="s">
        <v>1319</v>
      </c>
      <c r="L78" s="20"/>
      <c r="M78" s="20"/>
      <c r="N78" s="20"/>
      <c r="O78" s="20">
        <v>38.354999999999997</v>
      </c>
      <c r="P78" s="26" t="s">
        <v>1316</v>
      </c>
      <c r="Q78" s="61"/>
    </row>
    <row r="79" spans="1:17" ht="60">
      <c r="A79" s="20" t="s">
        <v>737</v>
      </c>
      <c r="B79" s="20" t="s">
        <v>774</v>
      </c>
      <c r="C79" s="20"/>
      <c r="D79" s="20"/>
      <c r="E79" s="20"/>
      <c r="F79" s="20"/>
      <c r="G79" s="20" t="s">
        <v>1320</v>
      </c>
      <c r="H79" s="20" t="s">
        <v>19</v>
      </c>
      <c r="I79" s="20"/>
      <c r="J79" s="7" t="s">
        <v>1321</v>
      </c>
      <c r="K79" s="7" t="s">
        <v>1322</v>
      </c>
      <c r="L79" s="20"/>
      <c r="M79" s="20"/>
      <c r="N79" s="20"/>
      <c r="O79" s="20">
        <v>38.354999999999997</v>
      </c>
      <c r="P79" s="26" t="s">
        <v>1323</v>
      </c>
      <c r="Q79" s="61"/>
    </row>
    <row r="80" spans="1:17" ht="60">
      <c r="A80" s="20"/>
      <c r="B80" s="20" t="s">
        <v>774</v>
      </c>
      <c r="C80" s="20"/>
      <c r="D80" s="20"/>
      <c r="E80" s="20"/>
      <c r="F80" s="20"/>
      <c r="G80" s="20" t="s">
        <v>1770</v>
      </c>
      <c r="H80" s="20" t="s">
        <v>19</v>
      </c>
      <c r="I80" s="20"/>
      <c r="J80" s="7" t="s">
        <v>1771</v>
      </c>
      <c r="K80" s="78" t="s">
        <v>1772</v>
      </c>
      <c r="L80" s="20"/>
      <c r="M80" s="20"/>
      <c r="N80" s="20"/>
      <c r="O80" s="20">
        <v>38.354999999999997</v>
      </c>
      <c r="P80" s="26" t="s">
        <v>1773</v>
      </c>
      <c r="Q80" s="61"/>
    </row>
    <row r="81" spans="1:17" ht="60">
      <c r="A81" s="20"/>
      <c r="B81" s="20" t="s">
        <v>774</v>
      </c>
      <c r="C81" s="20"/>
      <c r="D81" s="20"/>
      <c r="E81" s="20"/>
      <c r="F81" s="20"/>
      <c r="G81" s="20" t="s">
        <v>1774</v>
      </c>
      <c r="H81" s="20" t="s">
        <v>19</v>
      </c>
      <c r="I81" s="20"/>
      <c r="J81" s="7" t="s">
        <v>1775</v>
      </c>
      <c r="K81" s="78" t="s">
        <v>1772</v>
      </c>
      <c r="L81" s="20"/>
      <c r="M81" s="20"/>
      <c r="N81" s="20"/>
      <c r="O81" s="20">
        <v>38.354999999999997</v>
      </c>
      <c r="P81" s="26" t="s">
        <v>1773</v>
      </c>
      <c r="Q81" s="61"/>
    </row>
    <row r="82" spans="1:17" ht="60">
      <c r="A82" s="20"/>
      <c r="B82" s="20" t="s">
        <v>774</v>
      </c>
      <c r="C82" s="20"/>
      <c r="D82" s="20"/>
      <c r="E82" s="20"/>
      <c r="F82" s="20"/>
      <c r="G82" s="20" t="s">
        <v>1776</v>
      </c>
      <c r="H82" s="20" t="s">
        <v>19</v>
      </c>
      <c r="I82" s="20"/>
      <c r="J82" s="7" t="s">
        <v>1777</v>
      </c>
      <c r="K82" s="78" t="s">
        <v>1772</v>
      </c>
      <c r="L82" s="20"/>
      <c r="M82" s="20"/>
      <c r="N82" s="20"/>
      <c r="O82" s="20">
        <v>38.354999999999997</v>
      </c>
      <c r="P82" s="26" t="s">
        <v>1773</v>
      </c>
      <c r="Q82" s="61"/>
    </row>
    <row r="83" spans="1:17" ht="60" customHeight="1">
      <c r="A83" s="20"/>
      <c r="B83" s="20" t="s">
        <v>774</v>
      </c>
      <c r="C83" s="20"/>
      <c r="D83" s="20"/>
      <c r="E83" s="20"/>
      <c r="F83" s="20"/>
      <c r="G83" s="20" t="s">
        <v>1778</v>
      </c>
      <c r="H83" s="20" t="s">
        <v>19</v>
      </c>
      <c r="I83" s="20"/>
      <c r="J83" s="7" t="s">
        <v>1779</v>
      </c>
      <c r="K83" s="78" t="s">
        <v>1780</v>
      </c>
      <c r="L83" s="20"/>
      <c r="M83" s="20"/>
      <c r="N83" s="20"/>
      <c r="O83" s="20">
        <v>38.354999999999997</v>
      </c>
      <c r="P83" s="26" t="s">
        <v>1773</v>
      </c>
      <c r="Q83" s="61"/>
    </row>
    <row r="84" spans="1:17" ht="60" customHeight="1">
      <c r="A84" s="20" t="s">
        <v>737</v>
      </c>
      <c r="B84" s="20" t="s">
        <v>808</v>
      </c>
      <c r="C84" s="29"/>
      <c r="D84" s="29"/>
      <c r="E84" s="29"/>
      <c r="F84" s="29"/>
      <c r="G84" s="7" t="s">
        <v>784</v>
      </c>
      <c r="H84" s="20" t="s">
        <v>19</v>
      </c>
      <c r="I84" s="29"/>
      <c r="J84" s="20" t="s">
        <v>1574</v>
      </c>
      <c r="K84" s="20" t="s">
        <v>279</v>
      </c>
      <c r="L84" s="29"/>
      <c r="M84" s="29"/>
      <c r="N84" s="29"/>
      <c r="O84" s="20" t="s">
        <v>279</v>
      </c>
      <c r="P84" s="117" t="s">
        <v>713</v>
      </c>
      <c r="Q84" s="61"/>
    </row>
    <row r="85" spans="1:17" ht="384">
      <c r="A85" s="20" t="s">
        <v>737</v>
      </c>
      <c r="B85" s="20" t="s">
        <v>808</v>
      </c>
      <c r="C85" s="20"/>
      <c r="D85" s="20"/>
      <c r="E85" s="20"/>
      <c r="F85" s="20"/>
      <c r="G85" s="20" t="s">
        <v>1823</v>
      </c>
      <c r="H85" s="20" t="s">
        <v>19</v>
      </c>
      <c r="I85" s="20"/>
      <c r="J85" s="20" t="s">
        <v>1824</v>
      </c>
      <c r="K85" s="20" t="s">
        <v>1825</v>
      </c>
      <c r="L85" s="20"/>
      <c r="M85" s="20"/>
      <c r="N85" s="20"/>
      <c r="O85" s="20">
        <v>38.354999999999997</v>
      </c>
      <c r="P85" s="26" t="s">
        <v>1826</v>
      </c>
      <c r="Q85" s="61"/>
    </row>
    <row r="86" spans="1:17" ht="204">
      <c r="A86" s="20" t="s">
        <v>737</v>
      </c>
      <c r="B86" s="20" t="s">
        <v>808</v>
      </c>
      <c r="C86" s="20"/>
      <c r="D86" s="20"/>
      <c r="E86" s="20"/>
      <c r="F86" s="20"/>
      <c r="G86" s="20" t="s">
        <v>809</v>
      </c>
      <c r="H86" s="20" t="s">
        <v>19</v>
      </c>
      <c r="I86" s="20"/>
      <c r="J86" s="7" t="s">
        <v>1324</v>
      </c>
      <c r="K86" s="20" t="s">
        <v>1325</v>
      </c>
      <c r="L86" s="20"/>
      <c r="M86" s="20"/>
      <c r="N86" s="20"/>
      <c r="O86" s="20">
        <v>38.354999999999997</v>
      </c>
      <c r="P86" s="26" t="s">
        <v>1326</v>
      </c>
      <c r="Q86" s="61"/>
    </row>
    <row r="87" spans="1:17" ht="108">
      <c r="A87" s="20" t="s">
        <v>737</v>
      </c>
      <c r="B87" s="20" t="s">
        <v>808</v>
      </c>
      <c r="C87" s="20"/>
      <c r="D87" s="20"/>
      <c r="E87" s="20"/>
      <c r="F87" s="20"/>
      <c r="G87" s="20" t="s">
        <v>811</v>
      </c>
      <c r="H87" s="20" t="s">
        <v>19</v>
      </c>
      <c r="I87" s="20"/>
      <c r="J87" s="7" t="s">
        <v>1575</v>
      </c>
      <c r="K87" s="20" t="s">
        <v>810</v>
      </c>
      <c r="L87" s="20"/>
      <c r="M87" s="20"/>
      <c r="N87" s="46" t="s">
        <v>472</v>
      </c>
      <c r="O87" s="20">
        <v>38.354999999999997</v>
      </c>
      <c r="P87" s="26" t="s">
        <v>812</v>
      </c>
      <c r="Q87" s="61"/>
    </row>
    <row r="88" spans="1:17" ht="120" customHeight="1">
      <c r="A88" s="20" t="s">
        <v>737</v>
      </c>
      <c r="B88" s="20" t="s">
        <v>808</v>
      </c>
      <c r="C88" s="20"/>
      <c r="D88" s="20"/>
      <c r="E88" s="20"/>
      <c r="F88" s="20"/>
      <c r="G88" s="20" t="s">
        <v>1327</v>
      </c>
      <c r="H88" s="20" t="s">
        <v>19</v>
      </c>
      <c r="I88" s="20"/>
      <c r="J88" s="20" t="s">
        <v>1328</v>
      </c>
      <c r="K88" s="20" t="s">
        <v>1781</v>
      </c>
      <c r="L88" s="20"/>
      <c r="M88" s="20"/>
      <c r="N88" s="20"/>
      <c r="O88" s="20">
        <v>38.354999999999997</v>
      </c>
      <c r="P88" s="26" t="s">
        <v>1628</v>
      </c>
      <c r="Q88" s="61"/>
    </row>
    <row r="89" spans="1:17" ht="409.5">
      <c r="A89" s="20" t="s">
        <v>737</v>
      </c>
      <c r="B89" s="20" t="s">
        <v>1309</v>
      </c>
      <c r="C89" s="20"/>
      <c r="D89" s="20"/>
      <c r="E89" s="20"/>
      <c r="F89" s="20"/>
      <c r="G89" s="20" t="s">
        <v>1310</v>
      </c>
      <c r="H89" s="20" t="s">
        <v>19</v>
      </c>
      <c r="I89" s="20"/>
      <c r="J89" s="20" t="s">
        <v>1827</v>
      </c>
      <c r="K89" s="20" t="s">
        <v>1629</v>
      </c>
      <c r="L89" s="20"/>
      <c r="M89" s="20"/>
      <c r="N89" s="20"/>
      <c r="O89" s="20">
        <v>38.354999999999997</v>
      </c>
      <c r="P89" s="131" t="s">
        <v>1907</v>
      </c>
      <c r="Q89" s="61"/>
    </row>
    <row r="90" spans="1:17" ht="36" customHeight="1">
      <c r="A90" s="22" t="s">
        <v>737</v>
      </c>
      <c r="B90" s="22" t="s">
        <v>1309</v>
      </c>
      <c r="C90" s="22"/>
      <c r="D90" s="22"/>
      <c r="E90" s="22"/>
      <c r="F90" s="22"/>
      <c r="G90" s="22" t="s">
        <v>1908</v>
      </c>
      <c r="H90" s="22" t="s">
        <v>19</v>
      </c>
      <c r="I90" s="22"/>
      <c r="J90" s="22" t="s">
        <v>1909</v>
      </c>
      <c r="K90" s="22" t="s">
        <v>1903</v>
      </c>
      <c r="L90" s="22"/>
      <c r="M90" s="22"/>
      <c r="N90" s="22"/>
      <c r="O90" s="22">
        <v>38.354999999999997</v>
      </c>
      <c r="P90" s="132" t="s">
        <v>1910</v>
      </c>
      <c r="Q90" s="133"/>
    </row>
    <row r="91" spans="1:17" ht="36" customHeight="1">
      <c r="A91" s="79"/>
      <c r="B91" s="79"/>
      <c r="C91" s="79"/>
      <c r="D91" s="79"/>
      <c r="E91" s="79"/>
      <c r="F91" s="79"/>
      <c r="G91" s="79"/>
      <c r="H91" s="79"/>
      <c r="I91" s="79"/>
      <c r="J91" s="79"/>
      <c r="K91" s="79"/>
      <c r="L91" s="79"/>
      <c r="M91" s="79"/>
      <c r="N91" s="79"/>
      <c r="O91" s="79"/>
      <c r="P91" s="79"/>
      <c r="Q91" s="135"/>
    </row>
    <row r="92" spans="1:17" ht="120">
      <c r="A92" s="20" t="s">
        <v>737</v>
      </c>
      <c r="B92" s="51" t="s">
        <v>714</v>
      </c>
      <c r="C92" s="20">
        <v>38.213999999999999</v>
      </c>
      <c r="D92" s="20"/>
      <c r="E92" s="20"/>
      <c r="F92" s="20"/>
      <c r="G92" s="20" t="s">
        <v>1383</v>
      </c>
      <c r="H92" s="20" t="s">
        <v>19</v>
      </c>
      <c r="I92" s="20"/>
      <c r="J92" s="20" t="s">
        <v>1828</v>
      </c>
      <c r="K92" s="20" t="s">
        <v>813</v>
      </c>
      <c r="L92" s="20"/>
      <c r="M92" s="20" t="s">
        <v>1384</v>
      </c>
      <c r="N92" s="20"/>
      <c r="O92" s="20">
        <v>37.354999999999997</v>
      </c>
      <c r="P92" s="198" t="s">
        <v>1829</v>
      </c>
      <c r="Q92" s="61"/>
    </row>
    <row r="93" spans="1:17" ht="120">
      <c r="A93" s="20" t="s">
        <v>737</v>
      </c>
      <c r="B93" s="51" t="s">
        <v>714</v>
      </c>
      <c r="C93" s="20">
        <v>38.213999999999999</v>
      </c>
      <c r="D93" s="20"/>
      <c r="E93" s="20"/>
      <c r="F93" s="20"/>
      <c r="G93" s="20" t="s">
        <v>1385</v>
      </c>
      <c r="H93" s="20" t="s">
        <v>19</v>
      </c>
      <c r="I93" s="20"/>
      <c r="J93" s="20" t="s">
        <v>1830</v>
      </c>
      <c r="K93" s="20" t="s">
        <v>813</v>
      </c>
      <c r="L93" s="20"/>
      <c r="M93" s="20" t="s">
        <v>1386</v>
      </c>
      <c r="N93" s="20"/>
      <c r="O93" s="20">
        <v>37.354999999999997</v>
      </c>
      <c r="P93" s="200"/>
      <c r="Q93" s="61"/>
    </row>
    <row r="94" spans="1:17" ht="132">
      <c r="A94" s="20" t="s">
        <v>737</v>
      </c>
      <c r="B94" s="51" t="s">
        <v>714</v>
      </c>
      <c r="C94" s="20">
        <v>38.213999999999999</v>
      </c>
      <c r="D94" s="20"/>
      <c r="E94" s="20"/>
      <c r="F94" s="20"/>
      <c r="G94" s="20" t="s">
        <v>1387</v>
      </c>
      <c r="H94" s="20" t="s">
        <v>19</v>
      </c>
      <c r="I94" s="20"/>
      <c r="J94" s="20" t="s">
        <v>715</v>
      </c>
      <c r="K94" s="20" t="s">
        <v>1388</v>
      </c>
      <c r="L94" s="20"/>
      <c r="M94" s="20" t="s">
        <v>633</v>
      </c>
      <c r="N94" s="20"/>
      <c r="O94" s="20">
        <v>37.354999999999997</v>
      </c>
      <c r="P94" s="131" t="s">
        <v>716</v>
      </c>
      <c r="Q94" s="61"/>
    </row>
    <row r="95" spans="1:17" ht="36" customHeight="1">
      <c r="A95" s="20" t="s">
        <v>737</v>
      </c>
      <c r="B95" s="51" t="s">
        <v>714</v>
      </c>
      <c r="C95" s="20">
        <v>38.213999999999999</v>
      </c>
      <c r="D95" s="20"/>
      <c r="E95" s="20"/>
      <c r="F95" s="20"/>
      <c r="G95" s="20" t="s">
        <v>1389</v>
      </c>
      <c r="H95" s="20" t="s">
        <v>19</v>
      </c>
      <c r="I95" s="20"/>
      <c r="J95" s="20" t="s">
        <v>717</v>
      </c>
      <c r="K95" s="20" t="s">
        <v>1388</v>
      </c>
      <c r="L95" s="20"/>
      <c r="M95" s="20" t="s">
        <v>631</v>
      </c>
      <c r="N95" s="20"/>
      <c r="O95" s="20">
        <v>37.354999999999997</v>
      </c>
      <c r="P95" s="131" t="s">
        <v>1390</v>
      </c>
      <c r="Q95" s="61"/>
    </row>
    <row r="96" spans="1:17" ht="409.5">
      <c r="A96" s="20" t="s">
        <v>737</v>
      </c>
      <c r="B96" s="51" t="s">
        <v>714</v>
      </c>
      <c r="C96" s="20">
        <v>38.213999999999999</v>
      </c>
      <c r="D96" s="20"/>
      <c r="E96" s="20"/>
      <c r="F96" s="20"/>
      <c r="G96" s="20" t="s">
        <v>1391</v>
      </c>
      <c r="H96" s="20" t="s">
        <v>19</v>
      </c>
      <c r="I96" s="20"/>
      <c r="J96" s="20" t="s">
        <v>1782</v>
      </c>
      <c r="K96" s="20" t="s">
        <v>1783</v>
      </c>
      <c r="L96" s="20"/>
      <c r="M96" s="20" t="s">
        <v>1630</v>
      </c>
      <c r="N96" s="20"/>
      <c r="O96" s="20">
        <v>37.354999999999997</v>
      </c>
      <c r="P96" s="26" t="s">
        <v>1784</v>
      </c>
      <c r="Q96" s="61"/>
    </row>
    <row r="97" spans="1:17" ht="132">
      <c r="A97" s="20" t="s">
        <v>737</v>
      </c>
      <c r="B97" s="51" t="s">
        <v>714</v>
      </c>
      <c r="C97" s="20">
        <v>38.213999999999999</v>
      </c>
      <c r="D97" s="20"/>
      <c r="E97" s="20"/>
      <c r="F97" s="20"/>
      <c r="G97" s="20" t="s">
        <v>1392</v>
      </c>
      <c r="H97" s="20" t="s">
        <v>19</v>
      </c>
      <c r="I97" s="20"/>
      <c r="J97" s="20" t="s">
        <v>1393</v>
      </c>
      <c r="K97" s="20" t="s">
        <v>1394</v>
      </c>
      <c r="L97" s="20"/>
      <c r="M97" s="20" t="s">
        <v>1395</v>
      </c>
      <c r="N97" s="20"/>
      <c r="O97" s="20">
        <v>37.354999999999997</v>
      </c>
      <c r="P97" s="131" t="s">
        <v>1396</v>
      </c>
      <c r="Q97" s="61"/>
    </row>
    <row r="98" spans="1:17" ht="216">
      <c r="A98" s="20" t="s">
        <v>737</v>
      </c>
      <c r="B98" s="51" t="s">
        <v>714</v>
      </c>
      <c r="C98" s="20">
        <v>38.213999999999999</v>
      </c>
      <c r="D98" s="20"/>
      <c r="E98" s="20"/>
      <c r="F98" s="20"/>
      <c r="G98" s="20" t="s">
        <v>1397</v>
      </c>
      <c r="H98" s="20" t="s">
        <v>19</v>
      </c>
      <c r="I98" s="20"/>
      <c r="J98" s="20" t="s">
        <v>1398</v>
      </c>
      <c r="K98" s="20" t="s">
        <v>1831</v>
      </c>
      <c r="L98" s="20"/>
      <c r="M98" s="20"/>
      <c r="N98" s="20"/>
      <c r="O98" s="20">
        <v>37.354999999999997</v>
      </c>
      <c r="P98" s="131" t="s">
        <v>1832</v>
      </c>
      <c r="Q98" s="61"/>
    </row>
    <row r="99" spans="1:17" ht="36">
      <c r="A99" s="20" t="s">
        <v>737</v>
      </c>
      <c r="B99" s="51" t="s">
        <v>718</v>
      </c>
      <c r="C99" s="20"/>
      <c r="D99" s="20"/>
      <c r="E99" s="20"/>
      <c r="F99" s="20"/>
      <c r="G99" s="20" t="s">
        <v>1399</v>
      </c>
      <c r="H99" s="20" t="s">
        <v>19</v>
      </c>
      <c r="I99" s="20"/>
      <c r="J99" s="20" t="s">
        <v>719</v>
      </c>
      <c r="K99" s="20" t="s">
        <v>813</v>
      </c>
      <c r="L99" s="20"/>
      <c r="M99" s="20" t="s">
        <v>1400</v>
      </c>
      <c r="N99" s="20"/>
      <c r="O99" s="20">
        <v>38.454999999999998</v>
      </c>
      <c r="P99" s="198" t="s">
        <v>814</v>
      </c>
      <c r="Q99" s="61"/>
    </row>
    <row r="100" spans="1:17" ht="24">
      <c r="A100" s="20" t="s">
        <v>737</v>
      </c>
      <c r="B100" s="51" t="s">
        <v>718</v>
      </c>
      <c r="C100" s="20"/>
      <c r="D100" s="20"/>
      <c r="E100" s="20"/>
      <c r="F100" s="20"/>
      <c r="G100" s="20" t="s">
        <v>1399</v>
      </c>
      <c r="H100" s="20" t="s">
        <v>19</v>
      </c>
      <c r="I100" s="20"/>
      <c r="J100" s="20" t="s">
        <v>1631</v>
      </c>
      <c r="K100" s="20" t="s">
        <v>813</v>
      </c>
      <c r="L100" s="20"/>
      <c r="M100" s="20" t="s">
        <v>1401</v>
      </c>
      <c r="N100" s="20"/>
      <c r="O100" s="20">
        <v>38.454999999999998</v>
      </c>
      <c r="P100" s="200"/>
      <c r="Q100" s="61"/>
    </row>
    <row r="101" spans="1:17" ht="84" customHeight="1">
      <c r="A101" s="20" t="s">
        <v>737</v>
      </c>
      <c r="B101" s="51" t="s">
        <v>718</v>
      </c>
      <c r="C101" s="20"/>
      <c r="D101" s="20"/>
      <c r="E101" s="20"/>
      <c r="F101" s="20"/>
      <c r="G101" s="20" t="s">
        <v>1632</v>
      </c>
      <c r="H101" s="20" t="s">
        <v>19</v>
      </c>
      <c r="I101" s="20"/>
      <c r="J101" s="20" t="s">
        <v>1402</v>
      </c>
      <c r="K101" s="20" t="s">
        <v>1388</v>
      </c>
      <c r="L101" s="20"/>
      <c r="M101" s="20" t="s">
        <v>1403</v>
      </c>
      <c r="N101" s="20"/>
      <c r="O101" s="20">
        <v>38.454999999999998</v>
      </c>
      <c r="P101" s="131" t="s">
        <v>720</v>
      </c>
      <c r="Q101" s="61"/>
    </row>
    <row r="102" spans="1:17" ht="96">
      <c r="A102" s="20" t="s">
        <v>737</v>
      </c>
      <c r="B102" s="51" t="s">
        <v>718</v>
      </c>
      <c r="C102" s="20"/>
      <c r="D102" s="20"/>
      <c r="E102" s="20"/>
      <c r="F102" s="20"/>
      <c r="G102" s="20" t="s">
        <v>1404</v>
      </c>
      <c r="H102" s="20" t="s">
        <v>19</v>
      </c>
      <c r="I102" s="20"/>
      <c r="J102" s="20" t="s">
        <v>1405</v>
      </c>
      <c r="K102" s="20" t="s">
        <v>1394</v>
      </c>
      <c r="L102" s="20"/>
      <c r="M102" s="20" t="s">
        <v>1406</v>
      </c>
      <c r="N102" s="20"/>
      <c r="O102" s="20">
        <v>38.454999999999998</v>
      </c>
      <c r="P102" s="131" t="s">
        <v>1396</v>
      </c>
      <c r="Q102" s="61"/>
    </row>
    <row r="103" spans="1:17" ht="84" customHeight="1">
      <c r="A103" s="20" t="s">
        <v>737</v>
      </c>
      <c r="B103" s="51" t="s">
        <v>718</v>
      </c>
      <c r="C103" s="20"/>
      <c r="D103" s="20"/>
      <c r="E103" s="20"/>
      <c r="F103" s="20"/>
      <c r="G103" s="20" t="s">
        <v>1407</v>
      </c>
      <c r="H103" s="20" t="s">
        <v>19</v>
      </c>
      <c r="I103" s="20"/>
      <c r="J103" s="20" t="s">
        <v>1408</v>
      </c>
      <c r="K103" s="20" t="s">
        <v>1831</v>
      </c>
      <c r="L103" s="20"/>
      <c r="M103" s="20"/>
      <c r="N103" s="20"/>
      <c r="O103" s="20">
        <v>38.454999999999998</v>
      </c>
      <c r="P103" s="131" t="s">
        <v>1832</v>
      </c>
      <c r="Q103" s="61"/>
    </row>
    <row r="104" spans="1:17" ht="96">
      <c r="A104" s="20" t="s">
        <v>737</v>
      </c>
      <c r="B104" s="51" t="s">
        <v>718</v>
      </c>
      <c r="C104" s="20"/>
      <c r="D104" s="20"/>
      <c r="E104" s="20"/>
      <c r="F104" s="20"/>
      <c r="G104" s="20" t="s">
        <v>1633</v>
      </c>
      <c r="H104" s="20" t="s">
        <v>19</v>
      </c>
      <c r="I104" s="20"/>
      <c r="J104" s="20" t="s">
        <v>1634</v>
      </c>
      <c r="K104" s="20" t="s">
        <v>1635</v>
      </c>
      <c r="L104" s="20"/>
      <c r="M104" s="20" t="s">
        <v>1636</v>
      </c>
      <c r="N104" s="20"/>
      <c r="O104" s="20">
        <v>38.454999999999998</v>
      </c>
      <c r="P104" s="131" t="s">
        <v>1637</v>
      </c>
      <c r="Q104" s="61"/>
    </row>
    <row r="105" spans="1:17" ht="409.5">
      <c r="A105" s="20" t="s">
        <v>737</v>
      </c>
      <c r="B105" s="51" t="s">
        <v>1911</v>
      </c>
      <c r="C105" s="20"/>
      <c r="D105" s="20"/>
      <c r="E105" s="20"/>
      <c r="F105" s="20"/>
      <c r="G105" s="20" t="s">
        <v>1409</v>
      </c>
      <c r="H105" s="20" t="s">
        <v>19</v>
      </c>
      <c r="I105" s="20"/>
      <c r="J105" s="20" t="s">
        <v>1492</v>
      </c>
      <c r="K105" s="20" t="s">
        <v>1410</v>
      </c>
      <c r="L105" s="20"/>
      <c r="M105" s="20" t="s">
        <v>1411</v>
      </c>
      <c r="N105" s="20"/>
      <c r="O105" s="20">
        <v>38.454999999999998</v>
      </c>
      <c r="P105" s="131" t="s">
        <v>1833</v>
      </c>
      <c r="Q105" s="61"/>
    </row>
    <row r="106" spans="1:17" ht="132" customHeight="1">
      <c r="A106" s="20" t="s">
        <v>737</v>
      </c>
      <c r="B106" s="51" t="s">
        <v>1912</v>
      </c>
      <c r="C106" s="20"/>
      <c r="D106" s="20"/>
      <c r="E106" s="20"/>
      <c r="F106" s="20"/>
      <c r="G106" s="20" t="s">
        <v>1412</v>
      </c>
      <c r="H106" s="20" t="s">
        <v>19</v>
      </c>
      <c r="I106" s="20"/>
      <c r="J106" s="20" t="s">
        <v>1913</v>
      </c>
      <c r="K106" s="20" t="s">
        <v>1914</v>
      </c>
      <c r="L106" s="20"/>
      <c r="M106" s="20" t="s">
        <v>1413</v>
      </c>
      <c r="N106" s="20"/>
      <c r="O106" s="20">
        <v>38.454999999999998</v>
      </c>
      <c r="P106" s="131" t="s">
        <v>1414</v>
      </c>
      <c r="Q106" s="61"/>
    </row>
    <row r="107" spans="1:17" ht="84" customHeight="1">
      <c r="A107" s="20" t="s">
        <v>737</v>
      </c>
      <c r="B107" s="51" t="s">
        <v>815</v>
      </c>
      <c r="C107" s="20">
        <v>38.213999999999999</v>
      </c>
      <c r="D107" s="20"/>
      <c r="E107" s="20"/>
      <c r="F107" s="20"/>
      <c r="G107" s="20" t="s">
        <v>1415</v>
      </c>
      <c r="H107" s="20" t="s">
        <v>19</v>
      </c>
      <c r="I107" s="20"/>
      <c r="J107" s="20" t="s">
        <v>1915</v>
      </c>
      <c r="K107" s="20" t="s">
        <v>1916</v>
      </c>
      <c r="L107" s="20"/>
      <c r="M107" s="20" t="s">
        <v>1416</v>
      </c>
      <c r="N107" s="20"/>
      <c r="O107" s="20">
        <v>37.354999999999997</v>
      </c>
      <c r="P107" s="26" t="s">
        <v>1917</v>
      </c>
      <c r="Q107" s="61"/>
    </row>
    <row r="108" spans="1:17">
      <c r="A108" s="79"/>
      <c r="B108" s="79"/>
      <c r="C108" s="79"/>
      <c r="D108" s="79"/>
      <c r="E108" s="79"/>
      <c r="F108" s="79"/>
      <c r="G108" s="79"/>
      <c r="H108" s="79"/>
      <c r="I108" s="79"/>
      <c r="J108" s="79"/>
      <c r="K108" s="79"/>
      <c r="L108" s="79"/>
      <c r="M108" s="79"/>
      <c r="N108" s="79"/>
      <c r="O108" s="79"/>
      <c r="P108" s="79"/>
      <c r="Q108" s="135"/>
    </row>
    <row r="109" spans="1:17" ht="84">
      <c r="A109" s="20" t="s">
        <v>737</v>
      </c>
      <c r="B109" s="20" t="s">
        <v>615</v>
      </c>
      <c r="C109" s="30">
        <v>38.213999999999999</v>
      </c>
      <c r="D109" s="30"/>
      <c r="E109" s="30"/>
      <c r="F109" s="30"/>
      <c r="G109" s="20" t="s">
        <v>721</v>
      </c>
      <c r="H109" s="30" t="s">
        <v>19</v>
      </c>
      <c r="I109" s="30"/>
      <c r="J109" s="20" t="s">
        <v>722</v>
      </c>
      <c r="K109" s="30" t="s">
        <v>618</v>
      </c>
      <c r="L109" s="30"/>
      <c r="M109" s="20" t="s">
        <v>723</v>
      </c>
      <c r="N109" s="20" t="s">
        <v>620</v>
      </c>
      <c r="O109" s="30">
        <v>38.331000000000003</v>
      </c>
      <c r="P109" s="26"/>
      <c r="Q109" s="123"/>
    </row>
    <row r="110" spans="1:17" ht="144">
      <c r="A110" s="20" t="s">
        <v>737</v>
      </c>
      <c r="B110" s="20" t="s">
        <v>615</v>
      </c>
      <c r="C110" s="30">
        <v>38.213999999999999</v>
      </c>
      <c r="D110" s="30"/>
      <c r="E110" s="30"/>
      <c r="F110" s="30"/>
      <c r="G110" s="30" t="s">
        <v>724</v>
      </c>
      <c r="H110" s="30" t="s">
        <v>477</v>
      </c>
      <c r="I110" s="30"/>
      <c r="J110" s="20" t="s">
        <v>725</v>
      </c>
      <c r="K110" s="30" t="s">
        <v>618</v>
      </c>
      <c r="L110" s="30"/>
      <c r="M110" s="20" t="s">
        <v>619</v>
      </c>
      <c r="N110" s="20" t="s">
        <v>620</v>
      </c>
      <c r="O110" s="30">
        <v>38.331000000000003</v>
      </c>
      <c r="P110" s="26" t="s">
        <v>726</v>
      </c>
      <c r="Q110" s="123"/>
    </row>
    <row r="111" spans="1:17" ht="108" customHeight="1">
      <c r="A111" s="20" t="s">
        <v>737</v>
      </c>
      <c r="B111" s="20" t="s">
        <v>615</v>
      </c>
      <c r="C111" s="30">
        <v>38.213999999999999</v>
      </c>
      <c r="D111" s="30"/>
      <c r="E111" s="30"/>
      <c r="F111" s="30"/>
      <c r="G111" s="20" t="s">
        <v>616</v>
      </c>
      <c r="H111" s="30" t="s">
        <v>477</v>
      </c>
      <c r="I111" s="30"/>
      <c r="J111" s="20" t="s">
        <v>617</v>
      </c>
      <c r="K111" s="30" t="s">
        <v>618</v>
      </c>
      <c r="L111" s="30"/>
      <c r="M111" s="20" t="s">
        <v>619</v>
      </c>
      <c r="N111" s="20" t="s">
        <v>620</v>
      </c>
      <c r="O111" s="30">
        <v>38.331000000000003</v>
      </c>
      <c r="P111" s="198" t="s">
        <v>1834</v>
      </c>
      <c r="Q111" s="123"/>
    </row>
    <row r="112" spans="1:17" ht="120">
      <c r="A112" s="20" t="s">
        <v>737</v>
      </c>
      <c r="B112" s="20" t="s">
        <v>615</v>
      </c>
      <c r="C112" s="30">
        <v>38.213999999999999</v>
      </c>
      <c r="D112" s="30"/>
      <c r="E112" s="30"/>
      <c r="F112" s="30"/>
      <c r="G112" s="20" t="s">
        <v>1822</v>
      </c>
      <c r="H112" s="30" t="s">
        <v>477</v>
      </c>
      <c r="I112" s="30"/>
      <c r="J112" s="20" t="s">
        <v>621</v>
      </c>
      <c r="K112" s="30" t="s">
        <v>618</v>
      </c>
      <c r="L112" s="30"/>
      <c r="M112" s="20" t="s">
        <v>622</v>
      </c>
      <c r="N112" s="20" t="s">
        <v>620</v>
      </c>
      <c r="O112" s="30">
        <v>38.331000000000003</v>
      </c>
      <c r="P112" s="199"/>
      <c r="Q112" s="123"/>
    </row>
    <row r="113" spans="1:17" s="69" customFormat="1" ht="144">
      <c r="A113" s="20" t="s">
        <v>737</v>
      </c>
      <c r="B113" s="20" t="s">
        <v>615</v>
      </c>
      <c r="C113" s="30">
        <v>38.213999999999999</v>
      </c>
      <c r="D113" s="30"/>
      <c r="E113" s="30"/>
      <c r="F113" s="30"/>
      <c r="G113" s="20" t="s">
        <v>623</v>
      </c>
      <c r="H113" s="30" t="s">
        <v>477</v>
      </c>
      <c r="I113" s="30"/>
      <c r="J113" s="20" t="s">
        <v>624</v>
      </c>
      <c r="K113" s="20" t="s">
        <v>1785</v>
      </c>
      <c r="L113" s="30"/>
      <c r="M113" s="20" t="s">
        <v>625</v>
      </c>
      <c r="N113" s="20" t="s">
        <v>620</v>
      </c>
      <c r="O113" s="30">
        <v>38.331000000000003</v>
      </c>
      <c r="P113" s="200"/>
      <c r="Q113" s="123"/>
    </row>
    <row r="114" spans="1:17" ht="180">
      <c r="A114" s="20"/>
      <c r="B114" s="20" t="s">
        <v>615</v>
      </c>
      <c r="C114" s="30">
        <v>38.213999999999999</v>
      </c>
      <c r="D114" s="30"/>
      <c r="E114" s="30"/>
      <c r="F114" s="30"/>
      <c r="G114" s="20" t="s">
        <v>1786</v>
      </c>
      <c r="H114" s="30" t="s">
        <v>19</v>
      </c>
      <c r="I114" s="30"/>
      <c r="J114" s="20" t="s">
        <v>1787</v>
      </c>
      <c r="K114" s="20" t="s">
        <v>1788</v>
      </c>
      <c r="L114" s="30"/>
      <c r="M114" s="20" t="s">
        <v>1789</v>
      </c>
      <c r="N114" s="20" t="s">
        <v>620</v>
      </c>
      <c r="O114" s="30">
        <v>38.331000000000003</v>
      </c>
      <c r="P114" s="130" t="s">
        <v>1790</v>
      </c>
      <c r="Q114" s="123"/>
    </row>
    <row r="115" spans="1:17" ht="108">
      <c r="A115" s="20"/>
      <c r="B115" s="20" t="s">
        <v>615</v>
      </c>
      <c r="C115" s="30">
        <v>38.213999999999999</v>
      </c>
      <c r="D115" s="30"/>
      <c r="E115" s="30"/>
      <c r="F115" s="30"/>
      <c r="G115" s="20" t="s">
        <v>1791</v>
      </c>
      <c r="H115" s="30" t="s">
        <v>477</v>
      </c>
      <c r="I115" s="30"/>
      <c r="J115" s="20" t="s">
        <v>1835</v>
      </c>
      <c r="K115" s="20" t="s">
        <v>1792</v>
      </c>
      <c r="L115" s="30"/>
      <c r="M115" s="20" t="s">
        <v>1793</v>
      </c>
      <c r="N115" s="20" t="s">
        <v>620</v>
      </c>
      <c r="O115" s="30">
        <v>38.331000000000003</v>
      </c>
      <c r="P115" s="198" t="s">
        <v>1836</v>
      </c>
      <c r="Q115" s="123"/>
    </row>
    <row r="116" spans="1:17" ht="72" customHeight="1">
      <c r="A116" s="20"/>
      <c r="B116" s="20" t="s">
        <v>615</v>
      </c>
      <c r="C116" s="30">
        <v>38.213999999999999</v>
      </c>
      <c r="D116" s="30"/>
      <c r="E116" s="30"/>
      <c r="F116" s="30"/>
      <c r="G116" s="20" t="s">
        <v>1794</v>
      </c>
      <c r="H116" s="30" t="s">
        <v>477</v>
      </c>
      <c r="I116" s="30"/>
      <c r="J116" s="20" t="s">
        <v>1837</v>
      </c>
      <c r="K116" s="20" t="s">
        <v>1795</v>
      </c>
      <c r="L116" s="30"/>
      <c r="M116" s="20" t="s">
        <v>1793</v>
      </c>
      <c r="N116" s="20" t="s">
        <v>620</v>
      </c>
      <c r="O116" s="30">
        <v>38.331000000000003</v>
      </c>
      <c r="P116" s="200"/>
      <c r="Q116" s="123"/>
    </row>
    <row r="117" spans="1:17" ht="228">
      <c r="A117" s="20" t="s">
        <v>737</v>
      </c>
      <c r="B117" s="20" t="s">
        <v>615</v>
      </c>
      <c r="C117" s="30">
        <v>38.213999999999999</v>
      </c>
      <c r="D117" s="30"/>
      <c r="E117" s="30"/>
      <c r="F117" s="30"/>
      <c r="G117" s="20" t="s">
        <v>1417</v>
      </c>
      <c r="H117" s="30" t="s">
        <v>19</v>
      </c>
      <c r="I117" s="30"/>
      <c r="J117" s="20" t="s">
        <v>816</v>
      </c>
      <c r="K117" s="30" t="s">
        <v>630</v>
      </c>
      <c r="L117" s="30"/>
      <c r="M117" s="20" t="s">
        <v>619</v>
      </c>
      <c r="N117" s="20" t="s">
        <v>620</v>
      </c>
      <c r="O117" s="30">
        <v>38.331000000000003</v>
      </c>
      <c r="P117" s="26" t="s">
        <v>817</v>
      </c>
      <c r="Q117" s="61"/>
    </row>
    <row r="118" spans="1:17">
      <c r="A118" s="79"/>
      <c r="B118" s="79"/>
      <c r="C118" s="79"/>
      <c r="D118" s="79"/>
      <c r="E118" s="79"/>
      <c r="F118" s="79"/>
      <c r="G118" s="79"/>
      <c r="H118" s="79"/>
      <c r="I118" s="79"/>
      <c r="J118" s="79"/>
      <c r="K118" s="79"/>
      <c r="L118" s="79"/>
      <c r="M118" s="79"/>
      <c r="N118" s="79"/>
      <c r="O118" s="79"/>
      <c r="P118" s="79"/>
      <c r="Q118" s="135"/>
    </row>
    <row r="119" spans="1:17" ht="108">
      <c r="A119" s="20" t="s">
        <v>737</v>
      </c>
      <c r="B119" s="20" t="s">
        <v>626</v>
      </c>
      <c r="C119" s="20">
        <v>38.213999999999999</v>
      </c>
      <c r="D119" s="30"/>
      <c r="E119" s="20"/>
      <c r="F119" s="20"/>
      <c r="G119" s="20" t="s">
        <v>1420</v>
      </c>
      <c r="H119" s="7" t="s">
        <v>19</v>
      </c>
      <c r="I119" s="30"/>
      <c r="J119" s="20" t="s">
        <v>1425</v>
      </c>
      <c r="K119" s="20" t="s">
        <v>1426</v>
      </c>
      <c r="L119" s="30"/>
      <c r="M119" s="20" t="s">
        <v>1552</v>
      </c>
      <c r="N119" s="30"/>
      <c r="O119" s="30">
        <v>37.354999999999997</v>
      </c>
      <c r="P119" s="26" t="s">
        <v>830</v>
      </c>
      <c r="Q119" s="61"/>
    </row>
    <row r="120" spans="1:17" ht="372">
      <c r="A120" s="20" t="s">
        <v>737</v>
      </c>
      <c r="B120" s="20" t="s">
        <v>626</v>
      </c>
      <c r="C120" s="46"/>
      <c r="D120" s="30"/>
      <c r="E120" s="20"/>
      <c r="F120" s="20"/>
      <c r="G120" s="31" t="s">
        <v>1420</v>
      </c>
      <c r="H120" s="7" t="s">
        <v>19</v>
      </c>
      <c r="I120" s="30"/>
      <c r="J120" s="20" t="s">
        <v>627</v>
      </c>
      <c r="K120" s="20" t="s">
        <v>1638</v>
      </c>
      <c r="L120" s="30"/>
      <c r="M120" s="20" t="s">
        <v>628</v>
      </c>
      <c r="N120" s="30"/>
      <c r="O120" s="30">
        <v>38.454999999999998</v>
      </c>
      <c r="P120" s="131" t="s">
        <v>820</v>
      </c>
      <c r="Q120" s="123"/>
    </row>
    <row r="121" spans="1:17" ht="288">
      <c r="A121" s="20" t="s">
        <v>737</v>
      </c>
      <c r="B121" s="20" t="s">
        <v>626</v>
      </c>
      <c r="C121" s="20">
        <v>38.213999999999999</v>
      </c>
      <c r="D121" s="30"/>
      <c r="E121" s="20"/>
      <c r="F121" s="20"/>
      <c r="G121" s="20" t="s">
        <v>1423</v>
      </c>
      <c r="H121" s="7" t="s">
        <v>19</v>
      </c>
      <c r="I121" s="30"/>
      <c r="J121" s="20" t="s">
        <v>824</v>
      </c>
      <c r="K121" s="30" t="s">
        <v>630</v>
      </c>
      <c r="L121" s="30"/>
      <c r="M121" s="20" t="s">
        <v>631</v>
      </c>
      <c r="N121" s="30"/>
      <c r="O121" s="30">
        <v>37.354999999999997</v>
      </c>
      <c r="P121" s="134" t="s">
        <v>823</v>
      </c>
      <c r="Q121" s="123"/>
    </row>
    <row r="122" spans="1:17" ht="288">
      <c r="A122" s="20" t="s">
        <v>737</v>
      </c>
      <c r="B122" s="20" t="s">
        <v>626</v>
      </c>
      <c r="C122" s="20">
        <v>38.213999999999999</v>
      </c>
      <c r="D122" s="30"/>
      <c r="E122" s="20"/>
      <c r="F122" s="20"/>
      <c r="G122" s="20" t="s">
        <v>1423</v>
      </c>
      <c r="H122" s="7" t="s">
        <v>19</v>
      </c>
      <c r="I122" s="30"/>
      <c r="J122" s="20" t="s">
        <v>826</v>
      </c>
      <c r="K122" s="30" t="s">
        <v>630</v>
      </c>
      <c r="L122" s="30"/>
      <c r="M122" s="20" t="s">
        <v>633</v>
      </c>
      <c r="N122" s="30"/>
      <c r="O122" s="30">
        <v>37.354999999999997</v>
      </c>
      <c r="P122" s="134" t="s">
        <v>823</v>
      </c>
      <c r="Q122" s="123"/>
    </row>
    <row r="123" spans="1:17" ht="372">
      <c r="A123" s="20" t="s">
        <v>737</v>
      </c>
      <c r="B123" s="20" t="s">
        <v>626</v>
      </c>
      <c r="C123" s="20">
        <v>38.213999999999999</v>
      </c>
      <c r="D123" s="30"/>
      <c r="E123" s="20"/>
      <c r="F123" s="20"/>
      <c r="G123" s="31" t="s">
        <v>1418</v>
      </c>
      <c r="H123" s="7" t="s">
        <v>19</v>
      </c>
      <c r="I123" s="30"/>
      <c r="J123" s="20" t="s">
        <v>818</v>
      </c>
      <c r="K123" s="20" t="s">
        <v>1639</v>
      </c>
      <c r="L123" s="30"/>
      <c r="M123" s="20" t="s">
        <v>819</v>
      </c>
      <c r="N123" s="30"/>
      <c r="O123" s="30">
        <v>37.354999999999997</v>
      </c>
      <c r="P123" s="131" t="s">
        <v>820</v>
      </c>
      <c r="Q123" s="123"/>
    </row>
    <row r="124" spans="1:17" ht="144" customHeight="1">
      <c r="A124" s="20" t="s">
        <v>737</v>
      </c>
      <c r="B124" s="20" t="s">
        <v>626</v>
      </c>
      <c r="C124" s="20">
        <v>38.213999999999999</v>
      </c>
      <c r="D124" s="30"/>
      <c r="E124" s="20"/>
      <c r="F124" s="20"/>
      <c r="G124" s="20" t="s">
        <v>1421</v>
      </c>
      <c r="H124" s="7" t="s">
        <v>19</v>
      </c>
      <c r="I124" s="30"/>
      <c r="J124" s="20" t="s">
        <v>822</v>
      </c>
      <c r="K124" s="20" t="s">
        <v>1422</v>
      </c>
      <c r="L124" s="30"/>
      <c r="M124" s="20" t="s">
        <v>629</v>
      </c>
      <c r="N124" s="30"/>
      <c r="O124" s="30">
        <v>37.354999999999997</v>
      </c>
      <c r="P124" s="134" t="s">
        <v>823</v>
      </c>
      <c r="Q124" s="61"/>
    </row>
    <row r="125" spans="1:17" ht="288">
      <c r="A125" s="20" t="s">
        <v>737</v>
      </c>
      <c r="B125" s="20" t="s">
        <v>626</v>
      </c>
      <c r="C125" s="20">
        <v>38.213999999999999</v>
      </c>
      <c r="D125" s="30"/>
      <c r="E125" s="20"/>
      <c r="F125" s="20"/>
      <c r="G125" s="71" t="s">
        <v>1424</v>
      </c>
      <c r="H125" s="7" t="s">
        <v>19</v>
      </c>
      <c r="I125" s="30"/>
      <c r="J125" s="20" t="s">
        <v>825</v>
      </c>
      <c r="K125" s="20" t="s">
        <v>1422</v>
      </c>
      <c r="L125" s="30"/>
      <c r="M125" s="20" t="s">
        <v>632</v>
      </c>
      <c r="N125" s="30"/>
      <c r="O125" s="30">
        <v>37.354999999999997</v>
      </c>
      <c r="P125" s="134" t="s">
        <v>823</v>
      </c>
      <c r="Q125" s="61"/>
    </row>
    <row r="126" spans="1:17" ht="72" customHeight="1">
      <c r="A126" s="20" t="s">
        <v>737</v>
      </c>
      <c r="B126" s="20" t="s">
        <v>626</v>
      </c>
      <c r="C126" s="20">
        <v>38.213999999999999</v>
      </c>
      <c r="D126" s="30"/>
      <c r="E126" s="20"/>
      <c r="F126" s="20"/>
      <c r="G126" s="20" t="s">
        <v>1427</v>
      </c>
      <c r="H126" s="7" t="s">
        <v>19</v>
      </c>
      <c r="I126" s="30"/>
      <c r="J126" s="20" t="s">
        <v>831</v>
      </c>
      <c r="K126" s="20" t="s">
        <v>1553</v>
      </c>
      <c r="L126" s="30"/>
      <c r="M126" s="20" t="s">
        <v>1554</v>
      </c>
      <c r="N126" s="30"/>
      <c r="O126" s="30">
        <v>37.354999999999997</v>
      </c>
      <c r="P126" s="26" t="s">
        <v>832</v>
      </c>
      <c r="Q126" s="123"/>
    </row>
    <row r="127" spans="1:17" ht="409.5">
      <c r="A127" s="20" t="s">
        <v>737</v>
      </c>
      <c r="B127" s="20" t="s">
        <v>626</v>
      </c>
      <c r="C127" s="20">
        <v>38.213999999999999</v>
      </c>
      <c r="D127" s="30"/>
      <c r="E127" s="20"/>
      <c r="F127" s="20"/>
      <c r="G127" s="31" t="s">
        <v>1419</v>
      </c>
      <c r="H127" s="7" t="s">
        <v>477</v>
      </c>
      <c r="I127" s="30"/>
      <c r="J127" s="20" t="s">
        <v>821</v>
      </c>
      <c r="K127" s="20" t="s">
        <v>1918</v>
      </c>
      <c r="L127" s="30"/>
      <c r="M127" s="20" t="s">
        <v>1555</v>
      </c>
      <c r="N127" s="30"/>
      <c r="O127" s="30">
        <v>37.354999999999997</v>
      </c>
      <c r="P127" s="131" t="s">
        <v>1838</v>
      </c>
      <c r="Q127" s="123"/>
    </row>
    <row r="128" spans="1:17" ht="144">
      <c r="A128" s="20" t="s">
        <v>737</v>
      </c>
      <c r="B128" s="20" t="s">
        <v>626</v>
      </c>
      <c r="C128" s="20">
        <v>38.213999999999999</v>
      </c>
      <c r="D128" s="30"/>
      <c r="E128" s="20"/>
      <c r="F128" s="20"/>
      <c r="G128" s="31" t="s">
        <v>1796</v>
      </c>
      <c r="H128" s="7" t="s">
        <v>477</v>
      </c>
      <c r="I128" s="30"/>
      <c r="J128" s="20" t="s">
        <v>1797</v>
      </c>
      <c r="K128" s="20" t="s">
        <v>1798</v>
      </c>
      <c r="L128" s="30"/>
      <c r="M128" s="20" t="s">
        <v>1799</v>
      </c>
      <c r="N128" s="30"/>
      <c r="O128" s="30">
        <v>37.354999999999997</v>
      </c>
      <c r="P128" s="198" t="s">
        <v>1800</v>
      </c>
      <c r="Q128" s="123"/>
    </row>
    <row r="129" spans="1:17" ht="60">
      <c r="A129" s="20" t="s">
        <v>737</v>
      </c>
      <c r="B129" s="20" t="s">
        <v>626</v>
      </c>
      <c r="C129" s="20">
        <v>38.213999999999999</v>
      </c>
      <c r="D129" s="30"/>
      <c r="E129" s="20"/>
      <c r="F129" s="20"/>
      <c r="G129" s="31" t="s">
        <v>1801</v>
      </c>
      <c r="H129" s="7" t="s">
        <v>477</v>
      </c>
      <c r="I129" s="30"/>
      <c r="J129" s="20" t="s">
        <v>1802</v>
      </c>
      <c r="K129" s="20" t="s">
        <v>1803</v>
      </c>
      <c r="L129" s="30"/>
      <c r="M129" s="20" t="s">
        <v>633</v>
      </c>
      <c r="N129" s="30"/>
      <c r="O129" s="30">
        <v>37.354999999999997</v>
      </c>
      <c r="P129" s="200"/>
      <c r="Q129" s="123"/>
    </row>
    <row r="130" spans="1:17" ht="72">
      <c r="A130" s="20" t="s">
        <v>737</v>
      </c>
      <c r="B130" s="20" t="s">
        <v>626</v>
      </c>
      <c r="C130" s="20">
        <v>38.213999999999999</v>
      </c>
      <c r="D130" s="30"/>
      <c r="E130" s="20"/>
      <c r="F130" s="20"/>
      <c r="G130" s="20" t="s">
        <v>1644</v>
      </c>
      <c r="H130" s="30" t="s">
        <v>477</v>
      </c>
      <c r="I130" s="30"/>
      <c r="J130" s="20" t="s">
        <v>1645</v>
      </c>
      <c r="K130" s="20" t="s">
        <v>1646</v>
      </c>
      <c r="L130" s="30"/>
      <c r="M130" s="20" t="s">
        <v>1647</v>
      </c>
      <c r="N130" s="30"/>
      <c r="O130" s="30">
        <v>37.354999999999997</v>
      </c>
      <c r="P130" s="198" t="s">
        <v>1648</v>
      </c>
      <c r="Q130" s="123"/>
    </row>
    <row r="131" spans="1:17" ht="84" customHeight="1">
      <c r="A131" s="20" t="s">
        <v>737</v>
      </c>
      <c r="B131" s="20" t="s">
        <v>626</v>
      </c>
      <c r="C131" s="20">
        <v>38.213999999999999</v>
      </c>
      <c r="D131" s="30"/>
      <c r="E131" s="20"/>
      <c r="F131" s="20"/>
      <c r="G131" s="20" t="s">
        <v>1649</v>
      </c>
      <c r="H131" s="30" t="s">
        <v>477</v>
      </c>
      <c r="I131" s="30"/>
      <c r="J131" s="20" t="s">
        <v>1650</v>
      </c>
      <c r="K131" s="20" t="s">
        <v>1651</v>
      </c>
      <c r="L131" s="30"/>
      <c r="M131" s="20" t="s">
        <v>1652</v>
      </c>
      <c r="N131" s="30"/>
      <c r="O131" s="30">
        <v>37.354999999999997</v>
      </c>
      <c r="P131" s="199"/>
      <c r="Q131" s="123"/>
    </row>
    <row r="132" spans="1:17" ht="72">
      <c r="A132" s="20" t="s">
        <v>737</v>
      </c>
      <c r="B132" s="20" t="s">
        <v>626</v>
      </c>
      <c r="C132" s="20">
        <v>38.213999999999999</v>
      </c>
      <c r="D132" s="30"/>
      <c r="E132" s="20"/>
      <c r="F132" s="20"/>
      <c r="G132" s="20" t="s">
        <v>1653</v>
      </c>
      <c r="H132" s="30" t="s">
        <v>477</v>
      </c>
      <c r="I132" s="30"/>
      <c r="J132" s="20" t="s">
        <v>1654</v>
      </c>
      <c r="K132" s="20" t="s">
        <v>1655</v>
      </c>
      <c r="L132" s="30"/>
      <c r="M132" s="20" t="s">
        <v>1656</v>
      </c>
      <c r="N132" s="30"/>
      <c r="O132" s="30">
        <v>37.354999999999997</v>
      </c>
      <c r="P132" s="200"/>
      <c r="Q132" s="123"/>
    </row>
    <row r="133" spans="1:17" ht="168">
      <c r="A133" s="20" t="s">
        <v>737</v>
      </c>
      <c r="B133" s="20" t="s">
        <v>634</v>
      </c>
      <c r="C133" s="20">
        <v>38.213999999999999</v>
      </c>
      <c r="D133" s="30"/>
      <c r="E133" s="20"/>
      <c r="F133" s="20"/>
      <c r="G133" s="31" t="s">
        <v>1428</v>
      </c>
      <c r="H133" s="7" t="s">
        <v>19</v>
      </c>
      <c r="I133" s="30"/>
      <c r="J133" s="20" t="s">
        <v>1429</v>
      </c>
      <c r="K133" s="20" t="s">
        <v>1430</v>
      </c>
      <c r="L133" s="30"/>
      <c r="M133" s="30" t="s">
        <v>22</v>
      </c>
      <c r="N133" s="30"/>
      <c r="O133" s="30">
        <v>38.331000000000003</v>
      </c>
      <c r="P133" s="134" t="s">
        <v>1431</v>
      </c>
      <c r="Q133" s="61"/>
    </row>
    <row r="134" spans="1:17" ht="228">
      <c r="A134" s="20" t="s">
        <v>737</v>
      </c>
      <c r="B134" s="20" t="s">
        <v>634</v>
      </c>
      <c r="C134" s="20">
        <v>38.213999999999999</v>
      </c>
      <c r="D134" s="30"/>
      <c r="E134" s="20"/>
      <c r="F134" s="20"/>
      <c r="G134" s="31" t="s">
        <v>1432</v>
      </c>
      <c r="H134" s="7" t="s">
        <v>19</v>
      </c>
      <c r="I134" s="30"/>
      <c r="J134" s="20" t="s">
        <v>827</v>
      </c>
      <c r="K134" s="20" t="s">
        <v>1433</v>
      </c>
      <c r="L134" s="30"/>
      <c r="M134" s="20" t="s">
        <v>1434</v>
      </c>
      <c r="N134" s="30"/>
      <c r="O134" s="30">
        <v>38.331000000000003</v>
      </c>
      <c r="P134" s="131" t="s">
        <v>828</v>
      </c>
      <c r="Q134" s="61"/>
    </row>
    <row r="135" spans="1:17" ht="96">
      <c r="A135" s="20" t="s">
        <v>737</v>
      </c>
      <c r="B135" s="20" t="s">
        <v>640</v>
      </c>
      <c r="C135" s="20">
        <v>38.213999999999999</v>
      </c>
      <c r="D135" s="30"/>
      <c r="E135" s="20"/>
      <c r="F135" s="20"/>
      <c r="G135" s="20" t="s">
        <v>1442</v>
      </c>
      <c r="H135" s="30" t="s">
        <v>19</v>
      </c>
      <c r="I135" s="30"/>
      <c r="J135" s="20" t="s">
        <v>833</v>
      </c>
      <c r="K135" s="20" t="s">
        <v>1443</v>
      </c>
      <c r="L135" s="30"/>
      <c r="M135" s="20" t="s">
        <v>834</v>
      </c>
      <c r="N135" s="30"/>
      <c r="O135" s="30">
        <v>38.331000000000003</v>
      </c>
      <c r="P135" s="26" t="s">
        <v>835</v>
      </c>
      <c r="Q135" s="61"/>
    </row>
    <row r="136" spans="1:17" ht="156">
      <c r="A136" s="20" t="s">
        <v>737</v>
      </c>
      <c r="B136" s="20" t="s">
        <v>640</v>
      </c>
      <c r="C136" s="20">
        <v>38.213999999999999</v>
      </c>
      <c r="D136" s="30"/>
      <c r="E136" s="20"/>
      <c r="F136" s="20"/>
      <c r="G136" s="20" t="s">
        <v>1440</v>
      </c>
      <c r="H136" s="30" t="s">
        <v>19</v>
      </c>
      <c r="I136" s="30"/>
      <c r="J136" s="20" t="s">
        <v>641</v>
      </c>
      <c r="K136" s="20" t="s">
        <v>1441</v>
      </c>
      <c r="L136" s="30"/>
      <c r="M136" s="20" t="s">
        <v>1839</v>
      </c>
      <c r="N136" s="30"/>
      <c r="O136" s="30">
        <v>38.331000000000003</v>
      </c>
      <c r="P136" s="26" t="s">
        <v>642</v>
      </c>
      <c r="Q136" s="61"/>
    </row>
    <row r="137" spans="1:17" ht="228">
      <c r="A137" s="20" t="s">
        <v>737</v>
      </c>
      <c r="B137" s="20" t="s">
        <v>634</v>
      </c>
      <c r="C137" s="46"/>
      <c r="D137" s="30"/>
      <c r="E137" s="20"/>
      <c r="F137" s="20"/>
      <c r="G137" s="31" t="s">
        <v>1435</v>
      </c>
      <c r="H137" s="7" t="s">
        <v>19</v>
      </c>
      <c r="I137" s="30"/>
      <c r="J137" s="20" t="s">
        <v>829</v>
      </c>
      <c r="K137" s="20" t="s">
        <v>1436</v>
      </c>
      <c r="L137" s="30"/>
      <c r="M137" s="20" t="s">
        <v>635</v>
      </c>
      <c r="N137" s="30"/>
      <c r="O137" s="30">
        <v>38.454999999999998</v>
      </c>
      <c r="P137" s="131" t="s">
        <v>828</v>
      </c>
      <c r="Q137" s="61"/>
    </row>
    <row r="138" spans="1:17" ht="228">
      <c r="A138" s="20" t="s">
        <v>737</v>
      </c>
      <c r="B138" s="20" t="s">
        <v>634</v>
      </c>
      <c r="C138" s="46"/>
      <c r="D138" s="30"/>
      <c r="E138" s="20"/>
      <c r="F138" s="20"/>
      <c r="G138" s="20" t="s">
        <v>1438</v>
      </c>
      <c r="H138" s="30" t="s">
        <v>19</v>
      </c>
      <c r="I138" s="30"/>
      <c r="J138" s="20" t="s">
        <v>639</v>
      </c>
      <c r="K138" s="20" t="s">
        <v>1388</v>
      </c>
      <c r="L138" s="30"/>
      <c r="M138" s="20" t="s">
        <v>1439</v>
      </c>
      <c r="N138" s="30"/>
      <c r="O138" s="30">
        <v>38.454999999999998</v>
      </c>
      <c r="P138" s="131" t="s">
        <v>638</v>
      </c>
      <c r="Q138" s="61"/>
    </row>
    <row r="139" spans="1:17" ht="204">
      <c r="A139" s="20" t="s">
        <v>737</v>
      </c>
      <c r="B139" s="20" t="s">
        <v>634</v>
      </c>
      <c r="C139" s="46"/>
      <c r="D139" s="30"/>
      <c r="E139" s="20"/>
      <c r="F139" s="20"/>
      <c r="G139" s="20" t="s">
        <v>1437</v>
      </c>
      <c r="H139" s="30" t="s">
        <v>19</v>
      </c>
      <c r="I139" s="30"/>
      <c r="J139" s="20" t="s">
        <v>636</v>
      </c>
      <c r="K139" s="20" t="s">
        <v>630</v>
      </c>
      <c r="L139" s="30"/>
      <c r="M139" s="20" t="s">
        <v>637</v>
      </c>
      <c r="N139" s="30"/>
      <c r="O139" s="30">
        <v>38.454999999999998</v>
      </c>
      <c r="P139" s="131" t="s">
        <v>638</v>
      </c>
      <c r="Q139" s="61"/>
    </row>
    <row r="140" spans="1:17" ht="204">
      <c r="A140" s="20" t="s">
        <v>737</v>
      </c>
      <c r="B140" s="20" t="s">
        <v>634</v>
      </c>
      <c r="C140" s="20">
        <v>38.213999999999999</v>
      </c>
      <c r="D140" s="30"/>
      <c r="E140" s="20"/>
      <c r="F140" s="20"/>
      <c r="G140" s="20" t="s">
        <v>1444</v>
      </c>
      <c r="H140" s="30" t="s">
        <v>19</v>
      </c>
      <c r="I140" s="30"/>
      <c r="J140" s="20" t="s">
        <v>836</v>
      </c>
      <c r="K140" s="20" t="s">
        <v>1445</v>
      </c>
      <c r="L140" s="30"/>
      <c r="M140" s="20" t="s">
        <v>637</v>
      </c>
      <c r="N140" s="30"/>
      <c r="O140" s="30">
        <v>38.454999999999998</v>
      </c>
      <c r="P140" s="26" t="s">
        <v>837</v>
      </c>
      <c r="Q140" s="123"/>
    </row>
    <row r="141" spans="1:17" ht="60">
      <c r="A141" s="20" t="s">
        <v>737</v>
      </c>
      <c r="B141" s="20" t="s">
        <v>634</v>
      </c>
      <c r="C141" s="20">
        <v>38.213999999999999</v>
      </c>
      <c r="D141" s="30"/>
      <c r="E141" s="20"/>
      <c r="F141" s="20"/>
      <c r="G141" s="20" t="s">
        <v>1640</v>
      </c>
      <c r="H141" s="30" t="s">
        <v>19</v>
      </c>
      <c r="I141" s="30"/>
      <c r="J141" s="20" t="s">
        <v>1641</v>
      </c>
      <c r="K141" s="20" t="s">
        <v>630</v>
      </c>
      <c r="L141" s="30"/>
      <c r="M141" s="20" t="s">
        <v>1642</v>
      </c>
      <c r="N141" s="30"/>
      <c r="O141" s="30">
        <v>38.331000000000003</v>
      </c>
      <c r="P141" s="26" t="s">
        <v>1643</v>
      </c>
      <c r="Q141" s="123"/>
    </row>
    <row r="142" spans="1:17" ht="108">
      <c r="A142" s="20" t="s">
        <v>737</v>
      </c>
      <c r="B142" s="20" t="s">
        <v>634</v>
      </c>
      <c r="C142" s="20"/>
      <c r="D142" s="30"/>
      <c r="E142" s="20"/>
      <c r="F142" s="20"/>
      <c r="G142" s="20" t="s">
        <v>1804</v>
      </c>
      <c r="H142" s="30" t="s">
        <v>477</v>
      </c>
      <c r="I142" s="30"/>
      <c r="J142" s="20" t="s">
        <v>1805</v>
      </c>
      <c r="K142" s="20" t="s">
        <v>1806</v>
      </c>
      <c r="L142" s="30"/>
      <c r="M142" s="20" t="s">
        <v>1807</v>
      </c>
      <c r="N142" s="30"/>
      <c r="O142" s="30">
        <v>38.454999999999998</v>
      </c>
      <c r="P142" s="26"/>
      <c r="Q142" s="123"/>
    </row>
    <row r="143" spans="1:17">
      <c r="A143" s="79"/>
      <c r="B143" s="79"/>
      <c r="C143" s="79"/>
      <c r="D143" s="79"/>
      <c r="E143" s="79"/>
      <c r="F143" s="79"/>
      <c r="G143" s="79"/>
      <c r="H143" s="79"/>
      <c r="I143" s="79"/>
      <c r="J143" s="79"/>
      <c r="K143" s="79"/>
      <c r="L143" s="79"/>
      <c r="M143" s="79"/>
      <c r="N143" s="79"/>
      <c r="O143" s="79"/>
      <c r="P143" s="79"/>
      <c r="Q143" s="135"/>
    </row>
    <row r="144" spans="1:17" ht="156">
      <c r="A144" s="20" t="s">
        <v>737</v>
      </c>
      <c r="B144" s="20" t="s">
        <v>646</v>
      </c>
      <c r="C144" s="20">
        <v>38.213999999999999</v>
      </c>
      <c r="D144" s="20"/>
      <c r="E144" s="31"/>
      <c r="F144" s="20"/>
      <c r="G144" s="20" t="s">
        <v>1657</v>
      </c>
      <c r="H144" s="20" t="s">
        <v>19</v>
      </c>
      <c r="I144" s="20"/>
      <c r="J144" s="20" t="s">
        <v>647</v>
      </c>
      <c r="K144" s="20" t="s">
        <v>1388</v>
      </c>
      <c r="L144" s="30"/>
      <c r="M144" s="20" t="s">
        <v>1658</v>
      </c>
      <c r="N144" s="30" t="s">
        <v>333</v>
      </c>
      <c r="O144" s="30">
        <v>37.354999999999997</v>
      </c>
      <c r="P144" s="26" t="s">
        <v>1840</v>
      </c>
      <c r="Q144" s="123"/>
    </row>
    <row r="145" spans="1:17" ht="72">
      <c r="A145" s="20" t="s">
        <v>737</v>
      </c>
      <c r="B145" s="20" t="s">
        <v>646</v>
      </c>
      <c r="C145" s="20">
        <v>38.213999999999999</v>
      </c>
      <c r="D145" s="20"/>
      <c r="E145" s="31"/>
      <c r="F145" s="20"/>
      <c r="G145" s="20" t="s">
        <v>1659</v>
      </c>
      <c r="H145" s="20" t="s">
        <v>19</v>
      </c>
      <c r="I145" s="20"/>
      <c r="J145" s="20" t="s">
        <v>1660</v>
      </c>
      <c r="K145" s="20" t="s">
        <v>1661</v>
      </c>
      <c r="L145" s="30"/>
      <c r="M145" s="20" t="s">
        <v>1658</v>
      </c>
      <c r="N145" s="30" t="s">
        <v>333</v>
      </c>
      <c r="O145" s="30">
        <v>37.354999999999997</v>
      </c>
      <c r="P145" s="26" t="s">
        <v>1841</v>
      </c>
      <c r="Q145" s="123"/>
    </row>
    <row r="146" spans="1:17" ht="300">
      <c r="A146" s="20" t="s">
        <v>737</v>
      </c>
      <c r="B146" s="20" t="s">
        <v>646</v>
      </c>
      <c r="C146" s="20">
        <v>38.213999999999999</v>
      </c>
      <c r="D146" s="20"/>
      <c r="E146" s="20"/>
      <c r="F146" s="20"/>
      <c r="G146" s="20" t="s">
        <v>1808</v>
      </c>
      <c r="H146" s="20" t="s">
        <v>19</v>
      </c>
      <c r="I146" s="20"/>
      <c r="J146" s="20" t="s">
        <v>1809</v>
      </c>
      <c r="K146" s="20" t="s">
        <v>1446</v>
      </c>
      <c r="L146" s="30"/>
      <c r="M146" s="20" t="s">
        <v>1810</v>
      </c>
      <c r="N146" s="30" t="s">
        <v>333</v>
      </c>
      <c r="O146" s="30">
        <v>37.354999999999997</v>
      </c>
      <c r="P146" s="26" t="s">
        <v>1842</v>
      </c>
      <c r="Q146" s="123"/>
    </row>
    <row r="147" spans="1:17" ht="409.5">
      <c r="A147" s="20" t="s">
        <v>737</v>
      </c>
      <c r="B147" s="20" t="s">
        <v>643</v>
      </c>
      <c r="C147" s="20" t="s">
        <v>1447</v>
      </c>
      <c r="D147" s="20"/>
      <c r="E147" s="31"/>
      <c r="F147" s="20"/>
      <c r="G147" s="20" t="s">
        <v>1662</v>
      </c>
      <c r="H147" s="20" t="s">
        <v>19</v>
      </c>
      <c r="I147" s="20"/>
      <c r="J147" s="20" t="s">
        <v>1663</v>
      </c>
      <c r="K147" s="59" t="s">
        <v>1664</v>
      </c>
      <c r="L147" s="30"/>
      <c r="M147" s="20" t="s">
        <v>1811</v>
      </c>
      <c r="N147" s="20" t="s">
        <v>1665</v>
      </c>
      <c r="O147" s="30">
        <v>38.331000000000003</v>
      </c>
      <c r="P147" s="26" t="s">
        <v>1812</v>
      </c>
      <c r="Q147" s="123"/>
    </row>
    <row r="148" spans="1:17" ht="409.5">
      <c r="A148" s="20" t="s">
        <v>737</v>
      </c>
      <c r="B148" s="20" t="s">
        <v>643</v>
      </c>
      <c r="C148" s="20" t="s">
        <v>1447</v>
      </c>
      <c r="D148" s="20"/>
      <c r="E148" s="31"/>
      <c r="F148" s="20"/>
      <c r="G148" s="20" t="s">
        <v>1448</v>
      </c>
      <c r="H148" s="20" t="s">
        <v>19</v>
      </c>
      <c r="I148" s="20"/>
      <c r="J148" s="20" t="s">
        <v>644</v>
      </c>
      <c r="K148" s="59" t="s">
        <v>1843</v>
      </c>
      <c r="L148" s="30"/>
      <c r="M148" s="20" t="s">
        <v>1666</v>
      </c>
      <c r="N148" s="20" t="s">
        <v>1665</v>
      </c>
      <c r="O148" s="30">
        <v>38.331000000000003</v>
      </c>
      <c r="P148" s="26" t="s">
        <v>1813</v>
      </c>
      <c r="Q148" s="123"/>
    </row>
    <row r="149" spans="1:17" ht="409.5">
      <c r="A149" s="20" t="s">
        <v>737</v>
      </c>
      <c r="B149" s="20" t="s">
        <v>643</v>
      </c>
      <c r="C149" s="46"/>
      <c r="D149" s="20"/>
      <c r="E149" s="31"/>
      <c r="F149" s="20"/>
      <c r="G149" s="20" t="s">
        <v>1804</v>
      </c>
      <c r="H149" s="20" t="s">
        <v>477</v>
      </c>
      <c r="I149" s="20"/>
      <c r="J149" s="20" t="s">
        <v>1814</v>
      </c>
      <c r="K149" s="59" t="s">
        <v>1815</v>
      </c>
      <c r="L149" s="30"/>
      <c r="M149" s="20" t="s">
        <v>1807</v>
      </c>
      <c r="N149" s="30" t="s">
        <v>333</v>
      </c>
      <c r="O149" s="30">
        <v>38.454999999999998</v>
      </c>
      <c r="P149" s="26" t="s">
        <v>1816</v>
      </c>
      <c r="Q149" s="123"/>
    </row>
    <row r="150" spans="1:17" ht="409.5">
      <c r="A150" s="20" t="s">
        <v>737</v>
      </c>
      <c r="B150" s="20" t="s">
        <v>643</v>
      </c>
      <c r="C150" s="46"/>
      <c r="D150" s="20"/>
      <c r="E150" s="31"/>
      <c r="F150" s="20"/>
      <c r="G150" s="22" t="s">
        <v>1919</v>
      </c>
      <c r="H150" s="20" t="s">
        <v>19</v>
      </c>
      <c r="I150" s="20"/>
      <c r="J150" s="30" t="s">
        <v>645</v>
      </c>
      <c r="K150" s="59" t="s">
        <v>1844</v>
      </c>
      <c r="L150" s="30"/>
      <c r="M150" s="20" t="s">
        <v>1667</v>
      </c>
      <c r="N150" s="30" t="s">
        <v>333</v>
      </c>
      <c r="O150" s="30">
        <v>38.454999999999998</v>
      </c>
      <c r="P150" s="26" t="s">
        <v>1817</v>
      </c>
      <c r="Q150" s="123"/>
    </row>
    <row r="151" spans="1:17" ht="409.5">
      <c r="A151" s="20" t="s">
        <v>737</v>
      </c>
      <c r="B151" s="20" t="s">
        <v>643</v>
      </c>
      <c r="C151" s="46"/>
      <c r="D151" s="20"/>
      <c r="E151" s="31"/>
      <c r="F151" s="20"/>
      <c r="G151" s="22" t="s">
        <v>1919</v>
      </c>
      <c r="H151" s="20" t="s">
        <v>19</v>
      </c>
      <c r="I151" s="20"/>
      <c r="J151" s="20" t="s">
        <v>1449</v>
      </c>
      <c r="K151" s="59" t="s">
        <v>1845</v>
      </c>
      <c r="L151" s="30"/>
      <c r="M151" s="20" t="s">
        <v>1668</v>
      </c>
      <c r="N151" s="30" t="s">
        <v>333</v>
      </c>
      <c r="O151" s="30">
        <v>38.454999999999998</v>
      </c>
      <c r="P151" s="26" t="s">
        <v>1817</v>
      </c>
      <c r="Q151" s="123"/>
    </row>
    <row r="152" spans="1:17" ht="300">
      <c r="A152" s="20" t="s">
        <v>737</v>
      </c>
      <c r="B152" s="20" t="s">
        <v>643</v>
      </c>
      <c r="C152" s="46"/>
      <c r="D152" s="20"/>
      <c r="E152" s="31"/>
      <c r="F152" s="20"/>
      <c r="G152" s="20" t="s">
        <v>1818</v>
      </c>
      <c r="H152" s="20" t="s">
        <v>19</v>
      </c>
      <c r="I152" s="20"/>
      <c r="J152" s="20" t="s">
        <v>1819</v>
      </c>
      <c r="K152" s="20" t="s">
        <v>1669</v>
      </c>
      <c r="L152" s="30"/>
      <c r="M152" s="20" t="s">
        <v>1450</v>
      </c>
      <c r="N152" s="30" t="s">
        <v>333</v>
      </c>
      <c r="O152" s="30">
        <v>38.454999999999998</v>
      </c>
      <c r="P152" s="26" t="s">
        <v>1846</v>
      </c>
      <c r="Q152" s="123"/>
    </row>
    <row r="153" spans="1:17" ht="312">
      <c r="A153" s="20" t="s">
        <v>737</v>
      </c>
      <c r="B153" s="20" t="s">
        <v>643</v>
      </c>
      <c r="C153" s="20">
        <v>38.213999999999999</v>
      </c>
      <c r="D153" s="20"/>
      <c r="E153" s="31"/>
      <c r="F153" s="20"/>
      <c r="G153" s="20" t="s">
        <v>1670</v>
      </c>
      <c r="H153" s="20" t="s">
        <v>19</v>
      </c>
      <c r="I153" s="20"/>
      <c r="J153" s="20" t="s">
        <v>1451</v>
      </c>
      <c r="K153" s="20" t="s">
        <v>1671</v>
      </c>
      <c r="L153" s="30"/>
      <c r="M153" s="20" t="s">
        <v>1820</v>
      </c>
      <c r="N153" s="30" t="s">
        <v>333</v>
      </c>
      <c r="O153" s="30">
        <v>38.331000000000003</v>
      </c>
      <c r="P153" s="26" t="s">
        <v>1847</v>
      </c>
      <c r="Q153" s="123"/>
    </row>
  </sheetData>
  <mergeCells count="8">
    <mergeCell ref="P130:P132"/>
    <mergeCell ref="P56:P57"/>
    <mergeCell ref="P60:P70"/>
    <mergeCell ref="P92:P93"/>
    <mergeCell ref="P99:P100"/>
    <mergeCell ref="P111:P113"/>
    <mergeCell ref="P115:P116"/>
    <mergeCell ref="P128:P129"/>
  </mergeCells>
  <conditionalFormatting sqref="M1">
    <cfRule type="expression" dxfId="12" priority="31">
      <formula>#REF!="Capability"</formula>
    </cfRule>
  </conditionalFormatting>
  <conditionalFormatting sqref="M2:N58">
    <cfRule type="expression" dxfId="11" priority="1">
      <formula>#REF!="Capability"</formula>
    </cfRule>
  </conditionalFormatting>
  <conditionalFormatting sqref="P71">
    <cfRule type="expression" dxfId="10" priority="2">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zoomScale="80" zoomScaleNormal="80" workbookViewId="0">
      <selection activeCell="Q1" sqref="Q1:Q36"/>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168">
      <c r="A2" s="36" t="s">
        <v>738</v>
      </c>
      <c r="B2" s="36" t="s">
        <v>648</v>
      </c>
      <c r="C2" s="36" t="s">
        <v>130</v>
      </c>
      <c r="D2" s="36" t="s">
        <v>649</v>
      </c>
      <c r="E2" s="36"/>
      <c r="F2" s="36"/>
      <c r="G2" s="36"/>
      <c r="H2" s="36" t="s">
        <v>279</v>
      </c>
      <c r="I2" s="36" t="s">
        <v>650</v>
      </c>
      <c r="J2" s="36" t="s">
        <v>651</v>
      </c>
      <c r="K2" s="36" t="s">
        <v>652</v>
      </c>
      <c r="L2" s="36"/>
      <c r="M2" s="36" t="s">
        <v>653</v>
      </c>
      <c r="N2" s="36" t="s">
        <v>654</v>
      </c>
      <c r="O2" s="36" t="s">
        <v>134</v>
      </c>
      <c r="P2" s="37" t="s">
        <v>655</v>
      </c>
      <c r="Q2" s="136"/>
    </row>
    <row r="3" spans="1:17">
      <c r="A3" s="1"/>
      <c r="B3" s="1"/>
      <c r="C3" s="1"/>
      <c r="D3" s="1"/>
      <c r="E3" s="1"/>
      <c r="F3" s="1"/>
      <c r="G3" s="1"/>
      <c r="H3" s="1"/>
      <c r="I3" s="1"/>
      <c r="J3" s="1"/>
      <c r="K3" s="1"/>
      <c r="L3" s="1"/>
      <c r="M3" s="1"/>
      <c r="N3" s="1"/>
      <c r="O3" s="1"/>
      <c r="P3" s="102"/>
      <c r="Q3" s="105"/>
    </row>
    <row r="4" spans="1:17">
      <c r="A4" s="1"/>
      <c r="B4" s="1"/>
      <c r="C4" s="1"/>
      <c r="D4" s="1"/>
      <c r="E4" s="1"/>
      <c r="F4" s="1"/>
      <c r="G4" s="1"/>
      <c r="H4" s="1"/>
      <c r="I4" s="1"/>
      <c r="J4" s="1"/>
      <c r="K4" s="1"/>
      <c r="L4" s="1"/>
      <c r="M4" s="1"/>
      <c r="N4" s="1"/>
      <c r="O4" s="1"/>
      <c r="P4" s="102"/>
      <c r="Q4" s="105"/>
    </row>
    <row r="5" spans="1:17">
      <c r="A5" s="1"/>
      <c r="B5" s="1"/>
      <c r="C5" s="1"/>
      <c r="D5" s="1"/>
      <c r="E5" s="1"/>
      <c r="F5" s="1"/>
      <c r="G5" s="1"/>
      <c r="H5" s="1"/>
      <c r="I5" s="1"/>
      <c r="J5" s="1"/>
      <c r="K5" s="1"/>
      <c r="L5" s="1"/>
      <c r="M5" s="1"/>
      <c r="N5" s="1"/>
      <c r="O5" s="1"/>
      <c r="P5" s="102"/>
      <c r="Q5" s="105"/>
    </row>
    <row r="6" spans="1:17">
      <c r="A6" s="1"/>
      <c r="B6" s="1"/>
      <c r="C6" s="1"/>
      <c r="D6" s="1"/>
      <c r="E6" s="1"/>
      <c r="F6" s="1"/>
      <c r="G6" s="1"/>
      <c r="H6" s="1"/>
      <c r="I6" s="1"/>
      <c r="J6" s="1"/>
      <c r="K6" s="1"/>
      <c r="L6" s="1"/>
      <c r="M6" s="1"/>
      <c r="N6" s="1"/>
      <c r="O6" s="1"/>
      <c r="P6" s="102"/>
      <c r="Q6" s="105"/>
    </row>
    <row r="7" spans="1:17">
      <c r="A7" s="1"/>
      <c r="B7" s="1"/>
      <c r="C7" s="1"/>
      <c r="D7" s="1"/>
      <c r="E7" s="1"/>
      <c r="F7" s="1"/>
      <c r="G7" s="1"/>
      <c r="H7" s="1"/>
      <c r="I7" s="1"/>
      <c r="J7" s="1"/>
      <c r="K7" s="1"/>
      <c r="L7" s="1"/>
      <c r="M7" s="1"/>
      <c r="N7" s="1"/>
      <c r="O7" s="1"/>
      <c r="P7" s="102"/>
      <c r="Q7" s="105"/>
    </row>
    <row r="8" spans="1:17">
      <c r="A8" s="1"/>
      <c r="B8" s="1"/>
      <c r="C8" s="1"/>
      <c r="D8" s="1"/>
      <c r="E8" s="1"/>
      <c r="F8" s="1"/>
      <c r="G8" s="1"/>
      <c r="H8" s="1"/>
      <c r="I8" s="1"/>
      <c r="J8" s="1"/>
      <c r="K8" s="1"/>
      <c r="L8" s="1"/>
      <c r="M8" s="1"/>
      <c r="N8" s="1"/>
      <c r="O8" s="1"/>
      <c r="P8" s="102"/>
      <c r="Q8" s="105"/>
    </row>
    <row r="9" spans="1:17">
      <c r="A9" s="1"/>
      <c r="B9" s="1"/>
      <c r="C9" s="1"/>
      <c r="D9" s="1"/>
      <c r="E9" s="1"/>
      <c r="F9" s="1"/>
      <c r="G9" s="1"/>
      <c r="H9" s="1"/>
      <c r="I9" s="1"/>
      <c r="J9" s="1"/>
      <c r="K9" s="1"/>
      <c r="L9" s="1"/>
      <c r="M9" s="1"/>
      <c r="N9" s="1"/>
      <c r="O9" s="1"/>
      <c r="P9" s="102"/>
      <c r="Q9" s="105"/>
    </row>
    <row r="10" spans="1:17">
      <c r="A10" s="1"/>
      <c r="B10" s="1"/>
      <c r="C10" s="1"/>
      <c r="D10" s="1"/>
      <c r="E10" s="1"/>
      <c r="F10" s="1"/>
      <c r="G10" s="1"/>
      <c r="H10" s="1"/>
      <c r="I10" s="1"/>
      <c r="J10" s="1"/>
      <c r="K10" s="1"/>
      <c r="L10" s="1"/>
      <c r="M10" s="1"/>
      <c r="N10" s="1"/>
      <c r="O10" s="1"/>
      <c r="P10" s="102"/>
      <c r="Q10" s="105"/>
    </row>
    <row r="11" spans="1:17">
      <c r="A11" s="1"/>
      <c r="B11" s="1"/>
      <c r="C11" s="1"/>
      <c r="D11" s="1"/>
      <c r="E11" s="1"/>
      <c r="F11" s="1"/>
      <c r="G11" s="1"/>
      <c r="H11" s="1"/>
      <c r="I11" s="1"/>
      <c r="J11" s="1"/>
      <c r="K11" s="1"/>
      <c r="L11" s="1"/>
      <c r="M11" s="1"/>
      <c r="N11" s="1"/>
      <c r="O11" s="1"/>
      <c r="P11" s="102"/>
      <c r="Q11" s="105"/>
    </row>
    <row r="12" spans="1:17">
      <c r="A12" s="1"/>
      <c r="B12" s="1"/>
      <c r="C12" s="1"/>
      <c r="D12" s="1"/>
      <c r="E12" s="1"/>
      <c r="F12" s="1"/>
      <c r="G12" s="1"/>
      <c r="H12" s="1"/>
      <c r="I12" s="1"/>
      <c r="J12" s="1"/>
      <c r="K12" s="1"/>
      <c r="L12" s="1"/>
      <c r="M12" s="1"/>
      <c r="N12" s="1"/>
      <c r="O12" s="1"/>
      <c r="P12" s="102"/>
      <c r="Q12" s="105"/>
    </row>
    <row r="13" spans="1:17">
      <c r="A13" s="1"/>
      <c r="B13" s="1"/>
      <c r="C13" s="1"/>
      <c r="D13" s="1"/>
      <c r="E13" s="1"/>
      <c r="F13" s="1"/>
      <c r="G13" s="1"/>
      <c r="H13" s="1"/>
      <c r="I13" s="1"/>
      <c r="J13" s="1"/>
      <c r="K13" s="1"/>
      <c r="L13" s="1"/>
      <c r="M13" s="1"/>
      <c r="N13" s="1"/>
      <c r="O13" s="1"/>
      <c r="P13" s="102"/>
      <c r="Q13" s="105"/>
    </row>
    <row r="14" spans="1:17">
      <c r="A14" s="1"/>
      <c r="B14" s="1"/>
      <c r="C14" s="1"/>
      <c r="D14" s="1"/>
      <c r="E14" s="1"/>
      <c r="F14" s="1"/>
      <c r="G14" s="1"/>
      <c r="H14" s="1"/>
      <c r="I14" s="1"/>
      <c r="J14" s="1"/>
      <c r="K14" s="1"/>
      <c r="L14" s="1"/>
      <c r="M14" s="1"/>
      <c r="N14" s="1"/>
      <c r="O14" s="1"/>
      <c r="P14" s="102"/>
      <c r="Q14" s="105"/>
    </row>
    <row r="15" spans="1:17">
      <c r="A15" s="1"/>
      <c r="B15" s="1"/>
      <c r="C15" s="1"/>
      <c r="D15" s="1"/>
      <c r="E15" s="1"/>
      <c r="F15" s="1"/>
      <c r="G15" s="1"/>
      <c r="H15" s="1"/>
      <c r="I15" s="1"/>
      <c r="J15" s="1"/>
      <c r="K15" s="1"/>
      <c r="L15" s="1"/>
      <c r="M15" s="1"/>
      <c r="N15" s="1"/>
      <c r="O15" s="1"/>
      <c r="P15" s="102"/>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Q37"/>
  <sheetViews>
    <sheetView topLeftCell="A7" zoomScale="80" zoomScaleNormal="80" workbookViewId="0">
      <selection activeCell="K9" sqref="K9"/>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132">
      <c r="A2" s="70" t="s">
        <v>1584</v>
      </c>
      <c r="B2" s="70" t="s">
        <v>838</v>
      </c>
      <c r="C2" s="70"/>
      <c r="D2" s="30"/>
      <c r="E2" s="20" t="s">
        <v>395</v>
      </c>
      <c r="F2" s="30"/>
      <c r="G2" s="20" t="s">
        <v>1057</v>
      </c>
      <c r="H2" s="20" t="s">
        <v>1585</v>
      </c>
      <c r="I2" s="46"/>
      <c r="J2" s="20" t="s">
        <v>1586</v>
      </c>
      <c r="K2" s="20" t="s">
        <v>1848</v>
      </c>
      <c r="L2" s="30"/>
      <c r="M2" s="20"/>
      <c r="N2" s="20" t="s">
        <v>333</v>
      </c>
      <c r="O2" s="30">
        <v>38.331000000000003</v>
      </c>
      <c r="P2" s="26" t="s">
        <v>1507</v>
      </c>
      <c r="Q2" s="123"/>
    </row>
    <row r="3" spans="1:17" ht="240" customHeight="1">
      <c r="A3" s="70" t="s">
        <v>1584</v>
      </c>
      <c r="B3" s="70" t="s">
        <v>838</v>
      </c>
      <c r="C3" s="70"/>
      <c r="D3" s="30"/>
      <c r="E3" s="20" t="s">
        <v>395</v>
      </c>
      <c r="F3" s="30"/>
      <c r="G3" s="20" t="s">
        <v>1054</v>
      </c>
      <c r="H3" s="20" t="s">
        <v>1585</v>
      </c>
      <c r="I3" s="30"/>
      <c r="J3" s="20" t="s">
        <v>1887</v>
      </c>
      <c r="K3" s="174" t="s">
        <v>1967</v>
      </c>
      <c r="L3" s="30"/>
      <c r="M3" s="20"/>
      <c r="N3" s="20" t="s">
        <v>1587</v>
      </c>
      <c r="O3" s="30">
        <v>38.331000000000003</v>
      </c>
      <c r="P3" s="198" t="s">
        <v>1849</v>
      </c>
      <c r="Q3" s="123"/>
    </row>
    <row r="4" spans="1:17" ht="192">
      <c r="A4" s="70" t="s">
        <v>1584</v>
      </c>
      <c r="B4" s="70" t="s">
        <v>838</v>
      </c>
      <c r="C4" s="70"/>
      <c r="D4" s="30"/>
      <c r="E4" s="46"/>
      <c r="F4" s="30"/>
      <c r="G4" s="20" t="s">
        <v>1058</v>
      </c>
      <c r="H4" s="20" t="s">
        <v>1585</v>
      </c>
      <c r="I4" s="30"/>
      <c r="J4" s="20" t="s">
        <v>1493</v>
      </c>
      <c r="K4" s="174" t="s">
        <v>1968</v>
      </c>
      <c r="L4" s="30"/>
      <c r="M4" s="20"/>
      <c r="N4" s="20" t="s">
        <v>1587</v>
      </c>
      <c r="O4" s="30">
        <v>38.331000000000003</v>
      </c>
      <c r="P4" s="199"/>
      <c r="Q4" s="123"/>
    </row>
    <row r="5" spans="1:17" ht="276">
      <c r="A5" s="70" t="s">
        <v>1584</v>
      </c>
      <c r="B5" s="70" t="s">
        <v>838</v>
      </c>
      <c r="C5" s="70"/>
      <c r="D5" s="30"/>
      <c r="E5" s="20" t="s">
        <v>1059</v>
      </c>
      <c r="F5" s="30"/>
      <c r="G5" s="20" t="s">
        <v>839</v>
      </c>
      <c r="H5" s="20" t="s">
        <v>1585</v>
      </c>
      <c r="I5" s="30"/>
      <c r="J5" s="20" t="s">
        <v>1494</v>
      </c>
      <c r="K5" s="174" t="s">
        <v>1969</v>
      </c>
      <c r="L5" s="30"/>
      <c r="M5" s="20"/>
      <c r="N5" s="20" t="s">
        <v>1587</v>
      </c>
      <c r="O5" s="30">
        <v>38.331000000000003</v>
      </c>
      <c r="P5" s="199"/>
      <c r="Q5" s="123"/>
    </row>
    <row r="6" spans="1:17" ht="216">
      <c r="A6" s="70" t="s">
        <v>1584</v>
      </c>
      <c r="B6" s="70" t="s">
        <v>838</v>
      </c>
      <c r="C6" s="70"/>
      <c r="D6" s="30"/>
      <c r="E6" s="20" t="s">
        <v>1059</v>
      </c>
      <c r="F6" s="30"/>
      <c r="G6" s="20" t="s">
        <v>840</v>
      </c>
      <c r="H6" s="20" t="s">
        <v>19</v>
      </c>
      <c r="I6" s="30"/>
      <c r="J6" s="20" t="s">
        <v>1495</v>
      </c>
      <c r="K6" s="174" t="s">
        <v>1970</v>
      </c>
      <c r="L6" s="30"/>
      <c r="M6" s="20"/>
      <c r="N6" s="20" t="s">
        <v>1587</v>
      </c>
      <c r="O6" s="30">
        <v>38.331000000000003</v>
      </c>
      <c r="P6" s="200"/>
      <c r="Q6" s="123"/>
    </row>
    <row r="7" spans="1:17" ht="409.5">
      <c r="A7" s="70" t="s">
        <v>1584</v>
      </c>
      <c r="B7" s="70" t="s">
        <v>838</v>
      </c>
      <c r="C7" s="70"/>
      <c r="D7" s="30"/>
      <c r="E7" s="20" t="s">
        <v>1059</v>
      </c>
      <c r="F7" s="30"/>
      <c r="G7" s="20" t="s">
        <v>1588</v>
      </c>
      <c r="H7" s="20" t="s">
        <v>1585</v>
      </c>
      <c r="I7" s="30"/>
      <c r="J7" s="20" t="s">
        <v>1850</v>
      </c>
      <c r="K7" s="174" t="s">
        <v>1971</v>
      </c>
      <c r="L7" s="30"/>
      <c r="M7" s="20"/>
      <c r="N7" s="20" t="s">
        <v>1587</v>
      </c>
      <c r="O7" s="30">
        <v>38.331000000000003</v>
      </c>
      <c r="P7" s="61" t="s">
        <v>1576</v>
      </c>
      <c r="Q7" s="123"/>
    </row>
    <row r="8" spans="1:17" ht="60" customHeight="1">
      <c r="A8" s="36" t="s">
        <v>1584</v>
      </c>
      <c r="B8" s="70" t="s">
        <v>838</v>
      </c>
      <c r="C8" s="70"/>
      <c r="D8" s="30"/>
      <c r="E8" s="20" t="s">
        <v>841</v>
      </c>
      <c r="F8" s="30"/>
      <c r="G8" s="20" t="s">
        <v>1496</v>
      </c>
      <c r="H8" s="20" t="s">
        <v>19</v>
      </c>
      <c r="I8" s="30"/>
      <c r="J8" s="20" t="s">
        <v>1497</v>
      </c>
      <c r="K8" s="174" t="s">
        <v>1972</v>
      </c>
      <c r="L8" s="30"/>
      <c r="M8" s="46"/>
      <c r="N8" s="20" t="s">
        <v>1587</v>
      </c>
      <c r="O8" s="30">
        <v>38.331000000000003</v>
      </c>
      <c r="P8" s="199"/>
      <c r="Q8" s="123"/>
    </row>
    <row r="9" spans="1:17" ht="228">
      <c r="A9" s="36" t="s">
        <v>1584</v>
      </c>
      <c r="B9" s="36" t="s">
        <v>838</v>
      </c>
      <c r="C9" s="36"/>
      <c r="D9" s="30"/>
      <c r="E9" s="20" t="s">
        <v>842</v>
      </c>
      <c r="F9" s="30"/>
      <c r="G9" s="20" t="s">
        <v>1496</v>
      </c>
      <c r="H9" s="20" t="s">
        <v>19</v>
      </c>
      <c r="I9" s="30"/>
      <c r="J9" s="20" t="s">
        <v>1498</v>
      </c>
      <c r="K9" s="174" t="s">
        <v>1973</v>
      </c>
      <c r="L9" s="30"/>
      <c r="M9" s="46"/>
      <c r="N9" s="20" t="s">
        <v>1587</v>
      </c>
      <c r="O9" s="30">
        <v>38.331000000000003</v>
      </c>
      <c r="P9" s="200"/>
      <c r="Q9" s="123"/>
    </row>
    <row r="10" spans="1:17">
      <c r="A10" s="70"/>
      <c r="B10" s="70"/>
      <c r="C10" s="70"/>
      <c r="D10" s="30"/>
      <c r="E10" s="30"/>
      <c r="F10" s="30"/>
      <c r="G10" s="20"/>
      <c r="H10" s="20"/>
      <c r="I10" s="30"/>
      <c r="J10" s="20"/>
      <c r="K10" s="20"/>
      <c r="L10" s="30"/>
      <c r="M10" s="20"/>
      <c r="N10" s="20"/>
      <c r="O10" s="30"/>
      <c r="P10" s="130"/>
      <c r="Q10" s="123"/>
    </row>
    <row r="11" spans="1:17" ht="24" customHeight="1">
      <c r="A11" s="70" t="s">
        <v>1584</v>
      </c>
      <c r="B11" s="70" t="s">
        <v>1589</v>
      </c>
      <c r="C11" s="70" t="s">
        <v>1199</v>
      </c>
      <c r="D11" s="30" t="s">
        <v>1200</v>
      </c>
      <c r="E11" s="46"/>
      <c r="F11" s="30"/>
      <c r="G11" s="20" t="s">
        <v>1055</v>
      </c>
      <c r="H11" s="30" t="s">
        <v>19</v>
      </c>
      <c r="I11" s="30"/>
      <c r="J11" s="20" t="s">
        <v>1501</v>
      </c>
      <c r="K11" s="20" t="s">
        <v>1502</v>
      </c>
      <c r="L11" s="30"/>
      <c r="M11" s="20" t="s">
        <v>1503</v>
      </c>
      <c r="N11" s="20" t="s">
        <v>1587</v>
      </c>
      <c r="O11" s="30">
        <v>38.331000000000003</v>
      </c>
      <c r="P11" s="203" t="s">
        <v>1579</v>
      </c>
      <c r="Q11" s="123"/>
    </row>
    <row r="12" spans="1:17" ht="24" customHeight="1">
      <c r="A12" s="70" t="s">
        <v>1584</v>
      </c>
      <c r="B12" s="70" t="s">
        <v>1589</v>
      </c>
      <c r="C12" s="70" t="s">
        <v>1199</v>
      </c>
      <c r="D12" s="30" t="s">
        <v>1201</v>
      </c>
      <c r="E12" s="30" t="s">
        <v>1056</v>
      </c>
      <c r="F12" s="30"/>
      <c r="G12" s="20" t="s">
        <v>1499</v>
      </c>
      <c r="H12" s="20" t="s">
        <v>1585</v>
      </c>
      <c r="I12" s="20"/>
      <c r="J12" s="20" t="s">
        <v>1851</v>
      </c>
      <c r="K12" s="20" t="s">
        <v>1590</v>
      </c>
      <c r="L12" s="30"/>
      <c r="M12" s="20" t="s">
        <v>1888</v>
      </c>
      <c r="N12" s="20" t="s">
        <v>1587</v>
      </c>
      <c r="O12" s="30">
        <v>38.331000000000003</v>
      </c>
      <c r="P12" s="204"/>
      <c r="Q12" s="123"/>
    </row>
    <row r="13" spans="1:17" ht="36">
      <c r="A13" s="70" t="s">
        <v>1584</v>
      </c>
      <c r="B13" s="70" t="s">
        <v>1589</v>
      </c>
      <c r="C13" s="70" t="s">
        <v>1202</v>
      </c>
      <c r="D13" s="30" t="s">
        <v>1203</v>
      </c>
      <c r="E13" s="20" t="s">
        <v>1055</v>
      </c>
      <c r="F13" s="30"/>
      <c r="G13" s="20" t="s">
        <v>1060</v>
      </c>
      <c r="H13" s="30" t="s">
        <v>19</v>
      </c>
      <c r="I13" s="30"/>
      <c r="J13" s="20" t="s">
        <v>1852</v>
      </c>
      <c r="K13" s="30" t="s">
        <v>1591</v>
      </c>
      <c r="L13" s="30"/>
      <c r="M13" s="20" t="s">
        <v>1503</v>
      </c>
      <c r="N13" s="20" t="s">
        <v>1587</v>
      </c>
      <c r="O13" s="30">
        <v>38.331000000000003</v>
      </c>
      <c r="P13" s="26" t="s">
        <v>1577</v>
      </c>
      <c r="Q13" s="123"/>
    </row>
    <row r="14" spans="1:17" ht="24" customHeight="1">
      <c r="A14" s="70" t="s">
        <v>1584</v>
      </c>
      <c r="B14" s="70" t="s">
        <v>1589</v>
      </c>
      <c r="C14" s="70" t="s">
        <v>1202</v>
      </c>
      <c r="D14" s="30" t="s">
        <v>1204</v>
      </c>
      <c r="E14" s="20" t="s">
        <v>1055</v>
      </c>
      <c r="F14" s="30"/>
      <c r="G14" s="20" t="s">
        <v>1500</v>
      </c>
      <c r="H14" s="30" t="s">
        <v>19</v>
      </c>
      <c r="I14" s="30"/>
      <c r="J14" s="20" t="s">
        <v>1504</v>
      </c>
      <c r="K14" s="20" t="s">
        <v>1505</v>
      </c>
      <c r="L14" s="30"/>
      <c r="M14" s="20" t="s">
        <v>1506</v>
      </c>
      <c r="N14" s="20" t="s">
        <v>1587</v>
      </c>
      <c r="O14" s="30">
        <v>38.331000000000003</v>
      </c>
      <c r="P14" s="26" t="s">
        <v>1578</v>
      </c>
      <c r="Q14" s="123"/>
    </row>
    <row r="15" spans="1:17" ht="72">
      <c r="A15" s="36" t="s">
        <v>1592</v>
      </c>
      <c r="B15" s="36" t="s">
        <v>1589</v>
      </c>
      <c r="C15" s="36" t="s">
        <v>1202</v>
      </c>
      <c r="D15" s="30" t="s">
        <v>1204</v>
      </c>
      <c r="E15" s="20" t="s">
        <v>1889</v>
      </c>
      <c r="F15" s="30"/>
      <c r="G15" s="20" t="s">
        <v>1061</v>
      </c>
      <c r="H15" s="30" t="s">
        <v>19</v>
      </c>
      <c r="I15" s="30"/>
      <c r="J15" s="20" t="s">
        <v>1853</v>
      </c>
      <c r="K15" s="20" t="s">
        <v>1854</v>
      </c>
      <c r="L15" s="30"/>
      <c r="M15" s="20" t="s">
        <v>1890</v>
      </c>
      <c r="N15" s="20" t="s">
        <v>1587</v>
      </c>
      <c r="O15" s="30">
        <v>38.331000000000003</v>
      </c>
      <c r="P15" s="26" t="s">
        <v>1508</v>
      </c>
      <c r="Q15" s="123"/>
    </row>
    <row r="16" spans="1:17" ht="36" customHeight="1">
      <c r="A16" s="86"/>
      <c r="B16" s="86"/>
      <c r="C16" s="86"/>
      <c r="D16" s="19"/>
      <c r="E16" s="22"/>
      <c r="F16" s="19"/>
      <c r="G16" s="22"/>
      <c r="H16" s="19"/>
      <c r="I16" s="19"/>
      <c r="J16" s="22"/>
      <c r="K16" s="22"/>
      <c r="L16" s="19"/>
      <c r="M16" s="22"/>
      <c r="N16" s="22"/>
      <c r="O16" s="19"/>
      <c r="P16" s="112"/>
      <c r="Q16" s="124"/>
    </row>
    <row r="17" spans="1:17">
      <c r="A17" s="137"/>
      <c r="B17" s="137"/>
      <c r="C17" s="138"/>
      <c r="D17" s="138"/>
      <c r="E17" s="139"/>
      <c r="F17" s="138"/>
      <c r="G17" s="140"/>
      <c r="H17" s="140"/>
      <c r="I17" s="141"/>
      <c r="J17" s="140"/>
      <c r="K17" s="140"/>
      <c r="L17" s="141"/>
      <c r="M17" s="140"/>
      <c r="N17" s="142"/>
      <c r="O17" s="143"/>
      <c r="P17" s="147"/>
      <c r="Q17" s="150"/>
    </row>
    <row r="18" spans="1:17">
      <c r="A18" s="137"/>
      <c r="B18" s="137"/>
      <c r="C18" s="138"/>
      <c r="D18" s="138"/>
      <c r="E18" s="139"/>
      <c r="F18" s="138"/>
      <c r="G18" s="140"/>
      <c r="H18" s="140"/>
      <c r="I18" s="141"/>
      <c r="J18" s="140"/>
      <c r="K18" s="173"/>
      <c r="L18" s="141"/>
      <c r="M18" s="141"/>
      <c r="N18" s="142"/>
      <c r="O18" s="143"/>
      <c r="P18" s="147"/>
      <c r="Q18" s="150"/>
    </row>
    <row r="19" spans="1:17" ht="15.75" thickBot="1">
      <c r="A19" s="137"/>
      <c r="B19" s="137"/>
      <c r="C19" s="145"/>
      <c r="D19" s="145"/>
      <c r="E19" s="142"/>
      <c r="F19" s="145"/>
      <c r="G19" s="142"/>
      <c r="H19" s="142"/>
      <c r="I19" s="145"/>
      <c r="J19" s="142"/>
      <c r="K19" s="144"/>
      <c r="L19" s="145"/>
      <c r="M19" s="142"/>
      <c r="N19" s="142"/>
      <c r="O19" s="143"/>
      <c r="P19" s="147"/>
      <c r="Q19" s="150"/>
    </row>
    <row r="20" spans="1:17">
      <c r="A20" s="146"/>
      <c r="B20" s="146"/>
      <c r="C20" s="146"/>
      <c r="D20" s="146"/>
      <c r="E20" s="146"/>
      <c r="F20" s="146"/>
      <c r="G20" s="146"/>
      <c r="H20" s="146"/>
      <c r="I20" s="146"/>
      <c r="J20" s="146"/>
      <c r="K20" s="146"/>
      <c r="L20" s="146"/>
      <c r="M20" s="146"/>
      <c r="N20" s="146"/>
      <c r="O20" s="146"/>
      <c r="P20" s="148"/>
      <c r="Q20" s="151"/>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40"/>
      <c r="B26" s="40"/>
      <c r="C26" s="40"/>
      <c r="D26" s="40"/>
      <c r="E26" s="40"/>
      <c r="F26" s="40"/>
      <c r="G26" s="40"/>
      <c r="H26" s="40"/>
      <c r="I26" s="40"/>
      <c r="J26" s="40"/>
      <c r="K26" s="40"/>
      <c r="L26" s="40"/>
      <c r="M26" s="40"/>
      <c r="N26" s="40"/>
      <c r="O26" s="40"/>
      <c r="P26" s="149"/>
      <c r="Q26" s="152"/>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row r="37" spans="1:17">
      <c r="A37" s="1"/>
      <c r="B37" s="1"/>
      <c r="C37" s="1"/>
      <c r="D37" s="1"/>
      <c r="E37" s="1"/>
      <c r="F37" s="1"/>
      <c r="G37" s="1"/>
      <c r="H37" s="1"/>
      <c r="I37" s="1"/>
      <c r="J37" s="1"/>
      <c r="K37" s="1"/>
      <c r="L37" s="1"/>
      <c r="M37" s="1"/>
      <c r="N37" s="1"/>
      <c r="O37" s="1"/>
      <c r="P37" s="102"/>
      <c r="Q37" s="105"/>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6"/>
  <sheetViews>
    <sheetView zoomScale="70" zoomScaleNormal="70" workbookViewId="0">
      <selection activeCell="R4" sqref="R4"/>
    </sheetView>
  </sheetViews>
  <sheetFormatPr defaultColWidth="8.85546875"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7" t="s">
        <v>12</v>
      </c>
      <c r="Q1" s="99"/>
    </row>
    <row r="2" spans="1:17" ht="216">
      <c r="A2" s="54" t="s">
        <v>843</v>
      </c>
      <c r="B2" s="20" t="s">
        <v>844</v>
      </c>
      <c r="C2" s="20"/>
      <c r="D2" s="20"/>
      <c r="E2" s="20"/>
      <c r="F2" s="20"/>
      <c r="G2" s="20" t="s">
        <v>845</v>
      </c>
      <c r="H2" s="20" t="s">
        <v>846</v>
      </c>
      <c r="I2" s="20"/>
      <c r="J2" s="55" t="s">
        <v>1582</v>
      </c>
      <c r="K2" s="20" t="s">
        <v>847</v>
      </c>
      <c r="L2" s="20"/>
      <c r="M2" s="20"/>
      <c r="N2" s="20" t="s">
        <v>848</v>
      </c>
      <c r="O2" s="20">
        <v>38.331000000000003</v>
      </c>
      <c r="P2" s="26" t="s">
        <v>1583</v>
      </c>
      <c r="Q2" s="123"/>
    </row>
    <row r="3" spans="1:17" ht="84">
      <c r="A3" s="54" t="s">
        <v>843</v>
      </c>
      <c r="B3" s="20" t="s">
        <v>844</v>
      </c>
      <c r="C3" s="20"/>
      <c r="D3" s="20"/>
      <c r="E3" s="20"/>
      <c r="F3" s="20"/>
      <c r="G3" s="20" t="s">
        <v>849</v>
      </c>
      <c r="H3" s="20" t="s">
        <v>846</v>
      </c>
      <c r="I3" s="20"/>
      <c r="J3" s="20" t="s">
        <v>850</v>
      </c>
      <c r="K3" s="20" t="s">
        <v>851</v>
      </c>
      <c r="L3" s="20"/>
      <c r="M3" s="20"/>
      <c r="N3" s="20" t="s">
        <v>848</v>
      </c>
      <c r="O3" s="20">
        <v>38.331000000000003</v>
      </c>
      <c r="P3" s="26" t="s">
        <v>852</v>
      </c>
      <c r="Q3" s="123"/>
    </row>
    <row r="4" spans="1:17" ht="409.5">
      <c r="A4" s="54" t="s">
        <v>843</v>
      </c>
      <c r="B4" s="20" t="s">
        <v>1486</v>
      </c>
      <c r="C4" s="20"/>
      <c r="D4" s="20"/>
      <c r="E4" s="20"/>
      <c r="F4" s="20"/>
      <c r="G4" s="20" t="s">
        <v>1487</v>
      </c>
      <c r="H4" s="20" t="s">
        <v>1045</v>
      </c>
      <c r="I4" s="20"/>
      <c r="J4" s="55" t="s">
        <v>1488</v>
      </c>
      <c r="K4" s="20" t="s">
        <v>1672</v>
      </c>
      <c r="L4" s="20"/>
      <c r="M4" s="20" t="s">
        <v>1489</v>
      </c>
      <c r="N4" s="72"/>
      <c r="O4" s="20">
        <v>38.331000000000003</v>
      </c>
      <c r="P4" s="26" t="s">
        <v>1855</v>
      </c>
      <c r="Q4" s="123"/>
    </row>
    <row r="5" spans="1:17" ht="276">
      <c r="A5" s="49" t="s">
        <v>843</v>
      </c>
      <c r="B5" s="77" t="s">
        <v>853</v>
      </c>
      <c r="C5" s="31" t="s">
        <v>854</v>
      </c>
      <c r="D5" s="20" t="s">
        <v>855</v>
      </c>
      <c r="E5" s="20"/>
      <c r="F5" s="20"/>
      <c r="G5" s="20" t="s">
        <v>856</v>
      </c>
      <c r="H5" s="20" t="s">
        <v>19</v>
      </c>
      <c r="I5" s="20"/>
      <c r="J5" s="55" t="s">
        <v>857</v>
      </c>
      <c r="K5" s="20" t="s">
        <v>864</v>
      </c>
      <c r="L5" s="20"/>
      <c r="M5" s="20" t="s">
        <v>859</v>
      </c>
      <c r="N5" s="20" t="s">
        <v>133</v>
      </c>
      <c r="O5" s="20"/>
      <c r="P5" s="26" t="s">
        <v>1856</v>
      </c>
      <c r="Q5" s="61"/>
    </row>
    <row r="6" spans="1:17" ht="276">
      <c r="A6" s="54" t="s">
        <v>843</v>
      </c>
      <c r="B6" s="20" t="s">
        <v>853</v>
      </c>
      <c r="C6" s="49" t="s">
        <v>854</v>
      </c>
      <c r="D6" s="20" t="s">
        <v>855</v>
      </c>
      <c r="E6" s="20"/>
      <c r="F6" s="20"/>
      <c r="G6" s="20" t="s">
        <v>860</v>
      </c>
      <c r="H6" s="20" t="s">
        <v>19</v>
      </c>
      <c r="I6" s="20"/>
      <c r="J6" s="56" t="s">
        <v>861</v>
      </c>
      <c r="K6" s="20" t="s">
        <v>864</v>
      </c>
      <c r="L6" s="20"/>
      <c r="M6" s="20" t="s">
        <v>859</v>
      </c>
      <c r="N6" s="20" t="s">
        <v>133</v>
      </c>
      <c r="O6" s="20"/>
      <c r="P6" s="26" t="s">
        <v>1856</v>
      </c>
      <c r="Q6" s="61"/>
    </row>
    <row r="7" spans="1:17" ht="409.5">
      <c r="A7" s="54" t="s">
        <v>843</v>
      </c>
      <c r="B7" s="20" t="s">
        <v>853</v>
      </c>
      <c r="C7" s="30"/>
      <c r="D7" s="30"/>
      <c r="E7" s="30"/>
      <c r="F7" s="30"/>
      <c r="G7" s="30" t="s">
        <v>862</v>
      </c>
      <c r="H7" s="30" t="s">
        <v>19</v>
      </c>
      <c r="I7" s="30"/>
      <c r="J7" s="30" t="s">
        <v>863</v>
      </c>
      <c r="K7" s="20" t="s">
        <v>864</v>
      </c>
      <c r="L7" s="30"/>
      <c r="M7" s="30" t="s">
        <v>865</v>
      </c>
      <c r="N7" s="30" t="s">
        <v>133</v>
      </c>
      <c r="O7" s="30"/>
      <c r="P7" s="26" t="s">
        <v>866</v>
      </c>
      <c r="Q7" s="61"/>
    </row>
    <row r="8" spans="1:17">
      <c r="A8" s="30"/>
      <c r="B8" s="30"/>
      <c r="C8" s="30"/>
      <c r="D8" s="30"/>
      <c r="E8" s="30"/>
      <c r="F8" s="30"/>
      <c r="G8" s="30"/>
      <c r="H8" s="30"/>
      <c r="I8" s="30"/>
      <c r="J8" s="30"/>
      <c r="K8" s="30"/>
      <c r="L8" s="30"/>
      <c r="M8" s="30"/>
      <c r="N8" s="30"/>
      <c r="O8" s="30"/>
      <c r="P8" s="114"/>
      <c r="Q8" s="123"/>
    </row>
    <row r="9" spans="1:17">
      <c r="A9" s="19"/>
      <c r="B9" s="19"/>
      <c r="C9" s="19"/>
      <c r="D9" s="19"/>
      <c r="E9" s="19"/>
      <c r="F9" s="19"/>
      <c r="G9" s="19"/>
      <c r="H9" s="19"/>
      <c r="I9" s="19"/>
      <c r="J9" s="19"/>
      <c r="K9" s="19"/>
      <c r="L9" s="19"/>
      <c r="M9" s="19"/>
      <c r="N9" s="19"/>
      <c r="O9" s="19"/>
      <c r="P9" s="153"/>
      <c r="Q9" s="124"/>
    </row>
    <row r="10" spans="1:17">
      <c r="A10" s="19"/>
      <c r="B10" s="19"/>
      <c r="C10" s="19"/>
      <c r="D10" s="19"/>
      <c r="E10" s="19"/>
      <c r="F10" s="19"/>
      <c r="G10" s="19"/>
      <c r="H10" s="19"/>
      <c r="I10" s="19"/>
      <c r="J10" s="19"/>
      <c r="K10" s="19"/>
      <c r="L10" s="19"/>
      <c r="M10" s="19"/>
      <c r="N10" s="19"/>
      <c r="O10" s="19"/>
      <c r="P10" s="153"/>
      <c r="Q10" s="124"/>
    </row>
    <row r="11" spans="1:17">
      <c r="A11" s="19"/>
      <c r="B11" s="19"/>
      <c r="C11" s="19"/>
      <c r="D11" s="19"/>
      <c r="E11" s="19"/>
      <c r="F11" s="19"/>
      <c r="G11" s="19"/>
      <c r="H11" s="19"/>
      <c r="I11" s="19"/>
      <c r="J11" s="19"/>
      <c r="K11" s="19"/>
      <c r="L11" s="19"/>
      <c r="M11" s="19"/>
      <c r="N11" s="19"/>
      <c r="O11" s="19"/>
      <c r="P11" s="153"/>
      <c r="Q11" s="124"/>
    </row>
    <row r="12" spans="1:17">
      <c r="A12" s="19"/>
      <c r="B12" s="19"/>
      <c r="C12" s="19"/>
      <c r="D12" s="19"/>
      <c r="E12" s="19"/>
      <c r="F12" s="19"/>
      <c r="G12" s="19"/>
      <c r="H12" s="19"/>
      <c r="I12" s="19"/>
      <c r="J12" s="19"/>
      <c r="K12" s="19"/>
      <c r="L12" s="19"/>
      <c r="M12" s="19"/>
      <c r="N12" s="19"/>
      <c r="O12" s="19"/>
      <c r="P12" s="153"/>
      <c r="Q12" s="124"/>
    </row>
    <row r="13" spans="1:17">
      <c r="A13" s="1"/>
      <c r="B13" s="1"/>
      <c r="C13" s="1"/>
      <c r="D13" s="1"/>
      <c r="E13" s="1"/>
      <c r="F13" s="1"/>
      <c r="G13" s="1"/>
      <c r="H13" s="1"/>
      <c r="I13" s="1"/>
      <c r="J13" s="1"/>
      <c r="K13" s="1"/>
      <c r="L13" s="1"/>
      <c r="M13" s="1"/>
      <c r="N13" s="1"/>
      <c r="O13" s="1"/>
      <c r="P13" s="102"/>
      <c r="Q13" s="105"/>
    </row>
    <row r="14" spans="1:17">
      <c r="A14" s="1"/>
      <c r="B14" s="1"/>
      <c r="C14" s="1"/>
      <c r="D14" s="1"/>
      <c r="E14" s="1"/>
      <c r="F14" s="1"/>
      <c r="G14" s="1"/>
      <c r="H14" s="1"/>
      <c r="I14" s="1"/>
      <c r="J14" s="1"/>
      <c r="K14" s="1"/>
      <c r="L14" s="1"/>
      <c r="M14" s="1"/>
      <c r="N14" s="1"/>
      <c r="O14" s="1"/>
      <c r="P14" s="102"/>
      <c r="Q14" s="105"/>
    </row>
    <row r="15" spans="1:17">
      <c r="A15" s="1"/>
      <c r="B15" s="1"/>
      <c r="C15" s="1"/>
      <c r="D15" s="1"/>
      <c r="E15" s="1"/>
      <c r="F15" s="1"/>
      <c r="G15" s="1"/>
      <c r="H15" s="1"/>
      <c r="I15" s="1"/>
      <c r="J15" s="1"/>
      <c r="K15" s="1"/>
      <c r="L15" s="1"/>
      <c r="M15" s="1"/>
      <c r="N15" s="1"/>
      <c r="O15" s="1"/>
      <c r="P15" s="102"/>
      <c r="Q15" s="105"/>
    </row>
    <row r="16" spans="1:17">
      <c r="A16" s="1"/>
      <c r="B16" s="1"/>
      <c r="C16" s="1"/>
      <c r="D16" s="1"/>
      <c r="E16" s="1"/>
      <c r="F16" s="1"/>
      <c r="G16" s="1"/>
      <c r="H16" s="1"/>
      <c r="I16" s="1"/>
      <c r="J16" s="1"/>
      <c r="K16" s="1"/>
      <c r="L16" s="1"/>
      <c r="M16" s="1"/>
      <c r="N16" s="1"/>
      <c r="O16" s="1"/>
      <c r="P16" s="102"/>
      <c r="Q16" s="105"/>
    </row>
    <row r="17" spans="1:17">
      <c r="A17" s="1"/>
      <c r="B17" s="1"/>
      <c r="C17" s="1"/>
      <c r="D17" s="1"/>
      <c r="E17" s="1"/>
      <c r="F17" s="1"/>
      <c r="G17" s="1"/>
      <c r="H17" s="1"/>
      <c r="I17" s="1"/>
      <c r="J17" s="1"/>
      <c r="K17" s="1"/>
      <c r="L17" s="1"/>
      <c r="M17" s="1"/>
      <c r="N17" s="1"/>
      <c r="O17" s="1"/>
      <c r="P17" s="102"/>
      <c r="Q17" s="105"/>
    </row>
    <row r="18" spans="1:17">
      <c r="A18" s="1"/>
      <c r="B18" s="1"/>
      <c r="C18" s="1"/>
      <c r="D18" s="1"/>
      <c r="E18" s="1"/>
      <c r="F18" s="1"/>
      <c r="G18" s="1"/>
      <c r="H18" s="1"/>
      <c r="I18" s="1"/>
      <c r="J18" s="1"/>
      <c r="K18" s="1"/>
      <c r="L18" s="1"/>
      <c r="M18" s="1"/>
      <c r="N18" s="1"/>
      <c r="O18" s="1"/>
      <c r="P18" s="102"/>
      <c r="Q18" s="105"/>
    </row>
    <row r="19" spans="1:17">
      <c r="A19" s="1"/>
      <c r="B19" s="1"/>
      <c r="C19" s="1"/>
      <c r="D19" s="1"/>
      <c r="E19" s="1"/>
      <c r="F19" s="1"/>
      <c r="G19" s="1"/>
      <c r="H19" s="1"/>
      <c r="I19" s="1"/>
      <c r="J19" s="1"/>
      <c r="K19" s="1"/>
      <c r="L19" s="1"/>
      <c r="M19" s="1"/>
      <c r="N19" s="1"/>
      <c r="O19" s="1"/>
      <c r="P19" s="102"/>
      <c r="Q19" s="105"/>
    </row>
    <row r="20" spans="1:17">
      <c r="A20" s="1"/>
      <c r="B20" s="1"/>
      <c r="C20" s="1"/>
      <c r="D20" s="1"/>
      <c r="E20" s="1"/>
      <c r="F20" s="1"/>
      <c r="G20" s="1"/>
      <c r="H20" s="1"/>
      <c r="I20" s="1"/>
      <c r="J20" s="1"/>
      <c r="K20" s="1"/>
      <c r="L20" s="1"/>
      <c r="M20" s="1"/>
      <c r="N20" s="1"/>
      <c r="O20" s="1"/>
      <c r="P20" s="102"/>
      <c r="Q20" s="105"/>
    </row>
    <row r="21" spans="1:17">
      <c r="A21" s="1"/>
      <c r="B21" s="1"/>
      <c r="C21" s="1"/>
      <c r="D21" s="1"/>
      <c r="E21" s="1"/>
      <c r="F21" s="1"/>
      <c r="G21" s="1"/>
      <c r="H21" s="1"/>
      <c r="I21" s="1"/>
      <c r="J21" s="1"/>
      <c r="K21" s="1"/>
      <c r="L21" s="1"/>
      <c r="M21" s="1"/>
      <c r="N21" s="1"/>
      <c r="O21" s="1"/>
      <c r="P21" s="102"/>
      <c r="Q21" s="105"/>
    </row>
    <row r="22" spans="1:17">
      <c r="A22" s="1"/>
      <c r="B22" s="1"/>
      <c r="C22" s="1"/>
      <c r="D22" s="1"/>
      <c r="E22" s="1"/>
      <c r="F22" s="1"/>
      <c r="G22" s="1"/>
      <c r="H22" s="1"/>
      <c r="I22" s="1"/>
      <c r="J22" s="1"/>
      <c r="K22" s="1"/>
      <c r="L22" s="1"/>
      <c r="M22" s="1"/>
      <c r="N22" s="1"/>
      <c r="O22" s="1"/>
      <c r="P22" s="102"/>
      <c r="Q22" s="105"/>
    </row>
    <row r="23" spans="1:17">
      <c r="A23" s="1"/>
      <c r="B23" s="1"/>
      <c r="C23" s="1"/>
      <c r="D23" s="1"/>
      <c r="E23" s="1"/>
      <c r="F23" s="1"/>
      <c r="G23" s="1"/>
      <c r="H23" s="1"/>
      <c r="I23" s="1"/>
      <c r="J23" s="1"/>
      <c r="K23" s="1"/>
      <c r="L23" s="1"/>
      <c r="M23" s="1"/>
      <c r="N23" s="1"/>
      <c r="O23" s="1"/>
      <c r="P23" s="102"/>
      <c r="Q23" s="105"/>
    </row>
    <row r="24" spans="1:17">
      <c r="A24" s="1"/>
      <c r="B24" s="1"/>
      <c r="C24" s="1"/>
      <c r="D24" s="1"/>
      <c r="E24" s="1"/>
      <c r="F24" s="1"/>
      <c r="G24" s="1"/>
      <c r="H24" s="1"/>
      <c r="I24" s="1"/>
      <c r="J24" s="1"/>
      <c r="K24" s="1"/>
      <c r="L24" s="1"/>
      <c r="M24" s="1"/>
      <c r="N24" s="1"/>
      <c r="O24" s="1"/>
      <c r="P24" s="102"/>
      <c r="Q24" s="105"/>
    </row>
    <row r="25" spans="1:17">
      <c r="A25" s="1"/>
      <c r="B25" s="1"/>
      <c r="C25" s="1"/>
      <c r="D25" s="1"/>
      <c r="E25" s="1"/>
      <c r="F25" s="1"/>
      <c r="G25" s="1"/>
      <c r="H25" s="1"/>
      <c r="I25" s="1"/>
      <c r="J25" s="1"/>
      <c r="K25" s="1"/>
      <c r="L25" s="1"/>
      <c r="M25" s="1"/>
      <c r="N25" s="1"/>
      <c r="O25" s="1"/>
      <c r="P25" s="102"/>
      <c r="Q25" s="105"/>
    </row>
    <row r="26" spans="1:17">
      <c r="A26" s="1"/>
      <c r="B26" s="1"/>
      <c r="C26" s="1"/>
      <c r="D26" s="1"/>
      <c r="E26" s="1"/>
      <c r="F26" s="1"/>
      <c r="G26" s="1"/>
      <c r="H26" s="1"/>
      <c r="I26" s="1"/>
      <c r="J26" s="1"/>
      <c r="K26" s="1"/>
      <c r="L26" s="1"/>
      <c r="M26" s="1"/>
      <c r="N26" s="1"/>
      <c r="O26" s="1"/>
      <c r="P26" s="102"/>
      <c r="Q26" s="105"/>
    </row>
    <row r="27" spans="1:17">
      <c r="A27" s="1"/>
      <c r="B27" s="1"/>
      <c r="C27" s="1"/>
      <c r="D27" s="1"/>
      <c r="E27" s="1"/>
      <c r="F27" s="1"/>
      <c r="G27" s="1"/>
      <c r="H27" s="1"/>
      <c r="I27" s="1"/>
      <c r="J27" s="1"/>
      <c r="K27" s="1"/>
      <c r="L27" s="1"/>
      <c r="M27" s="1"/>
      <c r="N27" s="1"/>
      <c r="O27" s="1"/>
      <c r="P27" s="102"/>
      <c r="Q27" s="105"/>
    </row>
    <row r="28" spans="1:17">
      <c r="A28" s="1"/>
      <c r="B28" s="1"/>
      <c r="C28" s="1"/>
      <c r="D28" s="1"/>
      <c r="E28" s="1"/>
      <c r="F28" s="1"/>
      <c r="G28" s="1"/>
      <c r="H28" s="1"/>
      <c r="I28" s="1"/>
      <c r="J28" s="1"/>
      <c r="K28" s="1"/>
      <c r="L28" s="1"/>
      <c r="M28" s="1"/>
      <c r="N28" s="1"/>
      <c r="O28" s="1"/>
      <c r="P28" s="102"/>
      <c r="Q28" s="105"/>
    </row>
    <row r="29" spans="1:17">
      <c r="A29" s="1"/>
      <c r="B29" s="1"/>
      <c r="C29" s="1"/>
      <c r="D29" s="1"/>
      <c r="E29" s="1"/>
      <c r="F29" s="1"/>
      <c r="G29" s="1"/>
      <c r="H29" s="1"/>
      <c r="I29" s="1"/>
      <c r="J29" s="1"/>
      <c r="K29" s="1"/>
      <c r="L29" s="1"/>
      <c r="M29" s="1"/>
      <c r="N29" s="1"/>
      <c r="O29" s="1"/>
      <c r="P29" s="102"/>
      <c r="Q29" s="105"/>
    </row>
    <row r="30" spans="1:17">
      <c r="A30" s="1"/>
      <c r="B30" s="1"/>
      <c r="C30" s="1"/>
      <c r="D30" s="1"/>
      <c r="E30" s="1"/>
      <c r="F30" s="1"/>
      <c r="G30" s="1"/>
      <c r="H30" s="1"/>
      <c r="I30" s="1"/>
      <c r="J30" s="1"/>
      <c r="K30" s="1"/>
      <c r="L30" s="1"/>
      <c r="M30" s="1"/>
      <c r="N30" s="1"/>
      <c r="O30" s="1"/>
      <c r="P30" s="102"/>
      <c r="Q30" s="105"/>
    </row>
    <row r="31" spans="1:17">
      <c r="A31" s="1"/>
      <c r="B31" s="1"/>
      <c r="C31" s="1"/>
      <c r="D31" s="1"/>
      <c r="E31" s="1"/>
      <c r="F31" s="1"/>
      <c r="G31" s="1"/>
      <c r="H31" s="1"/>
      <c r="I31" s="1"/>
      <c r="J31" s="1"/>
      <c r="K31" s="1"/>
      <c r="L31" s="1"/>
      <c r="M31" s="1"/>
      <c r="N31" s="1"/>
      <c r="O31" s="1"/>
      <c r="P31" s="102"/>
      <c r="Q31" s="105"/>
    </row>
    <row r="32" spans="1:17">
      <c r="A32" s="1"/>
      <c r="B32" s="1"/>
      <c r="C32" s="1"/>
      <c r="D32" s="1"/>
      <c r="E32" s="1"/>
      <c r="F32" s="1"/>
      <c r="G32" s="1"/>
      <c r="H32" s="1"/>
      <c r="I32" s="1"/>
      <c r="J32" s="1"/>
      <c r="K32" s="1"/>
      <c r="L32" s="1"/>
      <c r="M32" s="1"/>
      <c r="N32" s="1"/>
      <c r="O32" s="1"/>
      <c r="P32" s="102"/>
      <c r="Q32" s="105"/>
    </row>
    <row r="33" spans="1:17">
      <c r="A33" s="1"/>
      <c r="B33" s="1"/>
      <c r="C33" s="1"/>
      <c r="D33" s="1"/>
      <c r="E33" s="1"/>
      <c r="F33" s="1"/>
      <c r="G33" s="1"/>
      <c r="H33" s="1"/>
      <c r="I33" s="1"/>
      <c r="J33" s="1"/>
      <c r="K33" s="1"/>
      <c r="L33" s="1"/>
      <c r="M33" s="1"/>
      <c r="N33" s="1"/>
      <c r="O33" s="1"/>
      <c r="P33" s="102"/>
      <c r="Q33" s="105"/>
    </row>
    <row r="34" spans="1:17">
      <c r="A34" s="1"/>
      <c r="B34" s="1"/>
      <c r="C34" s="1"/>
      <c r="D34" s="1"/>
      <c r="E34" s="1"/>
      <c r="F34" s="1"/>
      <c r="G34" s="1"/>
      <c r="H34" s="1"/>
      <c r="I34" s="1"/>
      <c r="J34" s="1"/>
      <c r="K34" s="1"/>
      <c r="L34" s="1"/>
      <c r="M34" s="1"/>
      <c r="N34" s="1"/>
      <c r="O34" s="1"/>
      <c r="P34" s="102"/>
      <c r="Q34" s="105"/>
    </row>
    <row r="35" spans="1:17">
      <c r="A35" s="1"/>
      <c r="B35" s="1"/>
      <c r="C35" s="1"/>
      <c r="D35" s="1"/>
      <c r="E35" s="1"/>
      <c r="F35" s="1"/>
      <c r="G35" s="1"/>
      <c r="H35" s="1"/>
      <c r="I35" s="1"/>
      <c r="J35" s="1"/>
      <c r="K35" s="1"/>
      <c r="L35" s="1"/>
      <c r="M35" s="1"/>
      <c r="N35" s="1"/>
      <c r="O35" s="1"/>
      <c r="P35" s="102"/>
      <c r="Q35" s="105"/>
    </row>
    <row r="36" spans="1:17">
      <c r="A36" s="1"/>
      <c r="B36" s="1"/>
      <c r="C36" s="1"/>
      <c r="D36" s="1"/>
      <c r="E36" s="1"/>
      <c r="F36" s="1"/>
      <c r="G36" s="1"/>
      <c r="H36" s="1"/>
      <c r="I36" s="1"/>
      <c r="J36" s="1"/>
      <c r="K36" s="1"/>
      <c r="L36" s="1"/>
      <c r="M36" s="1"/>
      <c r="N36" s="1"/>
      <c r="O36" s="1"/>
      <c r="P36" s="102"/>
      <c r="Q36" s="105"/>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43fd9aa8ce6bfcf943b9ec0865a326c5">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c2f5d01f1542ad6d6e0ac8608ac7d8f0"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2017E-3C80-4C22-B6A4-D2A03F669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C92E2F-5EB8-4E49-8F60-35A738AA3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Håkan</cp:lastModifiedBy>
  <dcterms:created xsi:type="dcterms:W3CDTF">2021-08-16T06:43:57Z</dcterms:created>
  <dcterms:modified xsi:type="dcterms:W3CDTF">2024-08-14T15:49:58Z</dcterms:modified>
</cp:coreProperties>
</file>