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defaultThemeVersion="166925"/>
  <mc:AlternateContent xmlns:mc="http://schemas.openxmlformats.org/markup-compatibility/2006">
    <mc:Choice Requires="x15">
      <x15ac:absPath xmlns:x15ac="http://schemas.microsoft.com/office/spreadsheetml/2010/11/ac" url="/Users/ashwin_mohan/Documents/3GPP/RAN5/RAN5#105_Orlando/Contributions/"/>
    </mc:Choice>
  </mc:AlternateContent>
  <xr:revisionPtr revIDLastSave="0" documentId="13_ncr:1_{28FA4C39-23E4-9F42-844E-BC32C9B4F6CB}" xr6:coauthVersionLast="47" xr6:coauthVersionMax="47" xr10:uidLastSave="{00000000-0000-0000-0000-000000000000}"/>
  <bookViews>
    <workbookView xWindow="420" yWindow="1420" windowWidth="33100" windowHeight="18980" activeTab="1" xr2:uid="{B22EDC5E-8EDD-4389-9FC0-3698AF4F8048}"/>
  </bookViews>
  <sheets>
    <sheet name="Cover sheet" sheetId="3" r:id="rId1"/>
    <sheet name="WP" sheetId="2" r:id="rId2"/>
  </sheets>
  <definedNames>
    <definedName name="_xlnm._FilterDatabase" localSheetId="1" hidden="1">WP!$A$6:$S$81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AB3FFD5-1D1B-42AB-8B5D-815AF8D48C9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C9A23DC-C246-415E-94E4-ADEDDB380DA0}">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B7D23D12-BBE8-41F8-B3F4-FD47E67297A6}">
      <text>
        <r>
          <rPr>
            <sz val="9"/>
            <color rgb="FF000000"/>
            <rFont val="Tahoma"/>
            <family val="2"/>
          </rPr>
          <t xml:space="preserve">Set to Y if the WP item represents a new 
</t>
        </r>
        <r>
          <rPr>
            <sz val="9"/>
            <color rgb="FF000000"/>
            <rFont val="Tahoma"/>
            <family val="2"/>
          </rPr>
          <t>test case that will be specified in RAN5 test specifications as an executable test case else leave blank.</t>
        </r>
      </text>
    </comment>
    <comment ref="M6" authorId="0" shapeId="0" xr:uid="{E2053577-503E-4B14-BEB6-DDEBE4C35DB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<sst xmlns="http://schemas.openxmlformats.org/spreadsheetml/2006/main" count="411" uniqueCount="227">
  <si>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</si>
  <si>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</si>
  <si>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</si>
  <si>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</si>
  <si>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</si>
  <si>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</si>
  <si>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</si>
  <si>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</si>
  <si>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</si>
  <si>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</si>
  <si>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</si>
  <si>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TS/area</t>
  </si>
  <si>
    <t>Company</t>
  </si>
  <si>
    <t>Target</t>
  </si>
  <si>
    <t>TDOC(s)</t>
  </si>
  <si>
    <t>Comments</t>
  </si>
  <si>
    <t>Weight</t>
  </si>
  <si>
    <t>Overall</t>
  </si>
  <si>
    <t/>
  </si>
  <si>
    <t>Placeholder for estimation of not yet identified tasks within the area (to be removed when no further tasks expected).</t>
  </si>
  <si>
    <t>TBD</t>
  </si>
  <si>
    <t>Apple</t>
  </si>
  <si>
    <t>Annex G</t>
  </si>
  <si>
    <t>Uplink Physical Channels</t>
  </si>
  <si>
    <t>Annex H</t>
  </si>
  <si>
    <t>Statistical Testing</t>
  </si>
  <si>
    <t>TS 38.521-2: FR2 RF test cases - Tx</t>
  </si>
  <si>
    <t>38.521-2 Tx</t>
  </si>
  <si>
    <t>6.5.2.3</t>
  </si>
  <si>
    <t>TS 38.521-2: FR2 RF test cases - Rx</t>
  </si>
  <si>
    <t>38.521-2 Rx</t>
  </si>
  <si>
    <t>TS 38.521-3: EN-DC FR2 RF test cases - necessary updates</t>
  </si>
  <si>
    <t>38.521-3</t>
  </si>
  <si>
    <t>End of workplan items.  Note! Do not remove this row. Introduce new work plan rows/items above this row.</t>
  </si>
  <si>
    <t>SA Option 2 (SA NR)</t>
  </si>
  <si>
    <t>FR2</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</si>
  <si>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</si>
  <si>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</si>
  <si>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</si>
  <si>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</si>
  <si>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</si>
  <si>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</si>
  <si>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</si>
  <si>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</si>
  <si>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</si>
  <si>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</si>
  <si>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</si>
  <si>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</si>
  <si>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</si>
  <si>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</si>
  <si>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</si>
  <si>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</si>
  <si>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</si>
  <si>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</si>
  <si>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</si>
  <si>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</si>
  <si>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5 References</t>
  </si>
  <si>
    <t>[1] RP-210363</t>
  </si>
  <si>
    <t>[2] RP-212304</t>
  </si>
  <si>
    <t>-</t>
  </si>
  <si>
    <t>6.3.2</t>
  </si>
  <si>
    <t>6.5.1</t>
  </si>
  <si>
    <t>6.5.3.2</t>
  </si>
  <si>
    <t>Transmit OFF power</t>
  </si>
  <si>
    <t>Occupied bandwidth</t>
  </si>
  <si>
    <t>Adjacent channel leakage ratio</t>
  </si>
  <si>
    <t>Additional spurious emissions</t>
  </si>
  <si>
    <t>Equivalent CA tests to be analyzed for applicability here</t>
  </si>
  <si>
    <t>Maximum input power</t>
  </si>
  <si>
    <t>Adjacent channel selectivity (case 1)</t>
  </si>
  <si>
    <t>Adjacent channel selectivity (case 2)</t>
  </si>
  <si>
    <t>7.6.2</t>
  </si>
  <si>
    <t>In-band blocking</t>
  </si>
  <si>
    <t>Receiver spurious emissions</t>
  </si>
  <si>
    <t xml:space="preserve">5GS UE Conformance Test Aspects 
</t>
  </si>
  <si>
    <t>Not Applicable</t>
  </si>
  <si>
    <t>FFS</t>
  </si>
  <si>
    <t>6.4.1</t>
  </si>
  <si>
    <t>Frequency Error</t>
  </si>
  <si>
    <t>6.4.2</t>
  </si>
  <si>
    <t>Transmit Modulation Quality</t>
  </si>
  <si>
    <t>6.4.2.1</t>
  </si>
  <si>
    <t>Error Vector Magnitude</t>
  </si>
  <si>
    <t>Carrier Leakage</t>
  </si>
  <si>
    <t>In-band Emissions</t>
  </si>
  <si>
    <t>EVM spectral flatness for pi/2 BPSK modulation</t>
  </si>
  <si>
    <t>6.4.2.2</t>
  </si>
  <si>
    <t>6.4.2.3</t>
  </si>
  <si>
    <t>6.4.2.5</t>
  </si>
  <si>
    <t>UL Demod Measurement Enhancements</t>
  </si>
  <si>
    <t>6.3B.1.4</t>
  </si>
  <si>
    <t>Minimum output power for inter-band EN-DC including FR2 (1 NR CC)</t>
  </si>
  <si>
    <t>6.3B.2.4</t>
  </si>
  <si>
    <t>Transmit OFF Power for inter-band EN-DC including FR2 (1 NR CC)</t>
  </si>
  <si>
    <t>6.5B.1.4</t>
  </si>
  <si>
    <t>Occupied bandwidth for inter-band EN-DC including FR2 (1 NR CC)</t>
  </si>
  <si>
    <t>6.5B.2.4.3</t>
  </si>
  <si>
    <t>Adjacent channel leakage ratio for Inter-band EN-DC including FR2 (1 NR CC)</t>
  </si>
  <si>
    <t>6.4B.2.4</t>
  </si>
  <si>
    <t>Transmit Modulation Quality for inter-band EN-DC including FR2</t>
  </si>
  <si>
    <t>6.4B.2.4.1</t>
  </si>
  <si>
    <t>Error Vector Magnitude for inter-band EN-DC including FR2 (1 NR CC)</t>
  </si>
  <si>
    <t>6.4B.1.4</t>
  </si>
  <si>
    <t>Frequency Error for inter-band EN-DC including FR2 (1 NR CC)</t>
  </si>
  <si>
    <t>7.4B.4</t>
  </si>
  <si>
    <t>Maximum Input Level for inter-band EN-DC including FR2 (1 NR CC)</t>
  </si>
  <si>
    <t>7.5B.4</t>
  </si>
  <si>
    <t>Adjacent Channel Selectivity for inter-band EN-DC including FR2 (1
NR CC)</t>
  </si>
  <si>
    <t>7.6B.2.4</t>
  </si>
  <si>
    <t>Inband blocking for inter-band EN-DC including FR2 (2 CCs)</t>
  </si>
  <si>
    <t>7.9B.4</t>
  </si>
  <si>
    <t>Spurious Emissions for inter-band EN-DC including FR2 (1 NR CC)</t>
  </si>
  <si>
    <t xml:space="preserve">The objective of this work item is to incorporate the outcomes of the FR2 Enhanced Test Methods into RAN5 specifications.
</t>
  </si>
  <si>
    <t>Annex K</t>
  </si>
  <si>
    <t>EIRP, TRP, EIS Measurement Procedures</t>
  </si>
  <si>
    <t>Add RSRP-B based Peak Beam Search
Fast Spherical Coverage
Single Link Polarization Measurement</t>
  </si>
  <si>
    <t>Inter-band CA Test Enhancements</t>
  </si>
  <si>
    <t>Receiver Inter-band CA tests (expand List of tests)</t>
  </si>
  <si>
    <t>Release Applicability for Test Method/Enhancement in Column F</t>
  </si>
  <si>
    <t>NR_RF_FR2_req_enh2-UEConTest</t>
  </si>
  <si>
    <t>NR_RF_FR2_req_enh2-UEConTest/TEI15_test</t>
  </si>
  <si>
    <t xml:space="preserve"> Has to be evaluated for IBM and CBM combos in Rel17</t>
  </si>
  <si>
    <t>Associated WIC to bring in Contribution (Contributors to check and re-confirm)</t>
  </si>
  <si>
    <t xml:space="preserve">Study on FR2 RF Enhanced Test Methods
</t>
  </si>
  <si>
    <t xml:space="preserve">NSA Option 3 </t>
  </si>
  <si>
    <t>No new tests are added as part of this WP. The count refers to any additional tests on which impact due to the FR2 Enhanced Test Methods was identified</t>
  </si>
  <si>
    <t>6.3.3</t>
  </si>
  <si>
    <t>Transmit ON/OFF time mask</t>
  </si>
  <si>
    <t>Note 1</t>
  </si>
  <si>
    <t>AP#96e.29</t>
  </si>
  <si>
    <t>RF</t>
  </si>
  <si>
    <r>
      <t>Study if all the UE tolerance factors affecting the UE output power in FR2 EVM test case (</t>
    </r>
    <r>
      <rPr>
        <sz val="9"/>
        <color rgb="FF000000"/>
        <rFont val="Arial"/>
        <family val="2"/>
      </rPr>
      <t>peakEIRP, MBR, MPR, T(MPR), polarisation mismatch</t>
    </r>
    <r>
      <rPr>
        <sz val="9"/>
        <color theme="1"/>
        <rFont val="Arial"/>
        <family val="2"/>
      </rPr>
      <t>) is expected to be constant over time (10 subframes) and the correlation between the factors</t>
    </r>
  </si>
  <si>
    <t>AP#96e.30</t>
  </si>
  <si>
    <t>Evaluate if TT is to be made dependent on margin of UE output power in the FR2 EVM test case.</t>
  </si>
  <si>
    <t>UL Demod Measurement Enhancements, Details related to AP#96e.29 and AP#96e.30 (see Note Below) will also be covered in this Work Plan</t>
  </si>
  <si>
    <r>
      <t xml:space="preserve">High DL Power/ Low UL Power </t>
    </r>
    <r>
      <rPr>
        <b/>
        <sz val="10"/>
        <color theme="1"/>
        <rFont val="Calibri"/>
        <family val="2"/>
        <scheme val="minor"/>
      </rPr>
      <t>*NOTE 2*</t>
    </r>
  </si>
  <si>
    <t>NOTE 2: Analysis of near-field (i.e. Direct Near Field (DNF), Combined Far-Field/Direct Near Field (CFFDNF), and Combined Far-Field/Near Field (CFFNF)) methods is low priority in FR2 RF Enhanced Test Methods Work Plan.
Need forANY NF method analysis whatsoever in the current work plan shall be revisited once n262 testability work is complete</t>
  </si>
  <si>
    <t>See NOTE2. Evaluation completed in Release 17 and further details are part of future study/release</t>
  </si>
  <si>
    <t>UL Demod Measurement Enhancements - NOTE 1</t>
  </si>
  <si>
    <t>Incorporation of 6x2 Measurement Grids in TS 38.521-2</t>
  </si>
  <si>
    <t>38.521-2 Annex</t>
  </si>
  <si>
    <t>NOTE 1</t>
  </si>
  <si>
    <t>Impacted Clause</t>
  </si>
  <si>
    <t>Impacted test title</t>
  </si>
  <si>
    <t>3GPP TSG-RAN WG5 meeting #105</t>
  </si>
  <si>
    <t>Orlando, Florida                                     November 18-22, 2024</t>
  </si>
  <si>
    <t>NR_RF_FR2_req_Ph3-UEConTest 
 NR_HST_FR2_enh-UEConTest
NR_FR2_multiRX_DL-UEConTest</t>
  </si>
  <si>
    <t>See NOTE2. Initial Evaluation completed in Release 17 and further details are part of future study/release</t>
  </si>
  <si>
    <t>NR_FR2_multiRX_DL-UEConTest</t>
  </si>
  <si>
    <t>NR_RF_FR2_req_enh2-UEConTest/TEI16_Test</t>
  </si>
  <si>
    <t>6.6.3</t>
  </si>
  <si>
    <t>Beam Correspondence - Initial Access (PC3)</t>
  </si>
  <si>
    <t>     - Measurement Setup with Full Degrees of Freedom for AoA1 with Fixed Angular Offset(s) Between AoA1 and AoA2
Chosen as Rel-18 Baseline.
      - Absolute Probe Locations
      - Minimum and Maximum Angular Separation between Probes
     -   Impact of probe locations and 3D scans on DL directions
Full 3D scan can be performed in various ways. Optimal ways to perform the rotation were studied.
AoA1-AoA2 directionality vector</t>
  </si>
  <si>
    <t>Beam Correspondence - Initial Access (PC6)</t>
  </si>
  <si>
    <t>RAN4 Analysis is Pending as no methodology has been evaluated for PC6 Ues</t>
  </si>
  <si>
    <t>Minimum conformance updates related to UL-256 QAM requirements in Rel-18. FR2  EVM testability issues</t>
  </si>
  <si>
    <t>Track Global In-Channel test updates related issues for UL-256 QAM EVM</t>
  </si>
  <si>
    <t xml:space="preserve">NR_RF_FR2_req_Ph3-UEConTest </t>
  </si>
  <si>
    <t>Is Pending RAN4?</t>
  </si>
  <si>
    <t>Yes</t>
  </si>
  <si>
    <t xml:space="preserve">Test Methodology to cover </t>
  </si>
  <si>
    <t>Completed. Check for maintainence updates</t>
  </si>
  <si>
    <t>6.2.2</t>
  </si>
  <si>
    <t>Task (FR2 test methods/testability open items</t>
  </si>
  <si>
    <t>No</t>
  </si>
  <si>
    <t>UE maximum output power reduction</t>
  </si>
  <si>
    <t xml:space="preserve">-              Measurement grid for PC2/4 in Annex M.4 is FFS.E36
-	Declaration of the Multiband Relaxation factor for n259 is not defined in TS 38.508-2 </t>
  </si>
  <si>
    <t>6.2A.2.1</t>
  </si>
  <si>
    <t>UE maximum output power reduction for CA (2UL CA)</t>
  </si>
  <si>
    <t>'-	Evaluate and remove the testability  notes
            - For a transition period until RAN#99, the stability and repeatability of test procedure with PHR (variant b) for Rel-15 UEs is under evaluation.
            - Whether additional check is needed in the test procedure to ensure UE continues transmissions on the SCell is FFS</t>
  </si>
  <si>
    <t>6.2A.2.2</t>
  </si>
  <si>
    <t>6.2A.2.3</t>
  </si>
  <si>
    <t>UE maximum output power reduction for CA (3UL CA)</t>
  </si>
  <si>
    <t>UE maximum output power reduction for CA (4UL CA)</t>
  </si>
  <si>
    <t>UE maximum output power with additional requirements for CA (2UL CA)</t>
  </si>
  <si>
    <t>6.2A.3.1</t>
  </si>
  <si>
    <t>UE maximum output power with additional requirements for CA (3UL CA)</t>
  </si>
  <si>
    <t>UE maximum output power with additional requirements for CA (4UL CA)</t>
  </si>
  <si>
    <t>6.2A.3.2</t>
  </si>
  <si>
    <t>6.2A.3.3</t>
  </si>
  <si>
    <r>
      <t xml:space="preserve">- Measurement grid for PC2/4 in Annex M.4 is TBD.
- High DL Power/ Low UL Power </t>
    </r>
    <r>
      <rPr>
        <b/>
        <sz val="10"/>
        <color theme="1"/>
        <rFont val="Calibri"/>
        <family val="2"/>
        <scheme val="minor"/>
      </rPr>
      <t>*NOTE 2*</t>
    </r>
    <r>
      <rPr>
        <sz val="10"/>
        <color theme="1"/>
        <rFont val="Calibri"/>
        <family val="2"/>
        <scheme val="minor"/>
      </rPr>
      <t xml:space="preserve"> (- The testability of this test case is pending further analysis on relaxation of the requirement for other than Band n257)</t>
    </r>
  </si>
  <si>
    <t>6.3.3.4</t>
  </si>
  <si>
    <t>PRACH time mask</t>
  </si>
  <si>
    <r>
      <t xml:space="preserve">High DL Power/ Low UL Power </t>
    </r>
    <r>
      <rPr>
        <b/>
        <sz val="10"/>
        <color theme="1"/>
        <rFont val="Calibri"/>
        <family val="2"/>
        <scheme val="minor"/>
      </rPr>
      <t>*NOTE 2*
- The further investigation is essential that how does beamforming affect the initial access procedure</t>
    </r>
  </si>
  <si>
    <t>High DL Power/ Low UL Power *NOTE 2*
'- 	Testing of the general in-band emission requirement and if yes at which UE Tx power level and with which relaxation applied to the requirement is FFS.</t>
  </si>
  <si>
    <t>6.4A.2.3.1</t>
  </si>
  <si>
    <t>6.4A.2.3.2</t>
  </si>
  <si>
    <t>6.4A.2.3.3</t>
  </si>
  <si>
    <t>In-band emissions for CA (4UL CA)</t>
  </si>
  <si>
    <t>In-band emissions for CA (3UL CA)</t>
  </si>
  <si>
    <t>In-band emissions for CA (2UL CA)</t>
  </si>
  <si>
    <t>6.5A.1.3</t>
  </si>
  <si>
    <t>-	This test case is incomplete until a suitable solution for preventing SCell drop is implemented in the test procedure.</t>
  </si>
  <si>
    <t>Occupied bandwidth for CA (4UL CA)</t>
  </si>
  <si>
    <t xml:space="preserve">	Occupied bandwidth for CA (6UL CA)</t>
  </si>
  <si>
    <t>6.5A.1.5</t>
  </si>
  <si>
    <t>6.5A.1.7</t>
  </si>
  <si>
    <t xml:space="preserve">	Occupied bandwidth for CA (8UL CA)</t>
  </si>
  <si>
    <t>6.5A.3.1.1</t>
  </si>
  <si>
    <t>General spurious emissions for CA (2UL CA)</t>
  </si>
  <si>
    <t>High DL Power/ Low UL Power *NOTE 2*
'- 	The testability of this test case is pending further analysis on relaxation of the requirement for band other than n257, n258, n260 and n261.</t>
  </si>
  <si>
    <t>High DL Power/ Low UL Power *NOTE 2*
'- 	The testability of this test case is pending further analysis on relaxation of the requirement for band other than n257, n258, n260 and n261.
-	For a transition period until RAN#99, the stability and repeatability of test procedure with PHR (variant b) for Rel-15 UEs is under evaluation.</t>
  </si>
  <si>
    <t>General spurious emissions for CA (3UL CA)</t>
  </si>
  <si>
    <t>6.5A.3.1.2</t>
  </si>
  <si>
    <t>General spurious emissions for CA (4UL CA)</t>
  </si>
  <si>
    <t>6.5A.3.1.3</t>
  </si>
  <si>
    <t>General spurious emissions for CA (5UL CA)</t>
  </si>
  <si>
    <t>General spurious emissions for CA (6UL CA)</t>
  </si>
  <si>
    <t>General spurious emissions for CA (7UL CA)</t>
  </si>
  <si>
    <t>General spurious emissions for CA (8UL CA)</t>
  </si>
  <si>
    <t>TS 38.533</t>
  </si>
  <si>
    <t>Expanding RRM test coverage to FWA devices</t>
  </si>
  <si>
    <t>ERICSSON</t>
  </si>
  <si>
    <t>R&amp;S</t>
  </si>
  <si>
    <t>Set uplink power to defined target value</t>
  </si>
  <si>
    <t>Random Access</t>
  </si>
  <si>
    <t>Anritsu</t>
  </si>
  <si>
    <t>Expanding RRM test coverage to PC6 devices</t>
  </si>
  <si>
    <t>Nokia</t>
  </si>
  <si>
    <t>HST FR2</t>
  </si>
  <si>
    <t>Various</t>
  </si>
  <si>
    <t>Internal WP for tracking FR2 RF and RRM testability issues</t>
  </si>
  <si>
    <t>Rel-17/Rel16/Rel-15 Maintainence</t>
  </si>
  <si>
    <t>Apple, Ericsson</t>
  </si>
  <si>
    <t>The purpose of this present document is to provide a work plan for RAN5 to track open FR2 RF and RRM testability issues</t>
  </si>
  <si>
    <t>ashwin_mohan@apple.com, kuba.kolodziej@ericsson.com</t>
  </si>
  <si>
    <t xml:space="preserve"> Ashwin Mohan, Apple (RF) AND Kuba Kolodziej, Ericsson (RRM)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</si>
</sst>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2"/>
      <color theme="1"/>
      <name val="Calibri"/>
      <family val="2"/>
      <scheme val="minor"/>
    </font>
    <font>
      <i/>
      <sz val="11"/>
      <color rgb="FFFF000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1"/>
      <name val="Calibri"/>
      <family val="2"/>
      <scheme val="minor"/>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sz val="9"/>
      <color rgb="FF000000"/>
      <name val="Tahoma"/>
      <family val="2"/>
    </font>
    <font>
      <b/>
      <sz val="9"/>
      <color rgb="FF000000"/>
      <name val="Tahoma"/>
      <family val="2"/>
    </font>
    <font>
      <sz val="9"/>
      <color theme="1"/>
      <name val="Arial"/>
      <family val="2"/>
    </font>
    <font>
      <sz val="10"/>
      <color rgb="FF000000"/>
      <name val="Calibri"/>
      <family val="2"/>
      <scheme val="minor"/>
    </font>
    <font>
      <i/>
      <sz val="10"/>
      <color theme="1"/>
      <name val="Calibri"/>
      <family val="2"/>
      <scheme val="minor"/>
    </font>
    <font>
      <sz val="9"/>
      <color rgb="FF000000"/>
      <name val="Arial"/>
      <family val="2"/>
    </font>
    <font>
      <b/>
      <sz val="10"/>
      <color theme="1"/>
      <name val="Calibri"/>
      <family val="2"/>
      <scheme val="minor"/>
    </font>
    <font>
      <sz val="14"/>
      <color theme="1"/>
      <name val="Calibri (Body)"/>
    </font>
    <font>
      <sz val="8"/>
      <color rgb="FF000000"/>
      <name val="Arial"/>
      <family val="2"/>
    </font>
    <font>
      <sz val="11"/>
      <color rgb="FFFFFFFF"/>
      <name val="Calibri"/>
      <family val="2"/>
      <scheme val="minor"/>
    </font>
    <font>
      <b/>
      <sz val="11"/>
      <color theme="1"/>
      <name val="Arial"/>
      <family val="2"/>
    </font>
    <font>
      <sz val="10"/>
      <color theme="1"/>
      <name val="Times New Roman"/>
      <family val="1"/>
    </font>
    <font>
      <b/>
      <sz val="18"/>
      <name val="Calibri"/>
      <family val="2"/>
      <scheme val="minor"/>
    </font>
    <font>
      <b/>
      <sz val="16"/>
      <name val="Calibri"/>
      <family val="2"/>
      <scheme val="minor"/>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79998168889431442"/>
        <bgColor indexed="64"/>
      </patternFill>
    </fill>
    <fill>
      <patternFill patternType="solid">
        <fgColor rgb="FFFFC000"/>
        <bgColor indexed="64"/>
      </patternFill>
    </fill>
    <fill>
      <patternFill patternType="solid">
        <fgColor rgb="FF000000"/>
        <bgColor rgb="FF000000"/>
      </patternFill>
    </fill>
    <fill>
      <patternFill patternType="solid">
        <fgColor rgb="FFFF0000"/>
        <bgColor rgb="FF000000"/>
      </patternFill>
    </fill>
    <fill>
      <patternFill patternType="solid">
        <fgColor rgb="FFFFFF00"/>
        <bgColor rgb="FF000000"/>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style="thin">
        <color rgb="FF000000"/>
      </right>
      <top/>
      <bottom style="thin">
        <color rgb="FF000000"/>
      </bottom>
      <diagonal/>
    </border>
  </borders>
  <cellStyleXfs count="2">
    <xf numFmtId="0" fontId="0" fillId="0" borderId="0"/>
    <xf numFmtId="0" fontId="5" fillId="0" borderId="0" applyNumberFormat="0" applyFill="0" applyBorder="0" applyAlignment="0" applyProtection="0"/>
  </cellStyleXfs>
  <cellXfs count="212">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3" fillId="2" borderId="1"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4" borderId="1"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18" xfId="0" applyFill="1" applyBorder="1" applyAlignment="1">
      <alignment horizontal="left" vertical="top" wrapText="1"/>
    </xf>
    <xf numFmtId="0" fontId="4" fillId="4" borderId="15" xfId="0" applyFont="1" applyFill="1" applyBorder="1" applyAlignment="1">
      <alignment horizontal="left" vertical="top" textRotation="180"/>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3" xfId="0" applyFill="1" applyBorder="1" applyAlignment="1">
      <alignment horizontal="left" vertical="top"/>
    </xf>
    <xf numFmtId="164" fontId="11" fillId="8" borderId="17"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18" xfId="0" applyFont="1" applyFill="1" applyBorder="1" applyAlignment="1">
      <alignment horizontal="center" vertical="center" wrapText="1"/>
    </xf>
    <xf numFmtId="0" fontId="8" fillId="4" borderId="7" xfId="0" applyFont="1" applyFill="1" applyBorder="1" applyAlignment="1">
      <alignment horizontal="left" vertical="top"/>
    </xf>
    <xf numFmtId="0" fontId="4" fillId="4" borderId="0" xfId="0" applyFont="1" applyFill="1" applyAlignment="1">
      <alignment horizontal="left" vertical="top"/>
    </xf>
    <xf numFmtId="0" fontId="4" fillId="4" borderId="11" xfId="0" applyFont="1" applyFill="1" applyBorder="1" applyAlignment="1">
      <alignment horizontal="left" vertical="top"/>
    </xf>
    <xf numFmtId="0" fontId="15" fillId="10" borderId="3" xfId="0" applyFont="1" applyFill="1" applyBorder="1" applyAlignment="1">
      <alignment horizontal="center" vertical="top"/>
    </xf>
    <xf numFmtId="0" fontId="15" fillId="10" borderId="19" xfId="0" applyFont="1" applyFill="1" applyBorder="1" applyAlignment="1">
      <alignment horizontal="left" vertical="top"/>
    </xf>
    <xf numFmtId="0" fontId="0" fillId="0" borderId="1" xfId="0" applyBorder="1" applyAlignment="1">
      <alignment horizontal="center" vertical="top"/>
    </xf>
    <xf numFmtId="0" fontId="16" fillId="0" borderId="1" xfId="0" applyFont="1" applyBorder="1" applyAlignment="1">
      <alignment horizontal="left" vertical="top" wrapText="1"/>
    </xf>
    <xf numFmtId="9" fontId="14" fillId="8" borderId="16" xfId="0" applyNumberFormat="1" applyFont="1" applyFill="1" applyBorder="1" applyAlignment="1">
      <alignment horizontal="center" vertical="top" wrapText="1"/>
    </xf>
    <xf numFmtId="9" fontId="18" fillId="9" borderId="17"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0" fillId="0" borderId="1" xfId="0" applyBorder="1" applyAlignment="1">
      <alignment horizontal="center" vertical="top" wrapText="1"/>
    </xf>
    <xf numFmtId="0" fontId="20" fillId="0" borderId="1" xfId="0" applyFont="1" applyBorder="1" applyAlignment="1">
      <alignment horizontal="center"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3" fillId="4" borderId="2" xfId="0" applyFont="1" applyFill="1" applyBorder="1" applyAlignment="1">
      <alignment horizontal="left" vertical="top"/>
    </xf>
    <xf numFmtId="0" fontId="0" fillId="4" borderId="20" xfId="0" applyFill="1" applyBorder="1" applyAlignment="1">
      <alignment horizontal="left" vertical="top"/>
    </xf>
    <xf numFmtId="0" fontId="0" fillId="4" borderId="3" xfId="0" applyFill="1" applyBorder="1" applyAlignment="1">
      <alignment horizontal="left" vertical="top"/>
    </xf>
    <xf numFmtId="0" fontId="0" fillId="4" borderId="12" xfId="0" applyFill="1" applyBorder="1" applyAlignment="1">
      <alignment horizontal="left" vertical="top"/>
    </xf>
    <xf numFmtId="0" fontId="0" fillId="4" borderId="2" xfId="0" applyFill="1" applyBorder="1" applyAlignment="1">
      <alignment horizontal="left" vertical="top"/>
    </xf>
    <xf numFmtId="0" fontId="0" fillId="5" borderId="20"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2" fillId="5" borderId="0" xfId="0" applyFont="1" applyFill="1" applyAlignment="1">
      <alignment horizontal="left" vertical="top"/>
    </xf>
    <xf numFmtId="0" fontId="22" fillId="5" borderId="0" xfId="0" applyFont="1" applyFill="1" applyAlignment="1">
      <alignment horizontal="right" vertical="top" wrapText="1"/>
    </xf>
    <xf numFmtId="0" fontId="0" fillId="5" borderId="8" xfId="0" applyFill="1" applyBorder="1" applyAlignment="1">
      <alignment horizontal="left" vertical="top"/>
    </xf>
    <xf numFmtId="0" fontId="23" fillId="5" borderId="0" xfId="0" applyFont="1" applyFill="1" applyAlignment="1">
      <alignment horizontal="left" vertical="top" wrapText="1"/>
    </xf>
    <xf numFmtId="0" fontId="24" fillId="5" borderId="0" xfId="0" applyFont="1" applyFill="1" applyAlignment="1">
      <alignment horizontal="left" vertical="top"/>
    </xf>
    <xf numFmtId="0" fontId="25" fillId="5" borderId="0" xfId="0" applyFont="1" applyFill="1" applyAlignment="1">
      <alignment horizontal="left" vertical="top" wrapText="1"/>
    </xf>
    <xf numFmtId="0" fontId="14"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wrapText="1"/>
    </xf>
    <xf numFmtId="0" fontId="29" fillId="5" borderId="0" xfId="0" applyFont="1" applyFill="1" applyAlignment="1">
      <alignment horizontal="right" vertical="top"/>
    </xf>
    <xf numFmtId="0" fontId="24" fillId="5" borderId="0" xfId="0" applyFont="1" applyFill="1" applyAlignment="1">
      <alignment horizontal="left" vertical="top" wrapText="1"/>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16" fillId="5" borderId="9" xfId="0" applyFont="1" applyFill="1" applyBorder="1" applyAlignment="1">
      <alignment horizontal="left" vertical="top"/>
    </xf>
    <xf numFmtId="0" fontId="28" fillId="2" borderId="1" xfId="0" applyFont="1" applyFill="1" applyBorder="1" applyAlignment="1">
      <alignment horizontal="center" vertical="top" wrapText="1"/>
    </xf>
    <xf numFmtId="0" fontId="32" fillId="2" borderId="2" xfId="0" applyFont="1" applyFill="1" applyBorder="1" applyAlignment="1">
      <alignment horizontal="center" vertical="top" wrapText="1"/>
    </xf>
    <xf numFmtId="0" fontId="32" fillId="2" borderId="1" xfId="0" applyFont="1" applyFill="1" applyBorder="1" applyAlignment="1">
      <alignment horizontal="center" vertical="top" wrapText="1"/>
    </xf>
    <xf numFmtId="0" fontId="33" fillId="4" borderId="2" xfId="0" applyFont="1" applyFill="1" applyBorder="1" applyAlignment="1">
      <alignment horizontal="left" vertical="top" textRotation="180" wrapText="1"/>
    </xf>
    <xf numFmtId="0" fontId="16"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9" fontId="24" fillId="8" borderId="1" xfId="0" applyNumberFormat="1" applyFont="1" applyFill="1" applyBorder="1" applyAlignment="1">
      <alignment horizontal="center" vertical="center" wrapText="1"/>
    </xf>
    <xf numFmtId="0" fontId="0" fillId="5" borderId="8" xfId="0" applyFill="1" applyBorder="1" applyAlignment="1">
      <alignment horizontal="left" vertical="top" wrapText="1"/>
    </xf>
    <xf numFmtId="0" fontId="20" fillId="5" borderId="0" xfId="0" applyFont="1" applyFill="1" applyAlignment="1">
      <alignment horizontal="left" vertical="top" wrapText="1"/>
    </xf>
    <xf numFmtId="0" fontId="32" fillId="5" borderId="0" xfId="0" applyFont="1" applyFill="1" applyAlignment="1">
      <alignment horizontal="left" vertical="top" wrapText="1"/>
    </xf>
    <xf numFmtId="164" fontId="32" fillId="5" borderId="1" xfId="0" applyNumberFormat="1" applyFont="1" applyFill="1" applyBorder="1" applyAlignment="1">
      <alignment horizontal="center" vertical="center" wrapText="1"/>
    </xf>
    <xf numFmtId="0" fontId="16" fillId="5" borderId="9" xfId="0" applyFont="1" applyFill="1" applyBorder="1" applyAlignment="1">
      <alignment horizontal="left" vertical="top" wrapText="1"/>
    </xf>
    <xf numFmtId="0" fontId="32" fillId="5" borderId="0" xfId="0" applyFont="1" applyFill="1" applyAlignment="1">
      <alignment horizontal="right" vertical="top" wrapText="1"/>
    </xf>
    <xf numFmtId="0" fontId="14" fillId="5" borderId="0" xfId="0" applyFont="1" applyFill="1" applyAlignment="1">
      <alignment horizontal="left" vertical="top"/>
    </xf>
    <xf numFmtId="0" fontId="30" fillId="0" borderId="0" xfId="0" applyFont="1" applyAlignment="1">
      <alignment horizontal="left" vertical="top"/>
    </xf>
    <xf numFmtId="9" fontId="18" fillId="9" borderId="14" xfId="0" applyNumberFormat="1" applyFont="1" applyFill="1" applyBorder="1" applyAlignment="1">
      <alignment horizontal="center" vertical="top" wrapText="1"/>
    </xf>
    <xf numFmtId="0" fontId="17" fillId="7" borderId="13" xfId="0" applyFont="1" applyFill="1" applyBorder="1" applyAlignment="1">
      <alignment horizontal="center" vertical="top" wrapText="1"/>
    </xf>
    <xf numFmtId="9" fontId="18" fillId="9" borderId="13" xfId="0" applyNumberFormat="1" applyFont="1" applyFill="1" applyBorder="1" applyAlignment="1">
      <alignment horizontal="center" vertical="top" wrapText="1"/>
    </xf>
    <xf numFmtId="9" fontId="14" fillId="8" borderId="13" xfId="0" applyNumberFormat="1" applyFont="1" applyFill="1" applyBorder="1" applyAlignment="1">
      <alignment horizontal="center" vertical="top" wrapText="1"/>
    </xf>
    <xf numFmtId="0" fontId="39" fillId="0" borderId="1" xfId="0" applyFont="1" applyBorder="1" applyAlignment="1">
      <alignment horizontal="left" vertical="top" wrapText="1"/>
    </xf>
    <xf numFmtId="0" fontId="19" fillId="0" borderId="1" xfId="0" applyFont="1" applyBorder="1" applyAlignment="1">
      <alignment horizontal="left" vertical="top" wrapText="1"/>
    </xf>
    <xf numFmtId="0" fontId="6" fillId="0" borderId="0" xfId="0" applyFont="1" applyAlignment="1">
      <alignment horizontal="left" vertical="top"/>
    </xf>
    <xf numFmtId="0" fontId="6" fillId="0" borderId="13"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top"/>
    </xf>
    <xf numFmtId="0" fontId="3" fillId="2" borderId="0" xfId="0" applyFont="1" applyFill="1" applyAlignment="1">
      <alignment horizontal="center" vertical="center" wrapText="1"/>
    </xf>
    <xf numFmtId="0" fontId="0" fillId="6" borderId="13" xfId="0" applyFill="1" applyBorder="1" applyAlignment="1">
      <alignment horizontal="center" vertical="top"/>
    </xf>
    <xf numFmtId="0" fontId="0" fillId="0" borderId="12" xfId="0" applyBorder="1" applyAlignment="1">
      <alignment horizontal="left" vertical="top"/>
    </xf>
    <xf numFmtId="0" fontId="0" fillId="0" borderId="2" xfId="0" applyBorder="1" applyAlignment="1">
      <alignment horizontal="left" vertical="top"/>
    </xf>
    <xf numFmtId="0" fontId="0" fillId="0" borderId="20" xfId="0" applyBorder="1" applyAlignment="1">
      <alignment horizontal="left" vertical="top"/>
    </xf>
    <xf numFmtId="0" fontId="0" fillId="0" borderId="3" xfId="0" applyBorder="1" applyAlignment="1">
      <alignment horizontal="left" vertical="top"/>
    </xf>
    <xf numFmtId="1" fontId="28" fillId="5" borderId="1" xfId="0" applyNumberFormat="1" applyFont="1" applyFill="1" applyBorder="1" applyAlignment="1">
      <alignment horizontal="center" vertical="top" wrapText="1"/>
    </xf>
    <xf numFmtId="0" fontId="3" fillId="2" borderId="6" xfId="0" applyFont="1" applyFill="1" applyBorder="1" applyAlignment="1">
      <alignment horizontal="center" vertical="center" wrapText="1"/>
    </xf>
    <xf numFmtId="0" fontId="0" fillId="6" borderId="17" xfId="0" applyFill="1" applyBorder="1" applyAlignment="1">
      <alignment horizontal="center" vertical="top"/>
    </xf>
    <xf numFmtId="0" fontId="3" fillId="11" borderId="1" xfId="0" applyFont="1" applyFill="1" applyBorder="1" applyAlignment="1">
      <alignment horizontal="center" vertical="top"/>
    </xf>
    <xf numFmtId="0" fontId="13" fillId="0" borderId="1" xfId="0" applyFont="1" applyBorder="1" applyAlignment="1">
      <alignment horizontal="left" vertical="top"/>
    </xf>
    <xf numFmtId="0" fontId="38" fillId="0" borderId="21" xfId="0" applyFont="1" applyBorder="1" applyAlignment="1">
      <alignment vertical="center" wrapText="1"/>
    </xf>
    <xf numFmtId="0" fontId="38" fillId="0" borderId="23" xfId="0" applyFont="1" applyBorder="1" applyAlignment="1">
      <alignment vertical="center" wrapText="1"/>
    </xf>
    <xf numFmtId="0" fontId="3" fillId="0" borderId="1" xfId="0" applyFont="1" applyBorder="1" applyAlignment="1">
      <alignment horizontal="left" vertical="top"/>
    </xf>
    <xf numFmtId="0" fontId="45" fillId="12" borderId="0" xfId="0" applyFont="1" applyFill="1" applyAlignment="1">
      <alignment horizontal="left" vertical="top"/>
    </xf>
    <xf numFmtId="0" fontId="6" fillId="0" borderId="0" xfId="0" applyFont="1" applyAlignment="1">
      <alignment horizontal="center" vertical="top"/>
    </xf>
    <xf numFmtId="0" fontId="6" fillId="0" borderId="13" xfId="0" applyFont="1" applyBorder="1" applyAlignment="1">
      <alignment horizontal="center" vertical="top" wrapText="1"/>
    </xf>
    <xf numFmtId="0" fontId="43" fillId="0" borderId="1" xfId="0" applyFont="1" applyBorder="1" applyAlignment="1">
      <alignment horizontal="left" vertical="top"/>
    </xf>
    <xf numFmtId="0" fontId="17" fillId="7" borderId="14" xfId="0" applyFont="1" applyFill="1" applyBorder="1" applyAlignment="1">
      <alignment horizontal="center" vertical="top" wrapText="1"/>
    </xf>
    <xf numFmtId="9" fontId="14" fillId="8" borderId="14" xfId="0" applyNumberFormat="1" applyFont="1" applyFill="1" applyBorder="1" applyAlignment="1">
      <alignment horizontal="center" vertical="top" wrapText="1"/>
    </xf>
    <xf numFmtId="0" fontId="0" fillId="11" borderId="0" xfId="0" applyFill="1" applyAlignment="1">
      <alignment horizontal="left" vertical="top"/>
    </xf>
    <xf numFmtId="9" fontId="44" fillId="13" borderId="17" xfId="0" applyNumberFormat="1" applyFont="1" applyFill="1" applyBorder="1" applyAlignment="1">
      <alignment horizontal="center" vertical="top" wrapText="1"/>
    </xf>
    <xf numFmtId="0" fontId="3" fillId="2" borderId="3" xfId="0" applyFont="1" applyFill="1" applyBorder="1" applyAlignment="1">
      <alignment horizontal="center" vertical="top" wrapText="1"/>
    </xf>
    <xf numFmtId="0" fontId="17" fillId="0" borderId="14" xfId="0" applyFont="1" applyBorder="1" applyAlignment="1">
      <alignment horizontal="center" vertical="top" wrapText="1"/>
    </xf>
    <xf numFmtId="0" fontId="4" fillId="0" borderId="1" xfId="0" applyFont="1" applyBorder="1" applyAlignment="1">
      <alignment horizontal="left" vertical="top"/>
    </xf>
    <xf numFmtId="0" fontId="4" fillId="0" borderId="1" xfId="0" applyFont="1" applyBorder="1" applyAlignment="1">
      <alignment horizontal="center" vertical="top"/>
    </xf>
    <xf numFmtId="0" fontId="9" fillId="0" borderId="1" xfId="0" applyFont="1" applyBorder="1" applyAlignment="1">
      <alignment horizontal="left" vertical="top"/>
    </xf>
    <xf numFmtId="0" fontId="0" fillId="0" borderId="1" xfId="0" applyBorder="1" applyAlignment="1">
      <alignment horizontal="right" vertical="top" wrapText="1"/>
    </xf>
    <xf numFmtId="0" fontId="3" fillId="0" borderId="1" xfId="0" applyFont="1" applyBorder="1" applyAlignment="1">
      <alignment horizontal="left" vertical="top" wrapText="1"/>
    </xf>
    <xf numFmtId="0" fontId="15" fillId="10" borderId="1" xfId="0" applyFont="1" applyFill="1" applyBorder="1" applyAlignment="1">
      <alignment horizontal="left" vertical="top"/>
    </xf>
    <xf numFmtId="0" fontId="15" fillId="0" borderId="1" xfId="0" applyFont="1" applyBorder="1" applyAlignment="1">
      <alignment horizontal="left" vertical="top"/>
    </xf>
    <xf numFmtId="0" fontId="15" fillId="0" borderId="1" xfId="0" applyFont="1" applyBorder="1" applyAlignment="1">
      <alignment horizontal="center" vertical="top"/>
    </xf>
    <xf numFmtId="0" fontId="16" fillId="0" borderId="1" xfId="0" applyFont="1" applyBorder="1" applyAlignment="1">
      <alignment horizontal="center" vertical="top" wrapText="1"/>
    </xf>
    <xf numFmtId="0" fontId="40" fillId="0" borderId="1" xfId="0" applyFont="1" applyBorder="1" applyAlignment="1">
      <alignment horizontal="center" vertical="top" wrapText="1"/>
    </xf>
    <xf numFmtId="0" fontId="7" fillId="0" borderId="1" xfId="0" applyFont="1" applyBorder="1" applyAlignment="1">
      <alignment horizontal="left" vertical="top"/>
    </xf>
    <xf numFmtId="0" fontId="38" fillId="0" borderId="1" xfId="0" applyFont="1" applyBorder="1" applyAlignment="1">
      <alignment vertical="center" wrapText="1"/>
    </xf>
    <xf numFmtId="0" fontId="19" fillId="0" borderId="1" xfId="0" applyFont="1" applyBorder="1" applyAlignment="1">
      <alignment horizontal="center" vertical="top" wrapText="1"/>
    </xf>
    <xf numFmtId="0" fontId="3" fillId="11" borderId="1" xfId="0" applyFont="1" applyFill="1" applyBorder="1" applyAlignment="1">
      <alignment horizontal="center" vertical="top" wrapText="1"/>
    </xf>
    <xf numFmtId="0" fontId="16" fillId="0" borderId="1" xfId="0" quotePrefix="1" applyFont="1" applyBorder="1" applyAlignment="1">
      <alignment horizontal="left" vertical="top" wrapText="1"/>
    </xf>
    <xf numFmtId="0" fontId="46" fillId="5" borderId="7" xfId="0" applyFont="1" applyFill="1" applyBorder="1" applyAlignment="1">
      <alignment horizontal="left" vertical="top"/>
    </xf>
    <xf numFmtId="0" fontId="0" fillId="8" borderId="1" xfId="0" applyFill="1" applyBorder="1" applyAlignment="1">
      <alignment horizontal="center" vertical="top"/>
    </xf>
    <xf numFmtId="0" fontId="16" fillId="8" borderId="1" xfId="0" applyFont="1" applyFill="1" applyBorder="1" applyAlignment="1">
      <alignment horizontal="left" vertical="top"/>
    </xf>
    <xf numFmtId="0" fontId="16" fillId="8" borderId="1" xfId="0" applyFont="1" applyFill="1" applyBorder="1" applyAlignment="1">
      <alignment horizontal="left" vertical="top" wrapText="1"/>
    </xf>
    <xf numFmtId="0" fontId="38" fillId="8" borderId="1" xfId="0" applyFont="1" applyFill="1" applyBorder="1" applyAlignment="1">
      <alignment vertical="center" wrapText="1"/>
    </xf>
    <xf numFmtId="0" fontId="16" fillId="8" borderId="1" xfId="0" applyFont="1" applyFill="1" applyBorder="1" applyAlignment="1">
      <alignment horizontal="center" vertical="top" wrapText="1"/>
    </xf>
    <xf numFmtId="0" fontId="19" fillId="8" borderId="1" xfId="0" applyFont="1" applyFill="1" applyBorder="1" applyAlignment="1">
      <alignment horizontal="left" vertical="top" wrapText="1"/>
    </xf>
    <xf numFmtId="0" fontId="17" fillId="8" borderId="14" xfId="0" applyFont="1" applyFill="1" applyBorder="1" applyAlignment="1">
      <alignment horizontal="center" vertical="top" wrapText="1"/>
    </xf>
    <xf numFmtId="9" fontId="18" fillId="8" borderId="17" xfId="0" applyNumberFormat="1" applyFont="1" applyFill="1" applyBorder="1" applyAlignment="1">
      <alignment horizontal="center" vertical="top" wrapText="1"/>
    </xf>
    <xf numFmtId="0" fontId="4" fillId="8" borderId="0" xfId="0" applyFont="1" applyFill="1" applyAlignment="1">
      <alignment horizontal="left" vertical="top"/>
    </xf>
    <xf numFmtId="9" fontId="44" fillId="14" borderId="17" xfId="0" applyNumberFormat="1" applyFont="1" applyFill="1" applyBorder="1" applyAlignment="1">
      <alignment horizontal="center" vertical="top" wrapText="1"/>
    </xf>
    <xf numFmtId="0" fontId="13" fillId="8" borderId="1" xfId="0" applyFont="1" applyFill="1" applyBorder="1" applyAlignment="1">
      <alignment horizontal="left" vertical="top"/>
    </xf>
    <xf numFmtId="0" fontId="0" fillId="8" borderId="0" xfId="0" applyFill="1" applyAlignment="1">
      <alignment horizontal="left" vertical="top"/>
    </xf>
    <xf numFmtId="0" fontId="40" fillId="8" borderId="1" xfId="0" applyFont="1" applyFill="1" applyBorder="1" applyAlignment="1">
      <alignment horizontal="center" vertical="top" wrapText="1"/>
    </xf>
    <xf numFmtId="0" fontId="47" fillId="0" borderId="0" xfId="0" applyFont="1"/>
    <xf numFmtId="9" fontId="18" fillId="8" borderId="14" xfId="0" applyNumberFormat="1" applyFont="1" applyFill="1" applyBorder="1" applyAlignment="1">
      <alignment horizontal="center" vertical="top" wrapText="1"/>
    </xf>
    <xf numFmtId="0" fontId="3" fillId="8" borderId="1" xfId="0" applyFont="1" applyFill="1" applyBorder="1" applyAlignment="1">
      <alignment horizontal="center" vertical="top"/>
    </xf>
    <xf numFmtId="16" fontId="39" fillId="8" borderId="24" xfId="0" applyNumberFormat="1" applyFont="1" applyFill="1" applyBorder="1" applyAlignment="1">
      <alignment horizontal="left" vertical="top" wrapText="1"/>
    </xf>
    <xf numFmtId="0" fontId="39" fillId="8" borderId="24" xfId="0" applyFont="1" applyFill="1" applyBorder="1" applyAlignment="1">
      <alignment horizontal="left" vertical="top" wrapText="1"/>
    </xf>
    <xf numFmtId="16" fontId="39" fillId="0" borderId="0" xfId="0" applyNumberFormat="1" applyFont="1" applyAlignment="1">
      <alignment horizontal="left" vertical="top" wrapText="1"/>
    </xf>
    <xf numFmtId="0" fontId="39" fillId="0" borderId="0" xfId="0" applyFont="1" applyAlignment="1">
      <alignment horizontal="left" vertical="top" wrapText="1"/>
    </xf>
    <xf numFmtId="0" fontId="39" fillId="0" borderId="0" xfId="0" quotePrefix="1" applyFont="1" applyAlignment="1">
      <alignment horizontal="left" vertical="top" wrapText="1"/>
    </xf>
    <xf numFmtId="9" fontId="18" fillId="0" borderId="14" xfId="0" applyNumberFormat="1" applyFont="1" applyBorder="1" applyAlignment="1">
      <alignment horizontal="center" vertical="top" wrapText="1"/>
    </xf>
    <xf numFmtId="9" fontId="14" fillId="0" borderId="16" xfId="0" applyNumberFormat="1" applyFont="1" applyBorder="1" applyAlignment="1">
      <alignment horizontal="center" vertical="top" wrapText="1"/>
    </xf>
    <xf numFmtId="0" fontId="4" fillId="0" borderId="0" xfId="0" applyFont="1" applyAlignment="1">
      <alignment horizontal="left" vertical="top"/>
    </xf>
    <xf numFmtId="0" fontId="48" fillId="10" borderId="1" xfId="0" applyFont="1" applyFill="1" applyBorder="1" applyAlignment="1">
      <alignment horizontal="left" vertical="top"/>
    </xf>
    <xf numFmtId="0" fontId="49" fillId="10" borderId="1" xfId="0" applyFont="1" applyFill="1" applyBorder="1" applyAlignment="1">
      <alignment horizontal="left" vertical="top"/>
    </xf>
    <xf numFmtId="0" fontId="49" fillId="0" borderId="1" xfId="0" applyFont="1" applyBorder="1" applyAlignment="1">
      <alignment horizontal="left" vertical="top"/>
    </xf>
    <xf numFmtId="0" fontId="30" fillId="5" borderId="0" xfId="0" applyFont="1" applyFill="1" applyAlignment="1">
      <alignment horizontal="left" vertical="top" wrapText="1"/>
    </xf>
    <xf numFmtId="0" fontId="32" fillId="5" borderId="0" xfId="0" applyFont="1" applyFill="1" applyAlignment="1">
      <alignment horizontal="left" vertical="top" wrapText="1"/>
    </xf>
    <xf numFmtId="0" fontId="35" fillId="5" borderId="1" xfId="0" applyFont="1" applyFill="1" applyBorder="1" applyAlignment="1">
      <alignment horizontal="left" vertical="top" wrapText="1"/>
    </xf>
    <xf numFmtId="1" fontId="28" fillId="5" borderId="2" xfId="0" applyNumberFormat="1" applyFont="1" applyFill="1"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34" fillId="5" borderId="0" xfId="0" applyFont="1" applyFill="1" applyAlignment="1">
      <alignment horizontal="right" vertical="top" wrapText="1"/>
    </xf>
    <xf numFmtId="164" fontId="32" fillId="5" borderId="20" xfId="0" applyNumberFormat="1" applyFont="1" applyFill="1" applyBorder="1" applyAlignment="1">
      <alignment horizontal="left" vertical="top" wrapText="1"/>
    </xf>
    <xf numFmtId="164" fontId="32" fillId="5" borderId="7" xfId="0" applyNumberFormat="1" applyFont="1" applyFill="1" applyBorder="1" applyAlignment="1">
      <alignment horizontal="left" vertical="top" wrapText="1"/>
    </xf>
    <xf numFmtId="0" fontId="28" fillId="2" borderId="1" xfId="0" applyFont="1" applyFill="1" applyBorder="1" applyAlignment="1">
      <alignment horizontal="center" vertical="top"/>
    </xf>
    <xf numFmtId="0" fontId="34" fillId="2" borderId="2" xfId="0" applyFont="1" applyFill="1" applyBorder="1" applyAlignment="1">
      <alignment horizontal="center" vertical="top" wrapText="1"/>
    </xf>
    <xf numFmtId="0" fontId="34" fillId="2" borderId="3" xfId="0" applyFont="1" applyFill="1" applyBorder="1" applyAlignment="1">
      <alignment horizontal="center" vertical="top" wrapText="1"/>
    </xf>
    <xf numFmtId="0" fontId="34" fillId="2" borderId="4" xfId="0" applyFont="1" applyFill="1" applyBorder="1" applyAlignment="1">
      <alignment horizontal="center" vertical="top" wrapText="1"/>
    </xf>
    <xf numFmtId="14" fontId="26" fillId="5" borderId="0" xfId="0" applyNumberFormat="1" applyFont="1" applyFill="1" applyAlignment="1">
      <alignment horizontal="left" vertical="top"/>
    </xf>
    <xf numFmtId="0" fontId="26" fillId="5" borderId="0" xfId="0" applyFont="1" applyFill="1" applyAlignment="1">
      <alignment horizontal="left" vertical="top"/>
    </xf>
    <xf numFmtId="0" fontId="22" fillId="5" borderId="0" xfId="0" applyFont="1" applyFill="1" applyAlignment="1">
      <alignment horizontal="left" vertical="top" wrapText="1"/>
    </xf>
    <xf numFmtId="0" fontId="25" fillId="5" borderId="13" xfId="0" applyFont="1" applyFill="1" applyBorder="1" applyAlignment="1">
      <alignment horizontal="left" vertical="top"/>
    </xf>
    <xf numFmtId="0" fontId="29" fillId="5" borderId="7" xfId="0" applyFont="1" applyFill="1" applyBorder="1" applyAlignment="1">
      <alignment horizontal="right" vertical="top"/>
    </xf>
    <xf numFmtId="0" fontId="22" fillId="5" borderId="0" xfId="0" applyFont="1" applyFill="1" applyAlignment="1">
      <alignment horizontal="left" vertical="top"/>
    </xf>
    <xf numFmtId="0" fontId="22" fillId="5" borderId="0" xfId="0" applyFont="1" applyFill="1" applyAlignment="1">
      <alignment horizontal="right" vertical="top" wrapText="1"/>
    </xf>
    <xf numFmtId="0" fontId="24" fillId="5" borderId="0" xfId="0" applyFont="1" applyFill="1" applyAlignment="1">
      <alignment horizontal="left" vertical="top"/>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1"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7" xfId="0" applyFont="1" applyFill="1" applyBorder="1" applyAlignment="1">
      <alignment horizontal="left" vertical="top" textRotation="180"/>
    </xf>
    <xf numFmtId="0" fontId="4" fillId="4" borderId="13" xfId="0" applyFont="1" applyFill="1" applyBorder="1" applyAlignment="1">
      <alignment horizontal="left" vertical="top" textRotation="180"/>
    </xf>
    <xf numFmtId="0" fontId="6" fillId="0" borderId="3" xfId="0" applyFont="1" applyBorder="1" applyAlignment="1">
      <alignment horizontal="left" vertical="top" wrapText="1"/>
    </xf>
    <xf numFmtId="0" fontId="5" fillId="0" borderId="2" xfId="1" applyFill="1" applyBorder="1" applyAlignment="1">
      <alignment horizontal="left" vertical="top" wrapText="1"/>
    </xf>
    <xf numFmtId="0" fontId="6" fillId="0" borderId="3" xfId="0" applyFont="1" applyBorder="1" applyAlignment="1">
      <alignment horizontal="left" vertical="top"/>
    </xf>
    <xf numFmtId="0" fontId="6" fillId="0" borderId="4" xfId="0" applyFont="1" applyBorder="1" applyAlignment="1">
      <alignment horizontal="left" vertical="top"/>
    </xf>
    <xf numFmtId="0" fontId="6"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3" fillId="11" borderId="1" xfId="0" applyFont="1" applyFill="1" applyBorder="1" applyAlignment="1">
      <alignment horizontal="center" vertical="center"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3" fillId="11" borderId="22" xfId="0" applyFont="1" applyFill="1" applyBorder="1" applyAlignment="1">
      <alignment horizontal="center" vertical="center" wrapText="1"/>
    </xf>
    <xf numFmtId="0" fontId="3" fillId="11" borderId="16" xfId="0" applyFont="1" applyFill="1" applyBorder="1" applyAlignment="1">
      <alignment horizontal="center" vertical="center"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cellXfs>
  <cellStyles count="2">
    <cellStyle name="Hyperlink" xfId="1" builtinId="8"/>
    <cellStyle name="Normal" xfId="0" builtinId="0"/>
  </cellStyles>
  <dxfs count="115">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fgColor auto="1"/>
          <bgColor rgb="FF00FF00"/>
        </patternFill>
      </fill>
    </dxf>
    <dxf>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ashwin_moh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5B1EF-4217-4C1C-8315-33354E73F98F}">
  <dimension ref="A1:S27"/>
  <sheetViews>
    <sheetView zoomScale="139" workbookViewId="0">
      <selection activeCell="C7" sqref="C7:P7"/>
    </sheetView>
  </sheetViews>
  <sheetFormatPr baseColWidth="10" defaultColWidth="9.1640625" defaultRowHeight="15" x14ac:dyDescent="0.2"/>
  <cols>
    <col min="1" max="1" width="9.1640625" style="49"/>
    <col min="2" max="2" width="27.5" style="80" customWidth="1"/>
    <col min="3" max="3" width="11.5" style="80" customWidth="1"/>
    <col min="4" max="4" width="16.83203125" style="57" customWidth="1"/>
    <col min="5" max="5" width="11.1640625" style="57" customWidth="1"/>
    <col min="6" max="6" width="12" style="57" customWidth="1"/>
    <col min="7" max="7" width="1.33203125" style="57" customWidth="1"/>
    <col min="8" max="16" width="7.33203125" style="57" customWidth="1"/>
    <col min="17" max="17" width="1" style="57" customWidth="1"/>
    <col min="18" max="18" width="4.83203125" style="49" customWidth="1"/>
    <col min="19" max="19" width="5.33203125" style="48" customWidth="1"/>
    <col min="20" max="16384" width="9.1640625" style="49"/>
  </cols>
  <sheetData>
    <row r="1" spans="1:18" ht="20.25" customHeight="1" x14ac:dyDescent="0.2">
      <c r="A1" s="44"/>
      <c r="B1" s="131"/>
      <c r="C1" s="45"/>
      <c r="D1" s="46"/>
      <c r="E1" s="46"/>
      <c r="F1" s="46"/>
      <c r="G1" s="46"/>
      <c r="H1" s="46"/>
      <c r="I1" s="46"/>
      <c r="J1" s="46"/>
      <c r="K1" s="46"/>
      <c r="L1" s="46"/>
      <c r="M1" s="46"/>
      <c r="N1" s="46"/>
      <c r="O1" s="46"/>
      <c r="P1" s="46"/>
      <c r="Q1" s="46"/>
      <c r="R1" s="47"/>
    </row>
    <row r="2" spans="1:18" ht="18" customHeight="1" x14ac:dyDescent="0.2">
      <c r="A2" s="50"/>
      <c r="B2" s="177" t="s">
        <v>144</v>
      </c>
      <c r="C2" s="177"/>
      <c r="D2" s="177"/>
      <c r="E2" s="177"/>
      <c r="F2" s="177"/>
      <c r="G2" s="177"/>
      <c r="H2" s="177"/>
      <c r="I2" s="177"/>
      <c r="J2" s="177"/>
      <c r="K2" s="177"/>
      <c r="L2" s="177"/>
      <c r="M2" s="51"/>
      <c r="N2" s="178"/>
      <c r="O2" s="178"/>
      <c r="P2" s="178"/>
      <c r="Q2" s="52"/>
      <c r="R2" s="53"/>
    </row>
    <row r="3" spans="1:18" ht="18" customHeight="1" x14ac:dyDescent="0.2">
      <c r="A3" s="50"/>
      <c r="B3" s="177" t="s">
        <v>145</v>
      </c>
      <c r="C3" s="177"/>
      <c r="D3" s="177"/>
      <c r="E3" s="177"/>
      <c r="F3" s="177"/>
      <c r="G3" s="177"/>
      <c r="H3" s="177"/>
      <c r="I3" s="177"/>
      <c r="J3" s="177"/>
      <c r="K3" s="177"/>
      <c r="L3" s="177"/>
      <c r="M3" s="177"/>
      <c r="N3" s="177"/>
      <c r="O3" s="51"/>
      <c r="P3" s="51"/>
      <c r="Q3" s="54"/>
      <c r="R3" s="53"/>
    </row>
    <row r="4" spans="1:18" ht="23.25" customHeight="1" x14ac:dyDescent="0.2">
      <c r="A4" s="50"/>
      <c r="B4" s="55"/>
      <c r="C4" s="56"/>
      <c r="D4" s="56"/>
      <c r="E4" s="56"/>
      <c r="F4" s="56"/>
      <c r="G4" s="56"/>
      <c r="H4" s="56"/>
      <c r="I4" s="56"/>
      <c r="J4" s="56"/>
      <c r="K4" s="56"/>
      <c r="L4" s="56"/>
      <c r="M4" s="56"/>
      <c r="N4" s="56"/>
      <c r="O4" s="56"/>
      <c r="P4" s="56"/>
      <c r="R4" s="53"/>
    </row>
    <row r="5" spans="1:18" ht="23.25" customHeight="1" x14ac:dyDescent="0.2">
      <c r="A5" s="50"/>
      <c r="B5" s="55" t="s">
        <v>36</v>
      </c>
      <c r="C5" s="172"/>
      <c r="D5" s="173"/>
      <c r="E5" s="173"/>
      <c r="F5" s="173"/>
      <c r="G5" s="173"/>
      <c r="H5" s="173"/>
      <c r="I5" s="173"/>
      <c r="J5" s="173"/>
      <c r="K5" s="173"/>
      <c r="L5" s="173"/>
      <c r="M5" s="173"/>
      <c r="N5" s="173"/>
      <c r="O5" s="173"/>
      <c r="P5" s="173"/>
      <c r="Q5" s="59"/>
      <c r="R5" s="53"/>
    </row>
    <row r="6" spans="1:18" ht="21" customHeight="1" x14ac:dyDescent="0.2">
      <c r="A6" s="50"/>
      <c r="B6" s="55" t="s">
        <v>37</v>
      </c>
      <c r="C6" s="173" t="s">
        <v>223</v>
      </c>
      <c r="D6" s="173"/>
      <c r="E6" s="173"/>
      <c r="F6" s="173"/>
      <c r="G6" s="173"/>
      <c r="H6" s="173"/>
      <c r="I6" s="173"/>
      <c r="J6" s="173"/>
      <c r="K6" s="173"/>
      <c r="L6" s="173"/>
      <c r="M6" s="173"/>
      <c r="N6" s="173"/>
      <c r="O6" s="173"/>
      <c r="P6" s="173"/>
      <c r="Q6" s="59"/>
      <c r="R6" s="53"/>
    </row>
    <row r="7" spans="1:18" ht="18" customHeight="1" x14ac:dyDescent="0.2">
      <c r="A7" s="50"/>
      <c r="B7" s="55" t="s">
        <v>38</v>
      </c>
      <c r="C7" s="174" t="s">
        <v>221</v>
      </c>
      <c r="D7" s="174"/>
      <c r="E7" s="174"/>
      <c r="F7" s="174"/>
      <c r="G7" s="174"/>
      <c r="H7" s="174"/>
      <c r="I7" s="174"/>
      <c r="J7" s="174"/>
      <c r="K7" s="174"/>
      <c r="L7" s="174"/>
      <c r="M7" s="174"/>
      <c r="N7" s="174"/>
      <c r="O7" s="174"/>
      <c r="P7" s="174"/>
      <c r="Q7" s="59"/>
      <c r="R7" s="53"/>
    </row>
    <row r="8" spans="1:18" ht="18" customHeight="1" x14ac:dyDescent="0.2">
      <c r="A8" s="50"/>
      <c r="B8" s="55" t="s">
        <v>39</v>
      </c>
      <c r="C8" s="173" t="s">
        <v>75</v>
      </c>
      <c r="D8" s="173"/>
      <c r="E8" s="173"/>
      <c r="F8" s="173"/>
      <c r="G8" s="173"/>
      <c r="H8" s="173"/>
      <c r="I8" s="173"/>
      <c r="J8" s="173"/>
      <c r="K8" s="173"/>
      <c r="L8" s="173"/>
      <c r="M8" s="173"/>
      <c r="N8" s="173"/>
      <c r="O8" s="173"/>
      <c r="P8" s="173"/>
      <c r="Q8" s="59"/>
      <c r="R8" s="53"/>
    </row>
    <row r="9" spans="1:18" ht="18" customHeight="1" x14ac:dyDescent="0.2">
      <c r="A9" s="50"/>
      <c r="B9" s="55" t="s">
        <v>40</v>
      </c>
      <c r="C9" s="58" t="s">
        <v>222</v>
      </c>
      <c r="D9" s="58"/>
      <c r="E9" s="58"/>
      <c r="F9" s="58"/>
      <c r="G9" s="58"/>
      <c r="H9" s="58"/>
      <c r="I9" s="58"/>
      <c r="J9" s="58"/>
      <c r="K9" s="58"/>
      <c r="L9" s="58"/>
      <c r="M9" s="58"/>
      <c r="N9" s="58"/>
      <c r="O9" s="58"/>
      <c r="P9" s="58"/>
      <c r="Q9" s="59"/>
      <c r="R9" s="53"/>
    </row>
    <row r="10" spans="1:18" ht="18" customHeight="1" x14ac:dyDescent="0.2">
      <c r="A10" s="50"/>
      <c r="B10" s="55" t="s">
        <v>41</v>
      </c>
      <c r="C10" s="175" t="s">
        <v>42</v>
      </c>
      <c r="D10" s="175"/>
      <c r="E10" s="175"/>
      <c r="F10" s="175"/>
      <c r="G10" s="175"/>
      <c r="H10" s="175"/>
      <c r="I10" s="175"/>
      <c r="J10" s="175"/>
      <c r="K10" s="175"/>
      <c r="L10" s="175"/>
      <c r="M10" s="175"/>
      <c r="N10" s="175"/>
      <c r="O10" s="175"/>
      <c r="P10" s="175"/>
      <c r="Q10" s="60"/>
      <c r="R10" s="53"/>
    </row>
    <row r="11" spans="1:18" x14ac:dyDescent="0.2">
      <c r="A11" s="50"/>
      <c r="B11" s="45"/>
      <c r="C11" s="45"/>
      <c r="D11" s="46"/>
      <c r="E11" s="46"/>
      <c r="F11" s="46"/>
      <c r="G11" s="46"/>
      <c r="H11" s="46"/>
      <c r="I11" s="46"/>
      <c r="J11" s="46"/>
      <c r="K11" s="46"/>
      <c r="L11" s="46"/>
      <c r="M11" s="176" t="s">
        <v>43</v>
      </c>
      <c r="N11" s="176"/>
      <c r="O11" s="176"/>
      <c r="P11" s="176"/>
      <c r="Q11" s="61"/>
      <c r="R11" s="53"/>
    </row>
    <row r="12" spans="1:18" ht="22.5" customHeight="1" x14ac:dyDescent="0.2">
      <c r="A12" s="50"/>
      <c r="B12" s="55" t="s">
        <v>44</v>
      </c>
      <c r="C12" s="55"/>
      <c r="D12" s="62"/>
      <c r="E12" s="62"/>
      <c r="F12" s="62"/>
      <c r="G12" s="62"/>
      <c r="H12" s="62"/>
      <c r="I12" s="62"/>
      <c r="J12" s="62"/>
      <c r="K12" s="62"/>
      <c r="L12" s="62"/>
      <c r="M12" s="62"/>
      <c r="N12" s="62"/>
      <c r="O12" s="62"/>
      <c r="P12" s="62"/>
      <c r="Q12" s="62"/>
      <c r="R12" s="53"/>
    </row>
    <row r="13" spans="1:18" ht="18" customHeight="1" x14ac:dyDescent="0.2">
      <c r="A13" s="50"/>
      <c r="B13" s="159" t="s">
        <v>112</v>
      </c>
      <c r="C13" s="159"/>
      <c r="D13" s="159"/>
      <c r="E13" s="159"/>
      <c r="F13" s="159"/>
      <c r="G13" s="159"/>
      <c r="H13" s="159"/>
      <c r="I13" s="159"/>
      <c r="J13" s="159"/>
      <c r="K13" s="159"/>
      <c r="L13" s="159"/>
      <c r="M13" s="159"/>
      <c r="N13" s="159"/>
      <c r="O13" s="159"/>
      <c r="P13" s="159"/>
      <c r="Q13" s="63"/>
      <c r="R13" s="53"/>
    </row>
    <row r="14" spans="1:18" ht="21" customHeight="1" x14ac:dyDescent="0.2">
      <c r="A14" s="50"/>
      <c r="B14" s="159"/>
      <c r="C14" s="159"/>
      <c r="D14" s="159"/>
      <c r="E14" s="159"/>
      <c r="F14" s="159"/>
      <c r="G14" s="159"/>
      <c r="H14" s="159"/>
      <c r="I14" s="159"/>
      <c r="J14" s="159"/>
      <c r="K14" s="159"/>
      <c r="L14" s="159"/>
      <c r="M14" s="159"/>
      <c r="N14" s="159"/>
      <c r="O14" s="159"/>
      <c r="P14" s="159"/>
      <c r="Q14" s="63"/>
      <c r="R14" s="53"/>
    </row>
    <row r="15" spans="1:18" ht="21" customHeight="1" x14ac:dyDescent="0.2">
      <c r="A15" s="50"/>
      <c r="B15" s="159"/>
      <c r="C15" s="159"/>
      <c r="D15" s="159"/>
      <c r="E15" s="159"/>
      <c r="F15" s="159"/>
      <c r="G15" s="159"/>
      <c r="H15" s="159"/>
      <c r="I15" s="159"/>
      <c r="J15" s="159"/>
      <c r="K15" s="159"/>
      <c r="L15" s="159"/>
      <c r="M15" s="159"/>
      <c r="N15" s="159"/>
      <c r="O15" s="159"/>
      <c r="P15" s="159"/>
      <c r="Q15" s="63"/>
      <c r="R15" s="53"/>
    </row>
    <row r="16" spans="1:18" ht="31.5" customHeight="1" x14ac:dyDescent="0.2">
      <c r="A16" s="50"/>
      <c r="B16" s="159"/>
      <c r="C16" s="159"/>
      <c r="D16" s="159"/>
      <c r="E16" s="159"/>
      <c r="F16" s="159"/>
      <c r="G16" s="159"/>
      <c r="H16" s="159"/>
      <c r="I16" s="159"/>
      <c r="J16" s="159"/>
      <c r="K16" s="159"/>
      <c r="L16" s="159"/>
      <c r="M16" s="159"/>
      <c r="N16" s="159"/>
      <c r="O16" s="159"/>
      <c r="P16" s="159"/>
      <c r="Q16" s="64"/>
      <c r="R16" s="53"/>
    </row>
    <row r="17" spans="1:19" ht="21" customHeight="1" x14ac:dyDescent="0.2">
      <c r="A17" s="50"/>
      <c r="B17" s="55" t="s">
        <v>45</v>
      </c>
      <c r="C17" s="55"/>
      <c r="D17" s="62"/>
      <c r="E17" s="62"/>
      <c r="F17" s="62"/>
      <c r="G17" s="62"/>
      <c r="H17" s="62"/>
      <c r="I17" s="62"/>
      <c r="J17" s="62"/>
      <c r="K17" s="62"/>
      <c r="L17" s="62"/>
      <c r="M17" s="62"/>
      <c r="N17" s="62"/>
      <c r="O17" s="62"/>
      <c r="P17" s="62"/>
      <c r="Q17" s="62"/>
      <c r="R17" s="53"/>
    </row>
    <row r="18" spans="1:19" ht="18" x14ac:dyDescent="0.2">
      <c r="A18" s="50"/>
      <c r="B18" s="179" t="s">
        <v>46</v>
      </c>
      <c r="C18" s="179"/>
      <c r="D18" s="179"/>
      <c r="E18" s="179"/>
      <c r="F18" s="179"/>
      <c r="G18" s="179"/>
      <c r="H18" s="179"/>
      <c r="I18" s="179"/>
      <c r="J18" s="179"/>
      <c r="K18" s="179"/>
      <c r="L18" s="179"/>
      <c r="M18" s="179"/>
      <c r="N18" s="179"/>
      <c r="O18" s="179"/>
      <c r="P18" s="179"/>
      <c r="Q18" s="55"/>
      <c r="R18" s="53"/>
    </row>
    <row r="19" spans="1:19" s="70" customFormat="1" ht="67.5" customHeight="1" x14ac:dyDescent="0.2">
      <c r="A19" s="65"/>
      <c r="B19" s="168" t="s">
        <v>47</v>
      </c>
      <c r="C19" s="168"/>
      <c r="D19" s="66" t="s">
        <v>48</v>
      </c>
      <c r="E19" s="67" t="s">
        <v>49</v>
      </c>
      <c r="F19" s="68" t="s">
        <v>50</v>
      </c>
      <c r="G19" s="69"/>
      <c r="H19" s="169" t="s">
        <v>15</v>
      </c>
      <c r="I19" s="170"/>
      <c r="J19" s="170"/>
      <c r="K19" s="170"/>
      <c r="L19" s="170"/>
      <c r="M19" s="170"/>
      <c r="N19" s="170"/>
      <c r="O19" s="170"/>
      <c r="P19" s="171"/>
      <c r="Q19" s="62"/>
      <c r="R19" s="53"/>
      <c r="S19" s="71" t="s">
        <v>51</v>
      </c>
    </row>
    <row r="20" spans="1:19" ht="111" customHeight="1" x14ac:dyDescent="0.2">
      <c r="A20" s="72"/>
      <c r="B20" s="161" t="s">
        <v>52</v>
      </c>
      <c r="C20" s="161"/>
      <c r="D20" s="73">
        <v>0</v>
      </c>
      <c r="E20" s="98" t="s">
        <v>59</v>
      </c>
      <c r="F20" s="98" t="s">
        <v>59</v>
      </c>
      <c r="G20" s="69"/>
      <c r="H20" s="162"/>
      <c r="I20" s="163"/>
      <c r="J20" s="163"/>
      <c r="K20" s="163"/>
      <c r="L20" s="163"/>
      <c r="M20" s="163"/>
      <c r="N20" s="163"/>
      <c r="O20" s="163"/>
      <c r="P20" s="164"/>
      <c r="Q20" s="62"/>
      <c r="R20" s="74"/>
      <c r="S20" s="75"/>
    </row>
    <row r="21" spans="1:19" ht="16" x14ac:dyDescent="0.2">
      <c r="A21" s="76"/>
      <c r="B21" s="165" t="s">
        <v>53</v>
      </c>
      <c r="C21" s="165"/>
      <c r="D21" s="77" t="s">
        <v>59</v>
      </c>
      <c r="E21" s="166"/>
      <c r="F21" s="167"/>
      <c r="G21" s="167"/>
      <c r="H21" s="167"/>
      <c r="I21" s="167"/>
      <c r="J21" s="167"/>
      <c r="K21" s="167"/>
      <c r="L21" s="167"/>
      <c r="M21" s="167"/>
      <c r="N21" s="167"/>
      <c r="O21" s="167"/>
      <c r="P21" s="167"/>
      <c r="Q21" s="76"/>
      <c r="R21" s="74"/>
      <c r="S21" s="75"/>
    </row>
    <row r="22" spans="1:19" ht="45" x14ac:dyDescent="0.2">
      <c r="A22" s="78" t="s">
        <v>54</v>
      </c>
      <c r="B22" s="57"/>
      <c r="C22" s="79" t="s">
        <v>55</v>
      </c>
      <c r="D22" s="160" t="s">
        <v>125</v>
      </c>
      <c r="E22" s="160"/>
      <c r="F22" s="160"/>
      <c r="G22" s="160"/>
      <c r="H22" s="160"/>
      <c r="I22" s="160"/>
      <c r="J22" s="160"/>
      <c r="K22" s="160"/>
      <c r="L22" s="160"/>
      <c r="M22" s="160"/>
      <c r="N22" s="160"/>
      <c r="O22" s="160"/>
      <c r="P22" s="160"/>
      <c r="R22" s="74"/>
      <c r="S22" s="75"/>
    </row>
    <row r="23" spans="1:19" x14ac:dyDescent="0.2">
      <c r="A23" s="50"/>
      <c r="R23" s="53"/>
    </row>
    <row r="24" spans="1:19" x14ac:dyDescent="0.2">
      <c r="A24" s="50"/>
      <c r="R24" s="53"/>
    </row>
    <row r="25" spans="1:19" ht="18" x14ac:dyDescent="0.2">
      <c r="A25" s="50"/>
      <c r="B25" s="55" t="s">
        <v>56</v>
      </c>
      <c r="C25" s="55"/>
      <c r="D25" s="62"/>
      <c r="E25" s="62"/>
      <c r="F25" s="62"/>
      <c r="G25" s="62"/>
      <c r="H25" s="62"/>
      <c r="I25" s="62"/>
      <c r="J25" s="62"/>
      <c r="K25" s="62"/>
      <c r="L25" s="62"/>
      <c r="M25" s="62"/>
      <c r="N25" s="62"/>
      <c r="O25" s="62"/>
      <c r="P25" s="62"/>
      <c r="Q25" s="62"/>
      <c r="R25" s="53"/>
    </row>
    <row r="26" spans="1:19" ht="15" customHeight="1" x14ac:dyDescent="0.2">
      <c r="A26" s="50"/>
      <c r="B26" s="81" t="s">
        <v>57</v>
      </c>
      <c r="C26" s="159" t="s">
        <v>74</v>
      </c>
      <c r="D26" s="159"/>
      <c r="E26" s="159"/>
      <c r="F26" s="159"/>
      <c r="G26" s="159"/>
      <c r="H26" s="159"/>
      <c r="I26" s="159"/>
      <c r="J26" s="159"/>
      <c r="K26" s="159"/>
      <c r="L26" s="159"/>
      <c r="M26" s="159"/>
      <c r="N26" s="159"/>
      <c r="O26" s="159"/>
      <c r="P26" s="159"/>
      <c r="Q26" s="63"/>
      <c r="R26" s="53"/>
    </row>
    <row r="27" spans="1:19" ht="15" customHeight="1" x14ac:dyDescent="0.2">
      <c r="A27" s="50"/>
      <c r="B27" s="81" t="s">
        <v>58</v>
      </c>
      <c r="C27" s="159" t="s">
        <v>123</v>
      </c>
      <c r="D27" s="159"/>
      <c r="E27" s="159"/>
      <c r="F27" s="159"/>
      <c r="G27" s="159"/>
      <c r="H27" s="159"/>
      <c r="I27" s="159"/>
      <c r="J27" s="159"/>
      <c r="K27" s="159"/>
      <c r="L27" s="159"/>
      <c r="M27" s="159"/>
      <c r="N27" s="159"/>
      <c r="O27" s="159"/>
      <c r="P27" s="159"/>
      <c r="Q27" s="63"/>
      <c r="R27" s="53"/>
    </row>
  </sheetData>
  <mergeCells count="20">
    <mergeCell ref="B2:L2"/>
    <mergeCell ref="N2:P2"/>
    <mergeCell ref="B3:N3"/>
    <mergeCell ref="B13:P16"/>
    <mergeCell ref="B18:P18"/>
    <mergeCell ref="B19:C19"/>
    <mergeCell ref="H19:P19"/>
    <mergeCell ref="C5:P5"/>
    <mergeCell ref="C6:P6"/>
    <mergeCell ref="C7:P7"/>
    <mergeCell ref="C8:P8"/>
    <mergeCell ref="C10:P10"/>
    <mergeCell ref="M11:P11"/>
    <mergeCell ref="C26:P26"/>
    <mergeCell ref="C27:P27"/>
    <mergeCell ref="D22:P22"/>
    <mergeCell ref="B20:C20"/>
    <mergeCell ref="H20:P20"/>
    <mergeCell ref="B21:C21"/>
    <mergeCell ref="E21:P21"/>
  </mergeCells>
  <conditionalFormatting sqref="D20">
    <cfRule type="expression" dxfId="114" priority="143" stopIfTrue="1">
      <formula>D20=""</formula>
    </cfRule>
    <cfRule type="expression" dxfId="113" priority="144" stopIfTrue="1">
      <formula>ISNUMBER(FIND("100%",LEFT(D20,4)))</formula>
    </cfRule>
    <cfRule type="expression" dxfId="112" priority="145" stopIfTrue="1">
      <formula>ISNUMBER(FIND("0%",LEFT(D20,2)))</formula>
    </cfRule>
  </conditionalFormatting>
  <conditionalFormatting sqref="E19:F20">
    <cfRule type="expression" dxfId="111" priority="57">
      <formula>TRUE</formula>
    </cfRule>
  </conditionalFormatting>
  <conditionalFormatting sqref="E20:F20">
    <cfRule type="expression" dxfId="110" priority="51" stopIfTrue="1">
      <formula>E20=""</formula>
    </cfRule>
    <cfRule type="expression" dxfId="109" priority="52" stopIfTrue="1">
      <formula>ISNUMBER(FIND("100%",LEFT(E20,4)))</formula>
    </cfRule>
    <cfRule type="expression" dxfId="108" priority="53" stopIfTrue="1">
      <formula>ISNUMBER(FIND("0%",LEFT(E20,2)))</formula>
    </cfRule>
  </conditionalFormatting>
  <conditionalFormatting sqref="H20">
    <cfRule type="expression" dxfId="107" priority="1" stopIfTrue="1">
      <formula>H20=""</formula>
    </cfRule>
    <cfRule type="expression" dxfId="106" priority="2" stopIfTrue="1">
      <formula>ISNUMBER(FIND("100%",LEFT(H20,4)))</formula>
    </cfRule>
    <cfRule type="expression" dxfId="105" priority="3" stopIfTrue="1">
      <formula>ISNUMBER(FIND("0%",LEFT(H20,2)))</formula>
    </cfRule>
    <cfRule type="expression" dxfId="104" priority="4">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18DA2-1853-4832-A372-0B2BA5B2B314}">
  <dimension ref="A1:AF116"/>
  <sheetViews>
    <sheetView tabSelected="1" zoomScale="93" zoomScaleNormal="93" workbookViewId="0">
      <selection activeCell="E8" sqref="E8"/>
    </sheetView>
  </sheetViews>
  <sheetFormatPr baseColWidth="10" defaultColWidth="9.1640625" defaultRowHeight="15" outlineLevelRow="2" x14ac:dyDescent="0.2"/>
  <cols>
    <col min="1" max="1" width="13" style="17" customWidth="1"/>
    <col min="2" max="2" width="10" style="17" customWidth="1"/>
    <col min="3" max="3" width="16.5" style="17" customWidth="1"/>
    <col min="4" max="4" width="11.83203125" style="17" customWidth="1"/>
    <col min="5" max="5" width="31.1640625" style="17" customWidth="1"/>
    <col min="6" max="6" width="42.33203125" style="17" customWidth="1"/>
    <col min="7" max="7" width="13" style="17" customWidth="1"/>
    <col min="8" max="9" width="22" style="26" customWidth="1"/>
    <col min="10" max="10" width="32.5" style="26" customWidth="1"/>
    <col min="11" max="11" width="13" style="17" customWidth="1"/>
    <col min="12" max="12" width="41.1640625" style="17" customWidth="1"/>
    <col min="13" max="13" width="5.1640625" style="26" customWidth="1"/>
    <col min="14" max="15" width="10" style="37" customWidth="1"/>
    <col min="16" max="16" width="2.5" style="7" customWidth="1"/>
    <col min="17" max="17" width="9" style="17" customWidth="1"/>
    <col min="18" max="18" width="9" style="95" customWidth="1"/>
    <col min="19" max="19" width="2.33203125" style="43" customWidth="1"/>
    <col min="20" max="16384" width="9.1640625" style="3"/>
  </cols>
  <sheetData>
    <row r="1" spans="1:19" ht="21" customHeight="1" x14ac:dyDescent="0.2">
      <c r="A1" s="181" t="s">
        <v>0</v>
      </c>
      <c r="B1" s="181"/>
      <c r="C1" s="182" t="s">
        <v>221</v>
      </c>
      <c r="D1" s="183"/>
      <c r="E1" s="183"/>
      <c r="F1" s="183"/>
      <c r="G1" s="183"/>
      <c r="H1" s="183"/>
      <c r="I1" s="183"/>
      <c r="J1" s="183"/>
      <c r="K1" s="183"/>
      <c r="L1" s="184"/>
      <c r="M1" s="1"/>
      <c r="N1" s="2"/>
      <c r="O1" s="2"/>
      <c r="P1" s="189" t="s">
        <v>1</v>
      </c>
      <c r="Q1" s="206" t="s">
        <v>2</v>
      </c>
      <c r="R1" s="207"/>
      <c r="S1" s="192" t="s">
        <v>3</v>
      </c>
    </row>
    <row r="2" spans="1:19" ht="16" outlineLevel="1" x14ac:dyDescent="0.2">
      <c r="A2" s="185" t="s">
        <v>4</v>
      </c>
      <c r="B2" s="186"/>
      <c r="C2" s="199" t="s">
        <v>75</v>
      </c>
      <c r="D2" s="183"/>
      <c r="E2" s="183"/>
      <c r="F2" s="183"/>
      <c r="G2" s="183"/>
      <c r="H2" s="183"/>
      <c r="I2" s="183"/>
      <c r="J2" s="183"/>
      <c r="K2" s="183"/>
      <c r="L2" s="184"/>
      <c r="M2" s="1"/>
      <c r="N2" s="2"/>
      <c r="O2" s="2"/>
      <c r="P2" s="190"/>
      <c r="Q2" s="206"/>
      <c r="R2" s="207"/>
      <c r="S2" s="191"/>
    </row>
    <row r="3" spans="1:19" ht="35" customHeight="1" outlineLevel="1" x14ac:dyDescent="0.2">
      <c r="A3" s="187" t="s">
        <v>5</v>
      </c>
      <c r="B3" s="188"/>
      <c r="C3" s="182" t="s">
        <v>224</v>
      </c>
      <c r="D3" s="183"/>
      <c r="E3" s="183"/>
      <c r="F3" s="183"/>
      <c r="G3" s="183"/>
      <c r="H3" s="183"/>
      <c r="I3" s="183"/>
      <c r="J3" s="183"/>
      <c r="K3" s="183"/>
      <c r="L3" s="184"/>
      <c r="M3" s="1"/>
      <c r="N3" s="2"/>
      <c r="O3" s="2"/>
      <c r="P3" s="190"/>
      <c r="Q3" s="99"/>
      <c r="R3" s="92"/>
      <c r="S3" s="191"/>
    </row>
    <row r="4" spans="1:19" ht="35" customHeight="1" outlineLevel="1" x14ac:dyDescent="0.2">
      <c r="A4" s="180" t="s">
        <v>6</v>
      </c>
      <c r="B4" s="180"/>
      <c r="C4" s="210" t="s">
        <v>226</v>
      </c>
      <c r="D4" s="211"/>
      <c r="E4" s="211"/>
      <c r="F4" s="195" t="s">
        <v>225</v>
      </c>
      <c r="G4" s="196"/>
      <c r="H4" s="197"/>
      <c r="I4" s="107"/>
      <c r="J4" s="88"/>
      <c r="K4" s="88"/>
      <c r="L4" s="88"/>
      <c r="M4" s="1"/>
      <c r="N4" s="198" t="s">
        <v>7</v>
      </c>
      <c r="O4" s="198"/>
      <c r="P4" s="191"/>
      <c r="Q4" s="200" t="s">
        <v>34</v>
      </c>
      <c r="R4" s="208" t="s">
        <v>124</v>
      </c>
      <c r="S4" s="191"/>
    </row>
    <row r="5" spans="1:19" ht="16" outlineLevel="1" x14ac:dyDescent="0.2">
      <c r="A5" s="180" t="s">
        <v>8</v>
      </c>
      <c r="B5" s="180"/>
      <c r="C5" s="201" t="s">
        <v>9</v>
      </c>
      <c r="D5" s="194"/>
      <c r="E5" s="202"/>
      <c r="F5" s="203" t="s">
        <v>9</v>
      </c>
      <c r="G5" s="204"/>
      <c r="H5" s="205"/>
      <c r="I5" s="108"/>
      <c r="J5" s="89"/>
      <c r="K5" s="88"/>
      <c r="L5" s="88"/>
      <c r="M5" s="1"/>
      <c r="N5" s="198"/>
      <c r="O5" s="198"/>
      <c r="P5" s="191"/>
      <c r="Q5" s="200"/>
      <c r="R5" s="209"/>
      <c r="S5" s="191"/>
    </row>
    <row r="6" spans="1:19" ht="64" x14ac:dyDescent="0.2">
      <c r="A6" s="4" t="s">
        <v>10</v>
      </c>
      <c r="B6" s="129" t="s">
        <v>158</v>
      </c>
      <c r="C6" s="91" t="s">
        <v>11</v>
      </c>
      <c r="D6" s="91" t="s">
        <v>142</v>
      </c>
      <c r="E6" s="91" t="s">
        <v>143</v>
      </c>
      <c r="F6" s="129" t="s">
        <v>163</v>
      </c>
      <c r="G6" s="91" t="s">
        <v>12</v>
      </c>
      <c r="H6" s="91" t="s">
        <v>13</v>
      </c>
      <c r="I6" s="90" t="s">
        <v>118</v>
      </c>
      <c r="J6" s="90" t="s">
        <v>122</v>
      </c>
      <c r="K6" s="90" t="s">
        <v>14</v>
      </c>
      <c r="L6" s="90" t="s">
        <v>15</v>
      </c>
      <c r="M6" s="114" t="s">
        <v>16</v>
      </c>
      <c r="N6" s="5" t="s">
        <v>17</v>
      </c>
      <c r="O6" s="6" t="s">
        <v>34</v>
      </c>
      <c r="P6" s="191"/>
      <c r="Q6" s="101" t="s">
        <v>35</v>
      </c>
      <c r="R6" s="101" t="s">
        <v>35</v>
      </c>
      <c r="S6" s="191"/>
    </row>
    <row r="7" spans="1:19" x14ac:dyDescent="0.2">
      <c r="A7" s="7"/>
      <c r="B7" s="7"/>
      <c r="H7" s="116"/>
      <c r="I7" s="117"/>
      <c r="J7" s="116"/>
      <c r="K7" s="116"/>
      <c r="L7" s="116"/>
      <c r="M7" s="9"/>
      <c r="N7" s="10"/>
      <c r="O7" s="10"/>
      <c r="P7" s="11"/>
      <c r="Q7" s="100"/>
      <c r="R7" s="93"/>
      <c r="S7" s="193"/>
    </row>
    <row r="8" spans="1:19" ht="11" customHeight="1" outlineLevel="1" x14ac:dyDescent="0.2">
      <c r="A8" s="118"/>
      <c r="B8" s="118"/>
      <c r="C8" s="118"/>
      <c r="D8" s="118"/>
      <c r="E8" s="118"/>
      <c r="F8" s="118"/>
      <c r="G8" s="118"/>
      <c r="H8" s="119"/>
      <c r="I8" s="31"/>
      <c r="J8" s="119"/>
      <c r="K8" s="116"/>
      <c r="L8" s="116"/>
      <c r="M8" s="12"/>
      <c r="N8" s="13"/>
      <c r="O8" s="13"/>
      <c r="P8" s="14"/>
      <c r="Q8" s="15">
        <v>0</v>
      </c>
      <c r="R8" s="15">
        <v>0</v>
      </c>
      <c r="S8" s="16"/>
    </row>
    <row r="9" spans="1:19" ht="46" customHeight="1" outlineLevel="1" x14ac:dyDescent="0.2">
      <c r="A9" s="118"/>
      <c r="B9" s="118"/>
      <c r="C9" s="118"/>
      <c r="D9" s="118"/>
      <c r="E9" s="120"/>
      <c r="F9" s="118"/>
      <c r="G9" s="118"/>
      <c r="H9" s="119"/>
      <c r="I9" s="31"/>
      <c r="J9" s="37" t="s">
        <v>146</v>
      </c>
      <c r="K9" s="116"/>
      <c r="L9" s="116"/>
      <c r="M9" s="12"/>
      <c r="N9" s="18"/>
      <c r="O9" s="18"/>
      <c r="P9" s="19"/>
      <c r="Q9" s="20">
        <v>0</v>
      </c>
      <c r="R9" s="20">
        <v>0</v>
      </c>
      <c r="S9" s="21"/>
    </row>
    <row r="10" spans="1:19" ht="24" outlineLevel="1" x14ac:dyDescent="0.2">
      <c r="A10" s="156" t="s">
        <v>26</v>
      </c>
      <c r="B10" s="121"/>
      <c r="C10" s="122"/>
      <c r="D10" s="122"/>
      <c r="E10" s="122"/>
      <c r="F10" s="122"/>
      <c r="G10" s="158" t="s">
        <v>21</v>
      </c>
      <c r="H10" s="122"/>
      <c r="I10" s="123"/>
      <c r="J10" s="122"/>
      <c r="K10" s="122"/>
      <c r="L10" s="122"/>
      <c r="M10" s="24"/>
      <c r="N10" s="24"/>
      <c r="O10" s="24"/>
      <c r="P10" s="22"/>
      <c r="Q10" s="25"/>
      <c r="R10" s="25"/>
      <c r="S10" s="7"/>
    </row>
    <row r="11" spans="1:19" ht="45" outlineLevel="2" x14ac:dyDescent="0.2">
      <c r="A11" s="26"/>
      <c r="B11" s="26"/>
      <c r="C11" s="27" t="s">
        <v>27</v>
      </c>
      <c r="D11" s="27"/>
      <c r="E11" s="27" t="s">
        <v>19</v>
      </c>
      <c r="F11" s="27"/>
      <c r="G11" s="27"/>
      <c r="H11" s="27"/>
      <c r="I11" s="124"/>
      <c r="J11" s="27"/>
      <c r="K11" s="27"/>
      <c r="L11" s="27"/>
      <c r="M11" s="110" t="s">
        <v>20</v>
      </c>
      <c r="N11" s="28" t="s" cm="1">
        <v>18</v>
      </c>
      <c r="O11" s="28" t="s" cm="1">
        <v>18</v>
      </c>
      <c r="P11" s="22"/>
      <c r="Q11" s="28" t="s" cm="1">
        <v>18</v>
      </c>
      <c r="R11" s="28" t="s" cm="1">
        <v>18</v>
      </c>
      <c r="S11" s="30"/>
    </row>
    <row r="12" spans="1:19" ht="60" outlineLevel="2" x14ac:dyDescent="0.2">
      <c r="A12" s="26"/>
      <c r="B12" s="26" t="s">
        <v>164</v>
      </c>
      <c r="C12" s="27" t="s">
        <v>27</v>
      </c>
      <c r="D12" s="87" t="s">
        <v>162</v>
      </c>
      <c r="E12" s="127" t="s">
        <v>165</v>
      </c>
      <c r="F12" s="130" t="s">
        <v>166</v>
      </c>
      <c r="G12" s="27"/>
      <c r="H12" s="27"/>
      <c r="I12" s="124"/>
      <c r="J12" s="27" t="s">
        <v>120</v>
      </c>
      <c r="K12" s="87"/>
      <c r="L12" s="87" t="s">
        <v>147</v>
      </c>
      <c r="M12" s="115">
        <v>1</v>
      </c>
      <c r="N12" s="29">
        <v>0</v>
      </c>
      <c r="O12" s="29">
        <v>0</v>
      </c>
      <c r="P12" s="22"/>
      <c r="Q12" s="113">
        <v>0</v>
      </c>
      <c r="R12" s="113">
        <v>0</v>
      </c>
      <c r="S12" s="30"/>
    </row>
    <row r="13" spans="1:19" ht="105" outlineLevel="2" x14ac:dyDescent="0.2">
      <c r="A13" s="26"/>
      <c r="B13" s="26"/>
      <c r="C13" s="27" t="s">
        <v>27</v>
      </c>
      <c r="D13" s="87" t="s">
        <v>167</v>
      </c>
      <c r="E13" s="127" t="s">
        <v>168</v>
      </c>
      <c r="F13" s="130" t="s">
        <v>169</v>
      </c>
      <c r="G13" s="27"/>
      <c r="H13" s="27"/>
      <c r="I13" s="124"/>
      <c r="J13" s="27" t="s">
        <v>120</v>
      </c>
      <c r="K13" s="87"/>
      <c r="L13" s="87" t="s">
        <v>147</v>
      </c>
      <c r="M13" s="115">
        <v>1</v>
      </c>
      <c r="N13" s="29">
        <v>0</v>
      </c>
      <c r="O13" s="29">
        <v>0</v>
      </c>
      <c r="P13" s="22"/>
      <c r="Q13" s="113">
        <v>0</v>
      </c>
      <c r="R13" s="113">
        <v>0</v>
      </c>
      <c r="S13" s="30"/>
    </row>
    <row r="14" spans="1:19" ht="105" outlineLevel="2" x14ac:dyDescent="0.2">
      <c r="A14" s="26"/>
      <c r="B14" s="26"/>
      <c r="C14" s="27" t="s">
        <v>27</v>
      </c>
      <c r="D14" s="87" t="s">
        <v>170</v>
      </c>
      <c r="E14" s="127" t="s">
        <v>172</v>
      </c>
      <c r="F14" s="130" t="s">
        <v>169</v>
      </c>
      <c r="G14" s="27"/>
      <c r="H14" s="27"/>
      <c r="I14" s="124"/>
      <c r="J14" s="27"/>
      <c r="K14" s="87"/>
      <c r="L14" s="87"/>
      <c r="M14" s="115"/>
      <c r="N14" s="29"/>
      <c r="O14" s="29"/>
      <c r="P14" s="22"/>
      <c r="Q14" s="113"/>
      <c r="R14" s="113"/>
      <c r="S14" s="30"/>
    </row>
    <row r="15" spans="1:19" ht="105" outlineLevel="2" x14ac:dyDescent="0.2">
      <c r="A15" s="26"/>
      <c r="B15" s="26"/>
      <c r="C15" s="27" t="s">
        <v>27</v>
      </c>
      <c r="D15" s="87" t="s">
        <v>171</v>
      </c>
      <c r="E15" s="127" t="s">
        <v>173</v>
      </c>
      <c r="F15" s="130" t="s">
        <v>169</v>
      </c>
      <c r="G15" s="27"/>
      <c r="H15" s="27"/>
      <c r="I15" s="124"/>
      <c r="J15" s="27"/>
      <c r="K15" s="87"/>
      <c r="L15" s="87"/>
      <c r="M15" s="115"/>
      <c r="N15" s="29"/>
      <c r="O15" s="29"/>
      <c r="P15" s="22"/>
      <c r="Q15" s="113"/>
      <c r="R15" s="113"/>
      <c r="S15" s="30"/>
    </row>
    <row r="16" spans="1:19" ht="105" outlineLevel="2" x14ac:dyDescent="0.2">
      <c r="A16" s="26"/>
      <c r="B16" s="26"/>
      <c r="C16" s="27" t="s">
        <v>27</v>
      </c>
      <c r="D16" s="87" t="s">
        <v>175</v>
      </c>
      <c r="E16" s="127" t="s">
        <v>174</v>
      </c>
      <c r="F16" s="130" t="s">
        <v>169</v>
      </c>
      <c r="G16" s="27"/>
      <c r="H16" s="27"/>
      <c r="I16" s="124"/>
      <c r="J16" s="27"/>
      <c r="K16" s="87"/>
      <c r="L16" s="87"/>
      <c r="M16" s="115"/>
      <c r="N16" s="29"/>
      <c r="O16" s="29"/>
      <c r="P16" s="22"/>
      <c r="Q16" s="113"/>
      <c r="R16" s="113"/>
      <c r="S16" s="30"/>
    </row>
    <row r="17" spans="1:19" ht="105" outlineLevel="2" x14ac:dyDescent="0.2">
      <c r="A17" s="26"/>
      <c r="B17" s="26"/>
      <c r="C17" s="27" t="s">
        <v>27</v>
      </c>
      <c r="D17" s="87" t="s">
        <v>178</v>
      </c>
      <c r="E17" s="127" t="s">
        <v>176</v>
      </c>
      <c r="F17" s="130" t="s">
        <v>169</v>
      </c>
      <c r="G17" s="27"/>
      <c r="H17" s="27"/>
      <c r="I17" s="124"/>
      <c r="J17" s="27"/>
      <c r="K17" s="87"/>
      <c r="L17" s="87"/>
      <c r="M17" s="115"/>
      <c r="N17" s="29"/>
      <c r="O17" s="29"/>
      <c r="P17" s="22"/>
      <c r="Q17" s="113"/>
      <c r="R17" s="113"/>
      <c r="S17" s="30"/>
    </row>
    <row r="18" spans="1:19" ht="105" outlineLevel="2" x14ac:dyDescent="0.2">
      <c r="A18" s="26"/>
      <c r="B18" s="26"/>
      <c r="C18" s="27" t="s">
        <v>27</v>
      </c>
      <c r="D18" s="87" t="s">
        <v>179</v>
      </c>
      <c r="E18" s="127" t="s">
        <v>177</v>
      </c>
      <c r="F18" s="130" t="s">
        <v>169</v>
      </c>
      <c r="G18" s="27"/>
      <c r="H18" s="27"/>
      <c r="I18" s="124"/>
      <c r="J18" s="27"/>
      <c r="K18" s="87"/>
      <c r="L18" s="87"/>
      <c r="M18" s="115"/>
      <c r="N18" s="29"/>
      <c r="O18" s="29"/>
      <c r="P18" s="22"/>
      <c r="Q18" s="113"/>
      <c r="R18" s="113"/>
      <c r="S18" s="30"/>
    </row>
    <row r="19" spans="1:19" ht="60" outlineLevel="2" x14ac:dyDescent="0.2">
      <c r="A19" s="26"/>
      <c r="B19" s="26"/>
      <c r="C19" s="27" t="s">
        <v>27</v>
      </c>
      <c r="D19" s="87" t="s">
        <v>60</v>
      </c>
      <c r="E19" s="127" t="s">
        <v>63</v>
      </c>
      <c r="F19" s="130" t="s">
        <v>180</v>
      </c>
      <c r="G19" s="27"/>
      <c r="H19" s="27"/>
      <c r="I19" s="124"/>
      <c r="J19" s="27" t="s">
        <v>120</v>
      </c>
      <c r="K19" s="87"/>
      <c r="L19" s="87" t="s">
        <v>147</v>
      </c>
      <c r="M19" s="115">
        <v>1</v>
      </c>
      <c r="N19" s="29">
        <v>0</v>
      </c>
      <c r="O19" s="29">
        <v>0</v>
      </c>
      <c r="P19" s="22"/>
      <c r="Q19" s="113">
        <v>0</v>
      </c>
      <c r="R19" s="113">
        <v>0</v>
      </c>
      <c r="S19" s="30"/>
    </row>
    <row r="20" spans="1:19" ht="45" outlineLevel="2" x14ac:dyDescent="0.2">
      <c r="A20" s="26"/>
      <c r="B20" s="26"/>
      <c r="C20" s="27" t="s">
        <v>27</v>
      </c>
      <c r="D20" s="87" t="s">
        <v>181</v>
      </c>
      <c r="E20" s="127" t="s">
        <v>182</v>
      </c>
      <c r="F20" s="27" t="s">
        <v>183</v>
      </c>
      <c r="G20" s="27"/>
      <c r="H20" s="27"/>
      <c r="I20" s="124"/>
      <c r="J20" s="27" t="s">
        <v>120</v>
      </c>
      <c r="K20" s="27"/>
      <c r="L20" s="87" t="s">
        <v>147</v>
      </c>
      <c r="M20" s="115">
        <v>1</v>
      </c>
      <c r="N20" s="29">
        <v>0</v>
      </c>
      <c r="O20" s="29">
        <v>0</v>
      </c>
      <c r="P20" s="22"/>
      <c r="Q20" s="113">
        <v>0</v>
      </c>
      <c r="R20" s="113">
        <v>0</v>
      </c>
      <c r="S20" s="30"/>
    </row>
    <row r="21" spans="1:19" ht="30" outlineLevel="2" x14ac:dyDescent="0.2">
      <c r="A21" s="26"/>
      <c r="B21" s="26"/>
      <c r="C21" s="27" t="s">
        <v>27</v>
      </c>
      <c r="D21" s="87" t="s">
        <v>126</v>
      </c>
      <c r="E21" s="127" t="s">
        <v>127</v>
      </c>
      <c r="F21" s="27" t="s">
        <v>135</v>
      </c>
      <c r="G21" s="27"/>
      <c r="H21" s="27"/>
      <c r="I21" s="124"/>
      <c r="J21" s="27" t="s">
        <v>120</v>
      </c>
      <c r="K21" s="27"/>
      <c r="L21" s="87" t="s">
        <v>147</v>
      </c>
      <c r="M21" s="115">
        <v>1</v>
      </c>
      <c r="N21" s="29">
        <v>0</v>
      </c>
      <c r="O21" s="29">
        <v>0</v>
      </c>
      <c r="P21" s="22"/>
      <c r="Q21" s="113">
        <v>0</v>
      </c>
      <c r="R21" s="113">
        <v>0</v>
      </c>
      <c r="S21" s="30"/>
    </row>
    <row r="22" spans="1:19" s="143" customFormat="1" ht="30" outlineLevel="2" x14ac:dyDescent="0.2">
      <c r="A22" s="132"/>
      <c r="B22" s="132"/>
      <c r="C22" s="133" t="s">
        <v>27</v>
      </c>
      <c r="D22" s="134" t="s">
        <v>61</v>
      </c>
      <c r="E22" s="135" t="s">
        <v>64</v>
      </c>
      <c r="F22" s="134" t="s">
        <v>135</v>
      </c>
      <c r="G22" s="134"/>
      <c r="H22" s="134"/>
      <c r="I22" s="136"/>
      <c r="J22" s="134" t="s">
        <v>120</v>
      </c>
      <c r="K22" s="137"/>
      <c r="L22" s="137" t="s">
        <v>147</v>
      </c>
      <c r="M22" s="138">
        <v>0</v>
      </c>
      <c r="N22" s="139">
        <v>0</v>
      </c>
      <c r="O22" s="139">
        <v>0</v>
      </c>
      <c r="P22" s="140"/>
      <c r="Q22" s="141">
        <v>0</v>
      </c>
      <c r="R22" s="141">
        <v>0</v>
      </c>
      <c r="S22" s="142"/>
    </row>
    <row r="23" spans="1:19" s="143" customFormat="1" ht="30" outlineLevel="2" x14ac:dyDescent="0.2">
      <c r="A23" s="132"/>
      <c r="B23" s="132"/>
      <c r="C23" s="134" t="s">
        <v>27</v>
      </c>
      <c r="D23" s="134" t="s">
        <v>28</v>
      </c>
      <c r="E23" s="135" t="s">
        <v>65</v>
      </c>
      <c r="F23" s="134" t="s">
        <v>135</v>
      </c>
      <c r="G23" s="134"/>
      <c r="H23" s="134"/>
      <c r="I23" s="136"/>
      <c r="J23" s="134" t="s">
        <v>120</v>
      </c>
      <c r="K23" s="134"/>
      <c r="L23" s="137" t="s">
        <v>147</v>
      </c>
      <c r="M23" s="138">
        <v>1</v>
      </c>
      <c r="N23" s="139">
        <v>0</v>
      </c>
      <c r="O23" s="139">
        <v>0</v>
      </c>
      <c r="P23" s="140"/>
      <c r="Q23" s="141">
        <v>0</v>
      </c>
      <c r="R23" s="141">
        <v>0</v>
      </c>
      <c r="S23" s="142"/>
    </row>
    <row r="24" spans="1:19" s="143" customFormat="1" ht="30" outlineLevel="2" x14ac:dyDescent="0.2">
      <c r="A24" s="132"/>
      <c r="B24" s="132"/>
      <c r="C24" s="134" t="s">
        <v>27</v>
      </c>
      <c r="D24" s="134" t="s">
        <v>62</v>
      </c>
      <c r="E24" s="135" t="s">
        <v>66</v>
      </c>
      <c r="F24" s="134" t="s">
        <v>135</v>
      </c>
      <c r="G24" s="137"/>
      <c r="H24" s="134"/>
      <c r="I24" s="136"/>
      <c r="J24" s="134" t="s">
        <v>120</v>
      </c>
      <c r="K24" s="137"/>
      <c r="L24" s="137" t="s">
        <v>147</v>
      </c>
      <c r="M24" s="138">
        <v>0</v>
      </c>
      <c r="N24" s="139">
        <v>0</v>
      </c>
      <c r="O24" s="139">
        <v>0</v>
      </c>
      <c r="P24" s="140"/>
      <c r="Q24" s="141">
        <v>0</v>
      </c>
      <c r="R24" s="141">
        <v>0</v>
      </c>
      <c r="S24" s="142"/>
    </row>
    <row r="25" spans="1:19" s="143" customFormat="1" outlineLevel="2" x14ac:dyDescent="0.2">
      <c r="A25" s="132"/>
      <c r="B25" s="132"/>
      <c r="C25" s="134" t="s">
        <v>27</v>
      </c>
      <c r="D25" s="134" t="s">
        <v>77</v>
      </c>
      <c r="E25" s="135" t="s">
        <v>78</v>
      </c>
      <c r="F25" s="134" t="s">
        <v>89</v>
      </c>
      <c r="G25" s="137"/>
      <c r="H25" s="134"/>
      <c r="I25" s="144"/>
      <c r="J25" s="134" t="s">
        <v>120</v>
      </c>
      <c r="K25" s="137"/>
      <c r="L25" s="134"/>
      <c r="M25" s="138">
        <v>1</v>
      </c>
      <c r="N25" s="139">
        <v>0</v>
      </c>
      <c r="O25" s="139">
        <v>0</v>
      </c>
      <c r="P25" s="140"/>
      <c r="Q25" s="141">
        <v>0</v>
      </c>
      <c r="R25" s="141">
        <v>0</v>
      </c>
      <c r="S25" s="142"/>
    </row>
    <row r="26" spans="1:19" s="143" customFormat="1" outlineLevel="2" x14ac:dyDescent="0.2">
      <c r="A26" s="132"/>
      <c r="B26" s="132"/>
      <c r="C26" s="134" t="s">
        <v>27</v>
      </c>
      <c r="D26" s="134" t="s">
        <v>79</v>
      </c>
      <c r="E26" s="135" t="s">
        <v>80</v>
      </c>
      <c r="F26" s="134" t="s">
        <v>89</v>
      </c>
      <c r="G26" s="137"/>
      <c r="H26" s="134"/>
      <c r="I26" s="144"/>
      <c r="J26" s="134" t="s">
        <v>149</v>
      </c>
      <c r="K26" s="137"/>
      <c r="L26" s="134" t="s">
        <v>141</v>
      </c>
      <c r="M26" s="138">
        <v>1</v>
      </c>
      <c r="N26" s="139">
        <v>0</v>
      </c>
      <c r="O26" s="139">
        <v>0</v>
      </c>
      <c r="P26" s="140"/>
      <c r="Q26" s="139">
        <v>0</v>
      </c>
      <c r="R26" s="139">
        <v>0</v>
      </c>
      <c r="S26" s="142"/>
    </row>
    <row r="27" spans="1:19" s="143" customFormat="1" ht="45" outlineLevel="2" x14ac:dyDescent="0.2">
      <c r="A27" s="132"/>
      <c r="B27" s="132"/>
      <c r="C27" s="134" t="s">
        <v>27</v>
      </c>
      <c r="D27" s="134" t="s">
        <v>81</v>
      </c>
      <c r="E27" s="135" t="s">
        <v>82</v>
      </c>
      <c r="F27" s="134" t="s">
        <v>134</v>
      </c>
      <c r="G27" s="137"/>
      <c r="H27" s="134"/>
      <c r="I27" s="144"/>
      <c r="J27" s="134" t="s">
        <v>149</v>
      </c>
      <c r="K27" s="137"/>
      <c r="L27" s="134" t="s">
        <v>141</v>
      </c>
      <c r="M27" s="138">
        <v>1</v>
      </c>
      <c r="N27" s="139">
        <v>0</v>
      </c>
      <c r="O27" s="139">
        <v>0</v>
      </c>
      <c r="P27" s="140"/>
      <c r="Q27" s="139">
        <v>0</v>
      </c>
      <c r="R27" s="139">
        <v>0</v>
      </c>
      <c r="S27" s="142"/>
    </row>
    <row r="28" spans="1:19" s="143" customFormat="1" outlineLevel="2" x14ac:dyDescent="0.2">
      <c r="A28" s="132"/>
      <c r="B28" s="132"/>
      <c r="C28" s="134" t="s">
        <v>27</v>
      </c>
      <c r="D28" s="134" t="s">
        <v>86</v>
      </c>
      <c r="E28" s="135" t="s">
        <v>83</v>
      </c>
      <c r="F28" s="134" t="s">
        <v>89</v>
      </c>
      <c r="G28" s="137"/>
      <c r="H28" s="134"/>
      <c r="I28" s="144"/>
      <c r="J28" s="134" t="s">
        <v>149</v>
      </c>
      <c r="K28" s="137"/>
      <c r="L28" s="134" t="s">
        <v>141</v>
      </c>
      <c r="M28" s="138">
        <v>1</v>
      </c>
      <c r="N28" s="139">
        <v>0</v>
      </c>
      <c r="O28" s="139">
        <v>0</v>
      </c>
      <c r="P28" s="140"/>
      <c r="Q28" s="139">
        <v>0</v>
      </c>
      <c r="R28" s="139">
        <v>0</v>
      </c>
      <c r="S28" s="142"/>
    </row>
    <row r="29" spans="1:19" ht="60" outlineLevel="2" x14ac:dyDescent="0.2">
      <c r="A29" s="26"/>
      <c r="B29" s="26"/>
      <c r="C29" s="27" t="s">
        <v>27</v>
      </c>
      <c r="D29" s="27" t="s">
        <v>87</v>
      </c>
      <c r="E29" s="127" t="s">
        <v>84</v>
      </c>
      <c r="F29" s="130" t="s">
        <v>184</v>
      </c>
      <c r="G29" s="87"/>
      <c r="H29" s="27"/>
      <c r="I29" s="125"/>
      <c r="J29" s="27" t="s">
        <v>149</v>
      </c>
      <c r="K29" s="87"/>
      <c r="L29" s="27" t="s">
        <v>141</v>
      </c>
      <c r="M29" s="110">
        <v>1</v>
      </c>
      <c r="N29" s="29">
        <v>0</v>
      </c>
      <c r="O29" s="29">
        <v>0</v>
      </c>
      <c r="P29" s="22"/>
      <c r="Q29" s="29">
        <v>0</v>
      </c>
      <c r="R29" s="29">
        <v>0</v>
      </c>
      <c r="S29" s="30"/>
    </row>
    <row r="30" spans="1:19" ht="60" outlineLevel="2" x14ac:dyDescent="0.2">
      <c r="A30" s="26"/>
      <c r="B30" s="26"/>
      <c r="C30" s="27" t="s">
        <v>27</v>
      </c>
      <c r="D30" s="27" t="s">
        <v>185</v>
      </c>
      <c r="E30" s="127" t="s">
        <v>190</v>
      </c>
      <c r="F30" s="130" t="s">
        <v>184</v>
      </c>
      <c r="G30" s="87"/>
      <c r="H30" s="27"/>
      <c r="I30" s="125"/>
      <c r="J30" s="27" t="s">
        <v>149</v>
      </c>
      <c r="K30" s="87"/>
      <c r="L30" s="27" t="s">
        <v>141</v>
      </c>
      <c r="M30" s="110">
        <v>1</v>
      </c>
      <c r="N30" s="29">
        <v>0</v>
      </c>
      <c r="O30" s="29">
        <v>0</v>
      </c>
      <c r="P30" s="22"/>
      <c r="Q30" s="29">
        <v>0</v>
      </c>
      <c r="R30" s="29">
        <v>0</v>
      </c>
      <c r="S30" s="30"/>
    </row>
    <row r="31" spans="1:19" ht="60" outlineLevel="2" x14ac:dyDescent="0.2">
      <c r="A31" s="26"/>
      <c r="B31" s="26"/>
      <c r="C31" s="27" t="s">
        <v>27</v>
      </c>
      <c r="D31" s="27" t="s">
        <v>186</v>
      </c>
      <c r="E31" s="127" t="s">
        <v>189</v>
      </c>
      <c r="F31" s="130" t="s">
        <v>184</v>
      </c>
      <c r="G31" s="87"/>
      <c r="H31" s="27"/>
      <c r="I31" s="125"/>
      <c r="J31" s="27"/>
      <c r="K31" s="87"/>
      <c r="L31" s="27"/>
      <c r="M31" s="110"/>
      <c r="N31" s="29"/>
      <c r="O31" s="29"/>
      <c r="P31" s="22"/>
      <c r="Q31" s="29"/>
      <c r="R31" s="29"/>
      <c r="S31" s="30"/>
    </row>
    <row r="32" spans="1:19" ht="60" outlineLevel="2" x14ac:dyDescent="0.2">
      <c r="A32" s="26"/>
      <c r="B32" s="26"/>
      <c r="C32" s="27" t="s">
        <v>27</v>
      </c>
      <c r="D32" s="27" t="s">
        <v>187</v>
      </c>
      <c r="E32" s="127" t="s">
        <v>188</v>
      </c>
      <c r="F32" s="130" t="s">
        <v>184</v>
      </c>
      <c r="G32" s="87"/>
      <c r="H32" s="27"/>
      <c r="I32" s="125"/>
      <c r="J32" s="27"/>
      <c r="K32" s="87"/>
      <c r="L32" s="27"/>
      <c r="M32" s="110"/>
      <c r="N32" s="29"/>
      <c r="O32" s="29"/>
      <c r="P32" s="22"/>
      <c r="Q32" s="29"/>
      <c r="R32" s="29"/>
      <c r="S32" s="30"/>
    </row>
    <row r="33" spans="1:32" s="143" customFormat="1" ht="45" outlineLevel="2" x14ac:dyDescent="0.2">
      <c r="A33" s="132"/>
      <c r="B33" s="132"/>
      <c r="C33" s="134" t="s">
        <v>27</v>
      </c>
      <c r="D33" s="134" t="s">
        <v>88</v>
      </c>
      <c r="E33" s="135" t="s">
        <v>85</v>
      </c>
      <c r="F33" s="134" t="s">
        <v>134</v>
      </c>
      <c r="G33" s="137"/>
      <c r="H33" s="134"/>
      <c r="I33" s="144"/>
      <c r="J33" s="134" t="s">
        <v>149</v>
      </c>
      <c r="K33" s="137"/>
      <c r="L33" s="134" t="s">
        <v>141</v>
      </c>
      <c r="M33" s="138">
        <v>1</v>
      </c>
      <c r="N33" s="139">
        <v>0</v>
      </c>
      <c r="O33" s="139">
        <v>0</v>
      </c>
      <c r="P33" s="140"/>
      <c r="Q33" s="139">
        <v>0</v>
      </c>
      <c r="R33" s="139">
        <v>0</v>
      </c>
      <c r="S33" s="142"/>
    </row>
    <row r="34" spans="1:32" s="143" customFormat="1" ht="150" outlineLevel="2" x14ac:dyDescent="0.2">
      <c r="A34" s="132"/>
      <c r="B34" s="132"/>
      <c r="C34" s="134" t="s">
        <v>27</v>
      </c>
      <c r="D34" s="134" t="s">
        <v>150</v>
      </c>
      <c r="E34" s="135" t="s">
        <v>151</v>
      </c>
      <c r="F34" s="134" t="s">
        <v>152</v>
      </c>
      <c r="G34" s="137"/>
      <c r="H34" s="134"/>
      <c r="I34" s="144"/>
      <c r="J34" s="134" t="s">
        <v>148</v>
      </c>
      <c r="K34" s="137"/>
      <c r="L34" s="134"/>
      <c r="M34" s="138"/>
      <c r="N34" s="146"/>
      <c r="O34" s="28"/>
      <c r="P34" s="140"/>
      <c r="Q34" s="28"/>
      <c r="R34" s="28"/>
      <c r="S34" s="142"/>
    </row>
    <row r="35" spans="1:32" s="143" customFormat="1" ht="30" outlineLevel="2" x14ac:dyDescent="0.2">
      <c r="A35" s="132"/>
      <c r="B35" s="147" t="s">
        <v>159</v>
      </c>
      <c r="C35" s="134" t="s">
        <v>27</v>
      </c>
      <c r="D35" s="134" t="s">
        <v>150</v>
      </c>
      <c r="E35" s="135" t="s">
        <v>153</v>
      </c>
      <c r="F35" s="134" t="s">
        <v>160</v>
      </c>
      <c r="G35" s="137"/>
      <c r="H35" s="134"/>
      <c r="I35" s="144"/>
      <c r="J35" s="134" t="s">
        <v>157</v>
      </c>
      <c r="K35" s="137"/>
      <c r="L35" s="134" t="s">
        <v>154</v>
      </c>
      <c r="M35" s="138"/>
      <c r="N35" s="146"/>
      <c r="O35" s="28"/>
      <c r="P35" s="140"/>
      <c r="Q35" s="28"/>
      <c r="R35" s="28"/>
      <c r="S35" s="142"/>
    </row>
    <row r="36" spans="1:32" s="143" customFormat="1" ht="30" outlineLevel="2" x14ac:dyDescent="0.2">
      <c r="A36" s="132"/>
      <c r="B36" s="132"/>
      <c r="C36" s="134" t="s">
        <v>27</v>
      </c>
      <c r="D36" s="148" t="s">
        <v>81</v>
      </c>
      <c r="E36" s="149" t="s">
        <v>82</v>
      </c>
      <c r="F36" s="149" t="s">
        <v>155</v>
      </c>
      <c r="G36" s="137"/>
      <c r="H36" s="134"/>
      <c r="I36" s="144"/>
      <c r="J36" s="134"/>
      <c r="K36" s="137"/>
      <c r="L36" s="134" t="s">
        <v>156</v>
      </c>
      <c r="M36" s="138"/>
      <c r="N36" s="146"/>
      <c r="O36" s="28"/>
      <c r="P36" s="140"/>
      <c r="Q36" s="28"/>
      <c r="R36" s="28"/>
      <c r="S36" s="142"/>
    </row>
    <row r="37" spans="1:32" ht="30" outlineLevel="2" x14ac:dyDescent="0.2">
      <c r="A37" s="26"/>
      <c r="B37" s="26"/>
      <c r="C37" s="27"/>
      <c r="D37" s="150" t="s">
        <v>191</v>
      </c>
      <c r="E37" s="151" t="s">
        <v>193</v>
      </c>
      <c r="F37" s="152" t="s">
        <v>192</v>
      </c>
      <c r="G37" s="87"/>
      <c r="H37" s="27"/>
      <c r="I37" s="125"/>
      <c r="J37" s="27"/>
      <c r="K37" s="87"/>
      <c r="L37" s="27"/>
      <c r="M37" s="115"/>
      <c r="N37" s="153"/>
      <c r="O37" s="154"/>
      <c r="P37" s="155"/>
      <c r="Q37" s="154"/>
      <c r="R37" s="154"/>
      <c r="S37" s="102"/>
    </row>
    <row r="38" spans="1:32" ht="30" outlineLevel="2" x14ac:dyDescent="0.2">
      <c r="A38" s="26"/>
      <c r="B38" s="26"/>
      <c r="C38" s="27"/>
      <c r="D38" s="150" t="s">
        <v>195</v>
      </c>
      <c r="E38" s="151" t="s">
        <v>194</v>
      </c>
      <c r="F38" s="152" t="s">
        <v>192</v>
      </c>
      <c r="G38" s="87"/>
      <c r="H38" s="27"/>
      <c r="I38" s="125"/>
      <c r="J38" s="27"/>
      <c r="K38" s="87"/>
      <c r="L38" s="27"/>
      <c r="M38" s="115"/>
      <c r="N38" s="153"/>
      <c r="O38" s="154"/>
      <c r="P38" s="155"/>
      <c r="Q38" s="154"/>
      <c r="R38" s="154"/>
      <c r="S38" s="102"/>
    </row>
    <row r="39" spans="1:32" ht="30" outlineLevel="2" x14ac:dyDescent="0.2">
      <c r="A39" s="26"/>
      <c r="B39" s="26"/>
      <c r="C39" s="27"/>
      <c r="D39" s="150" t="s">
        <v>196</v>
      </c>
      <c r="E39" s="151" t="s">
        <v>197</v>
      </c>
      <c r="F39" s="152" t="s">
        <v>192</v>
      </c>
      <c r="G39" s="87"/>
      <c r="H39" s="27"/>
      <c r="I39" s="125"/>
      <c r="J39" s="27"/>
      <c r="K39" s="87"/>
      <c r="L39" s="27"/>
      <c r="M39" s="115"/>
      <c r="N39" s="153"/>
      <c r="O39" s="154"/>
      <c r="P39" s="155"/>
      <c r="Q39" s="154"/>
      <c r="R39" s="154"/>
      <c r="S39" s="102"/>
    </row>
    <row r="40" spans="1:32" ht="105" outlineLevel="2" x14ac:dyDescent="0.2">
      <c r="A40" s="26"/>
      <c r="B40" s="26"/>
      <c r="C40" s="27" t="s">
        <v>27</v>
      </c>
      <c r="D40" s="27" t="s">
        <v>198</v>
      </c>
      <c r="E40" s="127" t="s">
        <v>199</v>
      </c>
      <c r="F40" s="130" t="s">
        <v>201</v>
      </c>
      <c r="G40" s="87"/>
      <c r="H40" s="27"/>
      <c r="I40" s="125"/>
      <c r="J40" s="27"/>
      <c r="K40" s="87"/>
      <c r="L40" s="27"/>
      <c r="M40" s="110"/>
      <c r="N40" s="29"/>
      <c r="O40" s="29"/>
      <c r="P40" s="22"/>
      <c r="Q40" s="29"/>
      <c r="R40" s="29"/>
      <c r="S40" s="30"/>
    </row>
    <row r="41" spans="1:32" ht="60" outlineLevel="2" x14ac:dyDescent="0.2">
      <c r="A41" s="26"/>
      <c r="B41" s="26"/>
      <c r="C41" s="27" t="s">
        <v>27</v>
      </c>
      <c r="D41" s="27" t="s">
        <v>203</v>
      </c>
      <c r="E41" s="127" t="s">
        <v>202</v>
      </c>
      <c r="F41" s="130" t="s">
        <v>200</v>
      </c>
      <c r="G41" s="87"/>
      <c r="H41" s="27"/>
      <c r="I41" s="125"/>
      <c r="J41" s="27"/>
      <c r="K41" s="87"/>
      <c r="L41" s="27"/>
      <c r="M41" s="110"/>
      <c r="N41" s="29"/>
      <c r="O41" s="29"/>
      <c r="P41" s="22"/>
      <c r="Q41" s="29"/>
      <c r="R41" s="29"/>
      <c r="S41" s="30"/>
    </row>
    <row r="42" spans="1:32" ht="60" outlineLevel="2" x14ac:dyDescent="0.2">
      <c r="A42" s="26"/>
      <c r="B42" s="26"/>
      <c r="C42" s="27" t="s">
        <v>27</v>
      </c>
      <c r="D42" s="27" t="s">
        <v>205</v>
      </c>
      <c r="E42" s="127" t="s">
        <v>204</v>
      </c>
      <c r="F42" s="130" t="s">
        <v>200</v>
      </c>
      <c r="G42" s="87"/>
      <c r="H42" s="27"/>
      <c r="I42" s="125"/>
      <c r="J42" s="27"/>
      <c r="K42" s="87"/>
      <c r="L42" s="27"/>
      <c r="M42" s="110"/>
      <c r="N42" s="29"/>
      <c r="O42" s="29"/>
      <c r="P42" s="22"/>
      <c r="Q42" s="29"/>
      <c r="R42" s="29"/>
      <c r="S42" s="30"/>
    </row>
    <row r="43" spans="1:32" ht="60" outlineLevel="2" x14ac:dyDescent="0.2">
      <c r="A43" s="26"/>
      <c r="B43" s="26"/>
      <c r="C43" s="27" t="s">
        <v>27</v>
      </c>
      <c r="D43" s="27" t="s">
        <v>205</v>
      </c>
      <c r="E43" s="127" t="s">
        <v>206</v>
      </c>
      <c r="F43" s="130" t="s">
        <v>200</v>
      </c>
      <c r="G43" s="87"/>
      <c r="H43" s="27"/>
      <c r="I43" s="125"/>
      <c r="J43" s="27"/>
      <c r="K43" s="87"/>
      <c r="L43" s="27"/>
      <c r="M43" s="110"/>
      <c r="N43" s="29"/>
      <c r="O43" s="29"/>
      <c r="P43" s="22"/>
      <c r="Q43" s="29"/>
      <c r="R43" s="29"/>
      <c r="S43" s="30"/>
    </row>
    <row r="44" spans="1:32" ht="60" outlineLevel="2" x14ac:dyDescent="0.2">
      <c r="A44" s="26"/>
      <c r="B44" s="26"/>
      <c r="C44" s="27" t="s">
        <v>27</v>
      </c>
      <c r="D44" s="27" t="s">
        <v>205</v>
      </c>
      <c r="E44" s="127" t="s">
        <v>207</v>
      </c>
      <c r="F44" s="130" t="s">
        <v>200</v>
      </c>
      <c r="G44" s="87"/>
      <c r="H44" s="27"/>
      <c r="I44" s="125"/>
      <c r="J44" s="27"/>
      <c r="K44" s="87"/>
      <c r="L44" s="27"/>
      <c r="M44" s="110"/>
      <c r="N44" s="29"/>
      <c r="O44" s="29"/>
      <c r="P44" s="22"/>
      <c r="Q44" s="29"/>
      <c r="R44" s="29"/>
      <c r="S44" s="30"/>
    </row>
    <row r="45" spans="1:32" ht="60" outlineLevel="2" x14ac:dyDescent="0.2">
      <c r="A45" s="26"/>
      <c r="B45" s="26"/>
      <c r="C45" s="27" t="s">
        <v>27</v>
      </c>
      <c r="D45" s="27" t="s">
        <v>205</v>
      </c>
      <c r="E45" s="127" t="s">
        <v>208</v>
      </c>
      <c r="F45" s="130" t="s">
        <v>200</v>
      </c>
      <c r="G45" s="87"/>
      <c r="H45" s="27"/>
      <c r="I45" s="125"/>
      <c r="J45" s="27"/>
      <c r="K45" s="87"/>
      <c r="L45" s="27"/>
      <c r="M45" s="110"/>
      <c r="N45" s="29"/>
      <c r="O45" s="29"/>
      <c r="P45" s="22"/>
      <c r="Q45" s="29"/>
      <c r="R45" s="29"/>
      <c r="S45" s="30"/>
    </row>
    <row r="46" spans="1:32" ht="60" outlineLevel="2" x14ac:dyDescent="0.2">
      <c r="A46" s="26"/>
      <c r="B46" s="26"/>
      <c r="C46" s="27" t="s">
        <v>27</v>
      </c>
      <c r="D46" s="27" t="s">
        <v>205</v>
      </c>
      <c r="E46" s="127" t="s">
        <v>209</v>
      </c>
      <c r="F46" s="130" t="s">
        <v>200</v>
      </c>
      <c r="G46" s="87"/>
      <c r="H46" s="27"/>
      <c r="I46" s="125"/>
      <c r="J46" s="27"/>
      <c r="K46" s="87"/>
      <c r="L46" s="27"/>
      <c r="M46" s="110"/>
      <c r="N46" s="29"/>
      <c r="O46" s="29"/>
      <c r="P46" s="22"/>
      <c r="Q46" s="29"/>
      <c r="R46" s="29"/>
      <c r="S46" s="30"/>
    </row>
    <row r="47" spans="1:32" s="112" customFormat="1" outlineLevel="2" x14ac:dyDescent="0.2">
      <c r="A47" s="26" t="s">
        <v>20</v>
      </c>
      <c r="B47" s="26"/>
      <c r="C47" s="27" t="s">
        <v>140</v>
      </c>
      <c r="D47" s="87"/>
      <c r="E47" s="87"/>
      <c r="F47" s="27" t="s">
        <v>139</v>
      </c>
      <c r="G47" s="27"/>
      <c r="H47" s="27"/>
      <c r="I47" s="124"/>
      <c r="J47" s="27" t="s">
        <v>119</v>
      </c>
      <c r="K47" s="27"/>
      <c r="L47" s="27"/>
      <c r="M47" s="115">
        <v>1</v>
      </c>
      <c r="N47" s="29">
        <v>0</v>
      </c>
      <c r="O47" s="29">
        <v>0</v>
      </c>
      <c r="P47" s="22"/>
      <c r="Q47" s="29">
        <v>0</v>
      </c>
      <c r="R47" s="29">
        <v>0</v>
      </c>
      <c r="S47" s="30"/>
      <c r="T47" s="3"/>
      <c r="U47" s="3"/>
      <c r="V47" s="3"/>
      <c r="W47" s="3"/>
      <c r="X47" s="3"/>
      <c r="Y47" s="3"/>
      <c r="Z47" s="3"/>
      <c r="AA47" s="3"/>
      <c r="AB47" s="3"/>
      <c r="AC47" s="3"/>
      <c r="AD47" s="3"/>
      <c r="AE47" s="3"/>
      <c r="AF47" s="3"/>
    </row>
    <row r="48" spans="1:32" ht="21" outlineLevel="1" x14ac:dyDescent="0.2">
      <c r="A48" s="157" t="s">
        <v>29</v>
      </c>
      <c r="B48" s="121"/>
      <c r="C48" s="122"/>
      <c r="D48" s="122"/>
      <c r="E48" s="122"/>
      <c r="F48" s="126"/>
      <c r="G48" s="158" t="s">
        <v>21</v>
      </c>
      <c r="H48" s="122"/>
      <c r="I48" s="123"/>
      <c r="J48" s="122"/>
      <c r="K48" s="122"/>
      <c r="L48" s="122"/>
      <c r="M48" s="24"/>
      <c r="N48" s="24"/>
      <c r="O48" s="24"/>
      <c r="P48" s="22"/>
      <c r="Q48" s="24"/>
      <c r="R48" s="24"/>
      <c r="S48" s="7"/>
    </row>
    <row r="49" spans="1:19" ht="45" outlineLevel="2" x14ac:dyDescent="0.2">
      <c r="A49" s="26"/>
      <c r="B49" s="26"/>
      <c r="C49" s="27" t="s">
        <v>30</v>
      </c>
      <c r="D49" s="27"/>
      <c r="E49" s="27" t="s">
        <v>19</v>
      </c>
      <c r="F49" s="27"/>
      <c r="G49" s="27"/>
      <c r="H49" s="27"/>
      <c r="I49" s="124"/>
      <c r="J49" s="27"/>
      <c r="L49" s="27"/>
      <c r="M49" s="110" t="s">
        <v>20</v>
      </c>
      <c r="N49" s="28" t="s" cm="1">
        <v>18</v>
      </c>
      <c r="O49" s="28" t="s" cm="1">
        <v>18</v>
      </c>
      <c r="P49" s="22"/>
      <c r="Q49" s="29"/>
      <c r="R49" s="29"/>
      <c r="S49" s="30"/>
    </row>
    <row r="50" spans="1:19" ht="30" outlineLevel="2" x14ac:dyDescent="0.2">
      <c r="A50" s="26"/>
      <c r="B50" s="26"/>
      <c r="C50" s="27" t="s">
        <v>30</v>
      </c>
      <c r="D50" s="87">
        <v>7.4</v>
      </c>
      <c r="E50" s="27" t="s">
        <v>68</v>
      </c>
      <c r="F50" s="27" t="s">
        <v>135</v>
      </c>
      <c r="G50" s="27"/>
      <c r="H50" s="27"/>
      <c r="I50" s="124"/>
      <c r="J50" s="27" t="s">
        <v>120</v>
      </c>
      <c r="K50" s="87"/>
      <c r="L50" s="87" t="s">
        <v>137</v>
      </c>
      <c r="M50" s="110">
        <v>1</v>
      </c>
      <c r="N50" s="29">
        <v>0</v>
      </c>
      <c r="O50" s="29">
        <v>0</v>
      </c>
      <c r="P50" s="106"/>
      <c r="Q50" s="29">
        <v>0</v>
      </c>
      <c r="R50" s="29">
        <v>0</v>
      </c>
      <c r="S50" s="30"/>
    </row>
    <row r="51" spans="1:19" ht="30" outlineLevel="2" x14ac:dyDescent="0.2">
      <c r="A51" s="31"/>
      <c r="B51" s="26"/>
      <c r="C51" s="27" t="s">
        <v>30</v>
      </c>
      <c r="D51" s="87">
        <v>7.5</v>
      </c>
      <c r="E51" s="27" t="s">
        <v>69</v>
      </c>
      <c r="F51" s="27" t="s">
        <v>135</v>
      </c>
      <c r="G51" s="27"/>
      <c r="H51" s="27"/>
      <c r="I51" s="124"/>
      <c r="J51" s="27" t="s">
        <v>120</v>
      </c>
      <c r="K51" s="87"/>
      <c r="L51" s="87" t="s">
        <v>137</v>
      </c>
      <c r="M51" s="115">
        <v>0</v>
      </c>
      <c r="N51" s="29">
        <v>0</v>
      </c>
      <c r="O51" s="29">
        <v>0</v>
      </c>
      <c r="P51" s="106"/>
      <c r="Q51" s="29">
        <v>0</v>
      </c>
      <c r="R51" s="29">
        <v>0</v>
      </c>
      <c r="S51" s="102"/>
    </row>
    <row r="52" spans="1:19" ht="30" outlineLevel="2" x14ac:dyDescent="0.2">
      <c r="A52" s="26"/>
      <c r="B52" s="26"/>
      <c r="C52" s="27" t="s">
        <v>30</v>
      </c>
      <c r="D52" s="87">
        <v>7.5</v>
      </c>
      <c r="E52" s="27" t="s">
        <v>70</v>
      </c>
      <c r="F52" s="27" t="s">
        <v>135</v>
      </c>
      <c r="G52" s="27"/>
      <c r="H52" s="27"/>
      <c r="I52" s="124"/>
      <c r="J52" s="27" t="s">
        <v>120</v>
      </c>
      <c r="K52" s="87"/>
      <c r="L52" s="87" t="s">
        <v>137</v>
      </c>
      <c r="M52" s="115">
        <v>1</v>
      </c>
      <c r="N52" s="29">
        <v>0</v>
      </c>
      <c r="O52" s="29">
        <v>0</v>
      </c>
      <c r="P52" s="106"/>
      <c r="Q52" s="29">
        <v>0</v>
      </c>
      <c r="R52" s="29">
        <v>0</v>
      </c>
      <c r="S52" s="102"/>
    </row>
    <row r="53" spans="1:19" ht="30" outlineLevel="2" x14ac:dyDescent="0.2">
      <c r="A53" s="26"/>
      <c r="B53" s="26"/>
      <c r="C53" s="27" t="s">
        <v>30</v>
      </c>
      <c r="D53" s="87" t="s">
        <v>71</v>
      </c>
      <c r="E53" s="27" t="s">
        <v>72</v>
      </c>
      <c r="F53" s="27" t="s">
        <v>135</v>
      </c>
      <c r="G53" s="27"/>
      <c r="H53" s="27"/>
      <c r="I53" s="124"/>
      <c r="J53" s="27" t="s">
        <v>120</v>
      </c>
      <c r="K53" s="87"/>
      <c r="L53" s="87" t="s">
        <v>137</v>
      </c>
      <c r="M53" s="115">
        <v>0</v>
      </c>
      <c r="N53" s="29">
        <v>0</v>
      </c>
      <c r="O53" s="29">
        <v>0</v>
      </c>
      <c r="P53" s="106"/>
      <c r="Q53" s="29">
        <v>0</v>
      </c>
      <c r="R53" s="29">
        <v>0</v>
      </c>
      <c r="S53" s="102"/>
    </row>
    <row r="54" spans="1:19" ht="30" outlineLevel="2" x14ac:dyDescent="0.2">
      <c r="A54" s="26"/>
      <c r="B54" s="26"/>
      <c r="C54" s="27" t="s">
        <v>30</v>
      </c>
      <c r="D54" s="87">
        <v>7.9</v>
      </c>
      <c r="E54" s="27" t="s">
        <v>73</v>
      </c>
      <c r="F54" s="27" t="s">
        <v>135</v>
      </c>
      <c r="G54" s="27"/>
      <c r="H54" s="27"/>
      <c r="I54" s="124"/>
      <c r="J54" s="27" t="s">
        <v>120</v>
      </c>
      <c r="K54" s="27"/>
      <c r="L54" s="87" t="s">
        <v>137</v>
      </c>
      <c r="M54" s="110">
        <v>1</v>
      </c>
      <c r="N54" s="29">
        <v>0</v>
      </c>
      <c r="O54" s="29">
        <v>0</v>
      </c>
      <c r="P54" s="106"/>
      <c r="Q54" s="29">
        <v>0</v>
      </c>
      <c r="R54" s="29">
        <v>0</v>
      </c>
      <c r="S54" s="30"/>
    </row>
    <row r="55" spans="1:19" ht="30" outlineLevel="2" x14ac:dyDescent="0.2">
      <c r="A55" s="26"/>
      <c r="B55" s="26"/>
      <c r="C55" s="27" t="s">
        <v>30</v>
      </c>
      <c r="D55" s="87"/>
      <c r="E55" s="27" t="s">
        <v>117</v>
      </c>
      <c r="F55" s="27" t="s">
        <v>116</v>
      </c>
      <c r="G55" s="27"/>
      <c r="H55" s="27"/>
      <c r="I55" s="124"/>
      <c r="J55" s="27" t="s">
        <v>76</v>
      </c>
      <c r="K55" s="27"/>
      <c r="L55" s="27" t="s">
        <v>121</v>
      </c>
      <c r="M55" s="110"/>
      <c r="N55" s="28"/>
      <c r="O55" s="28"/>
      <c r="P55" s="22"/>
      <c r="Q55" s="28"/>
      <c r="R55" s="28"/>
      <c r="S55" s="30"/>
    </row>
    <row r="56" spans="1:19" ht="26" outlineLevel="2" x14ac:dyDescent="0.2">
      <c r="A56" s="26"/>
      <c r="B56" s="26"/>
      <c r="C56" s="27"/>
      <c r="D56" s="87"/>
      <c r="E56" s="127" t="s">
        <v>67</v>
      </c>
      <c r="F56" s="27"/>
      <c r="G56" s="87"/>
      <c r="H56" s="27"/>
      <c r="I56" s="124"/>
      <c r="J56" s="27"/>
      <c r="K56" s="27"/>
      <c r="L56" s="27"/>
      <c r="M56" s="110"/>
      <c r="N56" s="28"/>
      <c r="O56" s="28"/>
      <c r="P56" s="22"/>
      <c r="Q56" s="29"/>
      <c r="R56" s="29"/>
      <c r="S56" s="30"/>
    </row>
    <row r="57" spans="1:19" ht="21" outlineLevel="1" x14ac:dyDescent="0.2">
      <c r="A57" s="157" t="s">
        <v>31</v>
      </c>
      <c r="B57" s="121"/>
      <c r="C57" s="122"/>
      <c r="D57" s="122"/>
      <c r="E57" s="122"/>
      <c r="F57" s="122"/>
      <c r="G57" s="158" t="s">
        <v>21</v>
      </c>
      <c r="H57" s="122"/>
      <c r="I57" s="123"/>
      <c r="J57" s="122"/>
      <c r="K57" s="122"/>
      <c r="L57" s="122"/>
      <c r="M57" s="24"/>
      <c r="N57" s="24"/>
      <c r="O57" s="24"/>
      <c r="P57" s="22"/>
      <c r="Q57" s="24"/>
      <c r="R57" s="24"/>
      <c r="S57" s="30"/>
    </row>
    <row r="58" spans="1:19" ht="30" outlineLevel="2" x14ac:dyDescent="0.2">
      <c r="A58" s="32"/>
      <c r="B58" s="32"/>
      <c r="C58" s="87" t="s">
        <v>32</v>
      </c>
      <c r="D58" s="27" t="s">
        <v>90</v>
      </c>
      <c r="E58" s="27" t="s">
        <v>91</v>
      </c>
      <c r="F58" s="27" t="s">
        <v>135</v>
      </c>
      <c r="G58" s="87"/>
      <c r="H58" s="27"/>
      <c r="I58" s="124"/>
      <c r="J58" s="27" t="s">
        <v>120</v>
      </c>
      <c r="K58" s="27"/>
      <c r="L58" s="87" t="s">
        <v>137</v>
      </c>
      <c r="M58" s="110">
        <v>1</v>
      </c>
      <c r="N58" s="29">
        <v>0</v>
      </c>
      <c r="O58" s="29">
        <v>0</v>
      </c>
      <c r="P58" s="106"/>
      <c r="Q58" s="29">
        <v>0</v>
      </c>
      <c r="R58" s="29">
        <v>0</v>
      </c>
      <c r="S58" s="30"/>
    </row>
    <row r="59" spans="1:19" ht="30" outlineLevel="2" x14ac:dyDescent="0.2">
      <c r="A59" s="32"/>
      <c r="B59" s="32"/>
      <c r="C59" s="87" t="s">
        <v>32</v>
      </c>
      <c r="D59" s="86" t="s">
        <v>92</v>
      </c>
      <c r="E59" s="86" t="s">
        <v>93</v>
      </c>
      <c r="F59" s="27" t="s">
        <v>135</v>
      </c>
      <c r="G59" s="87"/>
      <c r="H59" s="27"/>
      <c r="I59" s="124"/>
      <c r="J59" s="27" t="s">
        <v>120</v>
      </c>
      <c r="K59" s="27"/>
      <c r="L59" s="87" t="s">
        <v>137</v>
      </c>
      <c r="M59" s="110">
        <v>1</v>
      </c>
      <c r="N59" s="29">
        <v>0</v>
      </c>
      <c r="O59" s="29">
        <v>0</v>
      </c>
      <c r="P59" s="106"/>
      <c r="Q59" s="29">
        <v>0</v>
      </c>
      <c r="R59" s="29">
        <v>0</v>
      </c>
      <c r="S59" s="30"/>
    </row>
    <row r="60" spans="1:19" ht="30" outlineLevel="2" x14ac:dyDescent="0.2">
      <c r="A60" s="32"/>
      <c r="B60" s="32"/>
      <c r="C60" s="87" t="s">
        <v>32</v>
      </c>
      <c r="D60" s="27" t="s">
        <v>94</v>
      </c>
      <c r="E60" s="27" t="s">
        <v>95</v>
      </c>
      <c r="F60" s="27" t="s">
        <v>135</v>
      </c>
      <c r="G60" s="87"/>
      <c r="H60" s="27"/>
      <c r="I60" s="124"/>
      <c r="J60" s="27" t="s">
        <v>120</v>
      </c>
      <c r="K60" s="27"/>
      <c r="L60" s="87" t="s">
        <v>137</v>
      </c>
      <c r="M60" s="110">
        <v>1</v>
      </c>
      <c r="N60" s="29">
        <v>0</v>
      </c>
      <c r="O60" s="29">
        <v>0</v>
      </c>
      <c r="P60" s="106"/>
      <c r="Q60" s="29">
        <v>0</v>
      </c>
      <c r="R60" s="29">
        <v>0</v>
      </c>
      <c r="S60" s="30"/>
    </row>
    <row r="61" spans="1:19" ht="30" outlineLevel="2" x14ac:dyDescent="0.2">
      <c r="A61" s="32"/>
      <c r="B61" s="32"/>
      <c r="C61" s="87" t="s">
        <v>32</v>
      </c>
      <c r="D61" s="27" t="s">
        <v>96</v>
      </c>
      <c r="E61" s="27" t="s">
        <v>97</v>
      </c>
      <c r="F61" s="27" t="s">
        <v>135</v>
      </c>
      <c r="G61" s="87"/>
      <c r="H61" s="27"/>
      <c r="I61" s="124"/>
      <c r="J61" s="27" t="s">
        <v>120</v>
      </c>
      <c r="K61" s="27"/>
      <c r="L61" s="87" t="s">
        <v>137</v>
      </c>
      <c r="M61" s="110">
        <v>1</v>
      </c>
      <c r="N61" s="29">
        <v>0</v>
      </c>
      <c r="O61" s="29">
        <v>0</v>
      </c>
      <c r="P61" s="106"/>
      <c r="Q61" s="29">
        <v>0</v>
      </c>
      <c r="R61" s="29">
        <v>0</v>
      </c>
      <c r="S61" s="30"/>
    </row>
    <row r="62" spans="1:19" ht="30" outlineLevel="2" x14ac:dyDescent="0.2">
      <c r="A62" s="32"/>
      <c r="B62" s="32"/>
      <c r="C62" s="87" t="s">
        <v>32</v>
      </c>
      <c r="D62" s="27" t="s">
        <v>102</v>
      </c>
      <c r="E62" s="27" t="s">
        <v>103</v>
      </c>
      <c r="F62" s="27" t="s">
        <v>138</v>
      </c>
      <c r="G62" s="87"/>
      <c r="H62" s="27"/>
      <c r="I62" s="124"/>
      <c r="J62" s="27" t="s">
        <v>120</v>
      </c>
      <c r="K62" s="87"/>
      <c r="L62" s="87" t="s">
        <v>141</v>
      </c>
      <c r="M62" s="110">
        <v>1</v>
      </c>
      <c r="N62" s="29">
        <v>0</v>
      </c>
      <c r="O62" s="29">
        <v>0</v>
      </c>
      <c r="P62" s="22"/>
      <c r="Q62" s="29">
        <v>0</v>
      </c>
      <c r="R62" s="29">
        <v>0</v>
      </c>
      <c r="S62" s="30"/>
    </row>
    <row r="63" spans="1:19" ht="30" outlineLevel="2" x14ac:dyDescent="0.2">
      <c r="A63" s="32"/>
      <c r="B63" s="32"/>
      <c r="C63" s="87" t="s">
        <v>32</v>
      </c>
      <c r="D63" s="27" t="s">
        <v>98</v>
      </c>
      <c r="E63" s="27" t="s">
        <v>99</v>
      </c>
      <c r="F63" s="27"/>
      <c r="G63" s="87"/>
      <c r="H63" s="87"/>
      <c r="I63" s="128"/>
      <c r="J63" s="27" t="s">
        <v>120</v>
      </c>
      <c r="K63" s="27"/>
      <c r="L63" s="87" t="s">
        <v>141</v>
      </c>
      <c r="M63" s="110">
        <v>1</v>
      </c>
      <c r="N63" s="29">
        <v>0</v>
      </c>
      <c r="O63" s="29">
        <v>0</v>
      </c>
      <c r="P63" s="22"/>
      <c r="Q63" s="29">
        <v>0</v>
      </c>
      <c r="R63" s="29">
        <v>0</v>
      </c>
      <c r="S63" s="30"/>
    </row>
    <row r="64" spans="1:19" ht="30" outlineLevel="2" x14ac:dyDescent="0.2">
      <c r="A64" s="32"/>
      <c r="B64" s="32"/>
      <c r="C64" s="87" t="s">
        <v>32</v>
      </c>
      <c r="D64" s="27" t="s">
        <v>100</v>
      </c>
      <c r="E64" s="27" t="s">
        <v>101</v>
      </c>
      <c r="F64" s="27" t="s">
        <v>89</v>
      </c>
      <c r="G64" s="87"/>
      <c r="H64" s="27"/>
      <c r="I64" s="124"/>
      <c r="J64" s="27" t="s">
        <v>120</v>
      </c>
      <c r="K64" s="27"/>
      <c r="L64" s="87" t="s">
        <v>141</v>
      </c>
      <c r="M64" s="110">
        <v>1</v>
      </c>
      <c r="N64" s="29">
        <v>0</v>
      </c>
      <c r="O64" s="29">
        <v>0</v>
      </c>
      <c r="P64" s="22"/>
      <c r="Q64" s="29">
        <v>0</v>
      </c>
      <c r="R64" s="29">
        <v>0</v>
      </c>
      <c r="S64" s="30"/>
    </row>
    <row r="65" spans="1:19" ht="30" outlineLevel="2" x14ac:dyDescent="0.2">
      <c r="A65" s="32"/>
      <c r="B65" s="32"/>
      <c r="C65" s="87" t="s">
        <v>32</v>
      </c>
      <c r="D65" s="27" t="s">
        <v>104</v>
      </c>
      <c r="E65" s="27" t="s">
        <v>105</v>
      </c>
      <c r="F65" s="27" t="s">
        <v>135</v>
      </c>
      <c r="G65" s="87"/>
      <c r="H65" s="27"/>
      <c r="I65" s="124"/>
      <c r="J65" s="27" t="s">
        <v>120</v>
      </c>
      <c r="K65" s="87"/>
      <c r="L65" s="87" t="s">
        <v>137</v>
      </c>
      <c r="M65" s="110">
        <v>1</v>
      </c>
      <c r="N65" s="29">
        <v>0</v>
      </c>
      <c r="O65" s="29">
        <v>0</v>
      </c>
      <c r="P65" s="106"/>
      <c r="Q65" s="29">
        <v>0</v>
      </c>
      <c r="R65" s="29">
        <v>0</v>
      </c>
      <c r="S65" s="30"/>
    </row>
    <row r="66" spans="1:19" ht="45" outlineLevel="2" x14ac:dyDescent="0.2">
      <c r="A66" s="32"/>
      <c r="B66" s="32"/>
      <c r="C66" s="87" t="s">
        <v>32</v>
      </c>
      <c r="D66" s="27" t="s">
        <v>106</v>
      </c>
      <c r="E66" s="27" t="s">
        <v>107</v>
      </c>
      <c r="F66" s="27" t="s">
        <v>135</v>
      </c>
      <c r="G66" s="87"/>
      <c r="H66" s="27"/>
      <c r="I66" s="124"/>
      <c r="J66" s="27" t="s">
        <v>120</v>
      </c>
      <c r="K66" s="27"/>
      <c r="L66" s="87" t="s">
        <v>137</v>
      </c>
      <c r="M66" s="110">
        <v>1</v>
      </c>
      <c r="N66" s="29">
        <v>0</v>
      </c>
      <c r="O66" s="29">
        <v>0</v>
      </c>
      <c r="P66" s="106"/>
      <c r="Q66" s="29">
        <v>0</v>
      </c>
      <c r="R66" s="29">
        <v>0</v>
      </c>
      <c r="S66" s="30"/>
    </row>
    <row r="67" spans="1:19" ht="30" outlineLevel="2" x14ac:dyDescent="0.2">
      <c r="A67" s="32"/>
      <c r="B67" s="32"/>
      <c r="C67" s="87" t="s">
        <v>32</v>
      </c>
      <c r="D67" s="27" t="s">
        <v>108</v>
      </c>
      <c r="E67" s="27" t="s">
        <v>109</v>
      </c>
      <c r="F67" s="27" t="s">
        <v>135</v>
      </c>
      <c r="G67" s="87"/>
      <c r="H67" s="27"/>
      <c r="I67" s="124"/>
      <c r="J67" s="27" t="s">
        <v>120</v>
      </c>
      <c r="K67" s="87"/>
      <c r="L67" s="87" t="s">
        <v>137</v>
      </c>
      <c r="M67" s="110">
        <v>1</v>
      </c>
      <c r="N67" s="29">
        <v>0</v>
      </c>
      <c r="O67" s="29">
        <v>0</v>
      </c>
      <c r="P67" s="106"/>
      <c r="Q67" s="29">
        <v>0</v>
      </c>
      <c r="R67" s="29">
        <v>0</v>
      </c>
      <c r="S67" s="30"/>
    </row>
    <row r="68" spans="1:19" ht="30" outlineLevel="2" x14ac:dyDescent="0.2">
      <c r="A68" s="32"/>
      <c r="B68" s="32"/>
      <c r="C68" s="87" t="s">
        <v>32</v>
      </c>
      <c r="D68" s="27" t="s">
        <v>110</v>
      </c>
      <c r="E68" s="27" t="s">
        <v>111</v>
      </c>
      <c r="F68" s="27" t="s">
        <v>135</v>
      </c>
      <c r="G68" s="87"/>
      <c r="H68" s="27"/>
      <c r="I68" s="124"/>
      <c r="J68" s="27" t="s">
        <v>120</v>
      </c>
      <c r="K68" s="87"/>
      <c r="L68" s="87" t="s">
        <v>137</v>
      </c>
      <c r="M68" s="110">
        <v>1</v>
      </c>
      <c r="N68" s="29">
        <v>0</v>
      </c>
      <c r="O68" s="29">
        <v>0</v>
      </c>
      <c r="P68" s="106"/>
      <c r="Q68" s="29">
        <v>0</v>
      </c>
      <c r="R68" s="29">
        <v>0</v>
      </c>
      <c r="S68" s="30"/>
    </row>
    <row r="69" spans="1:19" ht="26" outlineLevel="2" x14ac:dyDescent="0.2">
      <c r="A69" s="32"/>
      <c r="B69" s="32"/>
      <c r="C69" s="87"/>
      <c r="D69" s="87"/>
      <c r="E69" s="127" t="s">
        <v>67</v>
      </c>
      <c r="F69" s="27"/>
      <c r="G69" s="87"/>
      <c r="H69" s="27"/>
      <c r="I69" s="124"/>
      <c r="J69" s="87"/>
      <c r="K69" s="87"/>
      <c r="L69" s="87"/>
      <c r="M69" s="110"/>
      <c r="N69" s="28"/>
      <c r="O69" s="28"/>
      <c r="P69" s="22"/>
      <c r="Q69" s="29"/>
      <c r="R69" s="29"/>
      <c r="S69" s="30"/>
    </row>
    <row r="70" spans="1:19" ht="45" outlineLevel="2" x14ac:dyDescent="0.2">
      <c r="A70" s="32"/>
      <c r="B70" s="32"/>
      <c r="C70" s="87" t="s">
        <v>32</v>
      </c>
      <c r="D70" s="87"/>
      <c r="E70" s="87" t="s">
        <v>19</v>
      </c>
      <c r="F70" s="87"/>
      <c r="G70" s="87"/>
      <c r="H70" s="87"/>
      <c r="I70" s="128"/>
      <c r="J70" s="87"/>
      <c r="K70" s="87"/>
      <c r="L70" s="87"/>
      <c r="M70" s="110"/>
      <c r="N70" s="28" t="s" cm="1">
        <v>18</v>
      </c>
      <c r="O70" s="28" t="s" cm="1">
        <v>18</v>
      </c>
      <c r="P70" s="22"/>
      <c r="Q70" s="29"/>
      <c r="R70" s="29"/>
      <c r="S70" s="30"/>
    </row>
    <row r="71" spans="1:19" outlineLevel="2" x14ac:dyDescent="0.2">
      <c r="A71" s="32"/>
      <c r="B71" s="32"/>
      <c r="C71" s="27" t="s">
        <v>32</v>
      </c>
      <c r="D71" s="27" t="s">
        <v>22</v>
      </c>
      <c r="E71" s="27" t="s">
        <v>23</v>
      </c>
      <c r="F71" s="27" t="s">
        <v>20</v>
      </c>
      <c r="G71" s="87"/>
      <c r="H71" s="27"/>
      <c r="I71" s="124"/>
      <c r="J71" s="87"/>
      <c r="K71" s="87"/>
      <c r="L71" s="87"/>
      <c r="M71" s="110">
        <v>0.1</v>
      </c>
      <c r="N71" s="28" t="s" cm="1">
        <v>18</v>
      </c>
      <c r="O71" s="28" t="s" cm="1">
        <v>18</v>
      </c>
      <c r="P71" s="22"/>
      <c r="Q71" s="28" t="s" cm="1">
        <v>18</v>
      </c>
      <c r="R71" s="28" t="s" cm="1">
        <v>18</v>
      </c>
      <c r="S71" s="30"/>
    </row>
    <row r="72" spans="1:19" outlineLevel="2" x14ac:dyDescent="0.2">
      <c r="A72" s="32"/>
      <c r="B72" s="32"/>
      <c r="C72" s="27" t="s">
        <v>32</v>
      </c>
      <c r="D72" s="27" t="s">
        <v>24</v>
      </c>
      <c r="E72" s="27" t="s">
        <v>25</v>
      </c>
      <c r="F72" s="27" t="s">
        <v>20</v>
      </c>
      <c r="G72" s="87"/>
      <c r="H72" s="27"/>
      <c r="I72" s="124"/>
      <c r="J72" s="87"/>
      <c r="K72" s="87"/>
      <c r="L72" s="87"/>
      <c r="M72" s="110">
        <v>0.1</v>
      </c>
      <c r="N72" s="28" t="s" cm="1">
        <v>18</v>
      </c>
      <c r="O72" s="28" t="s" cm="1">
        <v>18</v>
      </c>
      <c r="P72" s="22"/>
      <c r="Q72" s="28" t="s" cm="1">
        <v>18</v>
      </c>
      <c r="R72" s="28" t="s" cm="1">
        <v>18</v>
      </c>
      <c r="S72" s="30"/>
    </row>
    <row r="73" spans="1:19" ht="45" outlineLevel="2" x14ac:dyDescent="0.2">
      <c r="A73" s="32"/>
      <c r="B73" s="32"/>
      <c r="C73" s="27" t="s">
        <v>32</v>
      </c>
      <c r="D73" s="27" t="s">
        <v>113</v>
      </c>
      <c r="E73" s="27" t="s">
        <v>114</v>
      </c>
      <c r="F73" s="27" t="s">
        <v>115</v>
      </c>
      <c r="G73" s="87"/>
      <c r="H73" s="27"/>
      <c r="I73" s="124"/>
      <c r="J73" s="27" t="s">
        <v>120</v>
      </c>
      <c r="K73" s="87"/>
      <c r="L73" s="87" t="s">
        <v>161</v>
      </c>
      <c r="M73" s="110">
        <v>1</v>
      </c>
      <c r="N73" s="29">
        <v>0</v>
      </c>
      <c r="O73" s="29">
        <v>0</v>
      </c>
      <c r="P73" s="22"/>
      <c r="Q73" s="29">
        <v>0</v>
      </c>
      <c r="R73" s="29">
        <v>0</v>
      </c>
      <c r="S73" s="30"/>
    </row>
    <row r="74" spans="1:19" ht="19" outlineLevel="2" x14ac:dyDescent="0.2">
      <c r="A74" s="32"/>
      <c r="B74" s="32"/>
      <c r="C74" s="27"/>
      <c r="D74" s="87"/>
      <c r="E74" s="87"/>
      <c r="F74" s="87"/>
      <c r="G74" s="87"/>
      <c r="H74" s="87"/>
      <c r="I74" s="128"/>
      <c r="J74" s="87"/>
      <c r="K74" s="87"/>
      <c r="L74" s="122"/>
      <c r="M74" s="110"/>
      <c r="N74" s="28"/>
      <c r="O74" s="28"/>
      <c r="P74" s="22"/>
      <c r="Q74" s="28"/>
      <c r="R74" s="28"/>
      <c r="S74" s="30"/>
    </row>
    <row r="75" spans="1:19" ht="21" outlineLevel="1" x14ac:dyDescent="0.2">
      <c r="A75" s="157" t="s">
        <v>210</v>
      </c>
      <c r="B75" s="121"/>
      <c r="C75" s="122"/>
      <c r="D75" s="122"/>
      <c r="E75" s="122"/>
      <c r="F75" s="122"/>
      <c r="G75" s="158" t="s">
        <v>212</v>
      </c>
      <c r="H75" s="122"/>
      <c r="I75" s="123"/>
      <c r="J75" s="122"/>
      <c r="K75" s="87"/>
      <c r="L75" s="122"/>
      <c r="M75" s="24"/>
      <c r="N75" s="24"/>
      <c r="O75" s="24"/>
      <c r="P75" s="22"/>
      <c r="Q75" s="24"/>
      <c r="R75" s="24"/>
      <c r="S75" s="30"/>
    </row>
    <row r="76" spans="1:19" ht="30" outlineLevel="2" x14ac:dyDescent="0.2">
      <c r="A76" s="32"/>
      <c r="B76" s="32"/>
      <c r="C76" s="87">
        <v>38.533000000000001</v>
      </c>
      <c r="D76" s="87" t="s">
        <v>220</v>
      </c>
      <c r="E76" s="87" t="s">
        <v>211</v>
      </c>
      <c r="F76" s="87"/>
      <c r="G76" s="87" t="s">
        <v>213</v>
      </c>
      <c r="H76" s="87"/>
      <c r="I76" s="128"/>
      <c r="J76" s="87"/>
      <c r="K76" s="87"/>
      <c r="L76" s="122"/>
      <c r="M76" s="110">
        <v>1</v>
      </c>
      <c r="N76" s="29">
        <v>0</v>
      </c>
      <c r="O76" s="29">
        <v>0</v>
      </c>
      <c r="P76" s="22"/>
      <c r="Q76" s="29">
        <v>0</v>
      </c>
      <c r="R76" s="29">
        <v>0</v>
      </c>
      <c r="S76" s="30"/>
    </row>
    <row r="77" spans="1:19" outlineLevel="2" x14ac:dyDescent="0.2">
      <c r="A77" s="32"/>
      <c r="B77" s="32"/>
      <c r="C77" s="87">
        <v>38.533000000000001</v>
      </c>
      <c r="D77" s="87" t="s">
        <v>215</v>
      </c>
      <c r="E77" s="87" t="s">
        <v>214</v>
      </c>
      <c r="F77" s="87"/>
      <c r="G77" s="87" t="s">
        <v>216</v>
      </c>
      <c r="H77" s="27"/>
      <c r="I77" s="128"/>
      <c r="J77" s="27"/>
      <c r="K77" s="87"/>
      <c r="L77" s="87"/>
      <c r="M77" s="110">
        <v>1</v>
      </c>
      <c r="N77" s="29">
        <v>0</v>
      </c>
      <c r="O77" s="29">
        <v>0</v>
      </c>
      <c r="P77" s="22"/>
      <c r="Q77" s="29">
        <v>0</v>
      </c>
      <c r="R77" s="29">
        <v>0</v>
      </c>
      <c r="S77" s="30"/>
    </row>
    <row r="78" spans="1:19" ht="19" outlineLevel="2" x14ac:dyDescent="0.15">
      <c r="A78" s="32"/>
      <c r="B78" s="32"/>
      <c r="C78" s="87">
        <v>38.533000000000001</v>
      </c>
      <c r="D78" s="87" t="s">
        <v>219</v>
      </c>
      <c r="E78" s="145" t="s">
        <v>217</v>
      </c>
      <c r="F78" s="87"/>
      <c r="G78" s="87" t="s">
        <v>218</v>
      </c>
      <c r="H78" s="87"/>
      <c r="I78" s="128"/>
      <c r="J78" s="87"/>
      <c r="K78" s="27"/>
      <c r="L78" s="122"/>
      <c r="M78" s="110">
        <v>1</v>
      </c>
      <c r="N78" s="29">
        <v>0</v>
      </c>
      <c r="O78" s="29">
        <v>0</v>
      </c>
      <c r="P78" s="22"/>
      <c r="Q78" s="29">
        <v>0</v>
      </c>
      <c r="R78" s="29">
        <v>0</v>
      </c>
      <c r="S78" s="30"/>
    </row>
    <row r="79" spans="1:19" ht="19" outlineLevel="2" x14ac:dyDescent="0.2">
      <c r="A79" s="32"/>
      <c r="B79" s="32"/>
      <c r="C79" s="87"/>
      <c r="D79" s="87"/>
      <c r="E79" s="87"/>
      <c r="F79" s="87"/>
      <c r="G79" s="87"/>
      <c r="H79" s="87"/>
      <c r="I79" s="128"/>
      <c r="J79" s="87"/>
      <c r="K79" s="87"/>
      <c r="L79" s="122"/>
      <c r="M79" s="83"/>
      <c r="N79" s="84"/>
      <c r="O79" s="85"/>
      <c r="P79" s="22"/>
      <c r="Q79" s="84"/>
      <c r="R79" s="84"/>
      <c r="S79" s="30"/>
    </row>
    <row r="80" spans="1:19" ht="19" outlineLevel="2" x14ac:dyDescent="0.2">
      <c r="A80" s="26"/>
      <c r="B80" s="26"/>
      <c r="C80" s="27"/>
      <c r="D80" s="27"/>
      <c r="E80" s="27"/>
      <c r="F80" s="27"/>
      <c r="G80" s="27"/>
      <c r="H80" s="27"/>
      <c r="I80" s="124"/>
      <c r="J80" s="27"/>
      <c r="K80" s="122"/>
      <c r="L80" s="122"/>
      <c r="M80" s="110"/>
      <c r="N80" s="111"/>
      <c r="O80" s="111"/>
      <c r="P80" s="22"/>
      <c r="Q80" s="82"/>
      <c r="R80" s="82"/>
      <c r="S80" s="30"/>
    </row>
    <row r="81" spans="1:19" x14ac:dyDescent="0.2">
      <c r="A81" s="33" t="s">
        <v>33</v>
      </c>
      <c r="B81" s="23"/>
      <c r="C81" s="8"/>
      <c r="D81" s="8"/>
      <c r="E81" s="8"/>
      <c r="F81" s="8"/>
      <c r="G81" s="8"/>
      <c r="H81" s="8"/>
      <c r="I81" s="8"/>
      <c r="J81" s="8"/>
      <c r="K81" s="8"/>
      <c r="L81" s="8"/>
      <c r="M81" s="34"/>
      <c r="N81" s="35"/>
      <c r="O81" s="35"/>
      <c r="P81" s="36"/>
      <c r="Q81" s="35"/>
      <c r="R81" s="35"/>
      <c r="S81" s="30"/>
    </row>
    <row r="82" spans="1:19" x14ac:dyDescent="0.2">
      <c r="Q82" s="38"/>
      <c r="R82" s="94"/>
      <c r="S82" s="39"/>
    </row>
    <row r="83" spans="1:19" ht="16" thickBot="1" x14ac:dyDescent="0.25">
      <c r="A83" s="105" t="s">
        <v>128</v>
      </c>
      <c r="S83" s="39"/>
    </row>
    <row r="84" spans="1:19" ht="248" thickBot="1" x14ac:dyDescent="0.25">
      <c r="B84" s="103" t="s">
        <v>129</v>
      </c>
      <c r="C84" s="104" t="s">
        <v>130</v>
      </c>
      <c r="D84" s="104" t="s">
        <v>131</v>
      </c>
      <c r="S84" s="39"/>
    </row>
    <row r="85" spans="1:19" ht="92" thickBot="1" x14ac:dyDescent="0.25">
      <c r="B85" s="103" t="s">
        <v>132</v>
      </c>
      <c r="C85" s="104" t="s">
        <v>130</v>
      </c>
      <c r="D85" s="104" t="s">
        <v>133</v>
      </c>
    </row>
    <row r="86" spans="1:19" ht="35" customHeight="1" x14ac:dyDescent="0.2">
      <c r="B86" s="109" t="s">
        <v>136</v>
      </c>
    </row>
    <row r="91" spans="1:19" x14ac:dyDescent="0.2">
      <c r="D91" s="3"/>
      <c r="E91" s="3"/>
    </row>
    <row r="92" spans="1:19" x14ac:dyDescent="0.2">
      <c r="D92" s="3"/>
      <c r="E92" s="3"/>
    </row>
    <row r="93" spans="1:19" x14ac:dyDescent="0.2">
      <c r="D93" s="3"/>
      <c r="E93" s="3"/>
    </row>
    <row r="94" spans="1:19" x14ac:dyDescent="0.2">
      <c r="D94" s="3"/>
      <c r="E94" s="3"/>
    </row>
    <row r="95" spans="1:19" x14ac:dyDescent="0.2">
      <c r="D95" s="3"/>
      <c r="E95" s="3"/>
    </row>
    <row r="114" spans="18:19" x14ac:dyDescent="0.2">
      <c r="R114" s="96"/>
      <c r="S114" s="40"/>
    </row>
    <row r="115" spans="18:19" x14ac:dyDescent="0.2">
      <c r="R115" s="97"/>
      <c r="S115" s="41"/>
    </row>
    <row r="116" spans="18:19" x14ac:dyDescent="0.2">
      <c r="R116" s="94"/>
      <c r="S116" s="42"/>
    </row>
  </sheetData>
  <protectedRanges>
    <protectedRange sqref="AD19:AD47 AE19:AM19 S57:X80 AD57:AN80 AD11:AN18 S51 AE51:AM51 S56 AE56:AM56 S49:X49 AD49:AN49 S11:X18 T50:X56 AD50:AD56 AN50:AN56 S19:S24 AN19:AN47 T19:X47" name="Range2_1_1_1_1"/>
    <protectedRange sqref="S82:AN82" name="Range2_1"/>
    <protectedRange sqref="S81 AN81 S83:AN84" name="Range2_1_1"/>
    <protectedRange sqref="Q49:R54 AS76:DT80 AS70:DT74 Q56:R56 Q70:R70 N76:O78 AS11:DT47 Q12:R33 N50:O54 N58:O68 Q58:R68 N73:O73 Q73:R73 AS49:DT56 N34:N39 N40:O47 Q40:R47 N12:O33 N79 Q76:R80" name="Range2_2_1"/>
    <protectedRange sqref="L70:L73 L49 J58:J68 J73 K22:K39 J22:J33 K55:L56 J50:K54 J40:K47 K11:L11 K58:K79 J12:K21" name="Range1_3_1"/>
  </protectedRanges>
  <autoFilter ref="A6:S81" xr:uid="{21F18DA2-1853-4832-A372-0B2BA5B2B314}"/>
  <mergeCells count="18">
    <mergeCell ref="P1:P6"/>
    <mergeCell ref="S1:S7"/>
    <mergeCell ref="C4:E4"/>
    <mergeCell ref="F4:H4"/>
    <mergeCell ref="N4:O5"/>
    <mergeCell ref="C2:L2"/>
    <mergeCell ref="C3:L3"/>
    <mergeCell ref="Q4:Q5"/>
    <mergeCell ref="C5:E5"/>
    <mergeCell ref="F5:H5"/>
    <mergeCell ref="Q1:R2"/>
    <mergeCell ref="R4:R5"/>
    <mergeCell ref="A5:B5"/>
    <mergeCell ref="A1:B1"/>
    <mergeCell ref="C1:L1"/>
    <mergeCell ref="A2:B2"/>
    <mergeCell ref="A3:B3"/>
    <mergeCell ref="A4:B4"/>
  </mergeCells>
  <conditionalFormatting sqref="N34:N39 Q56:R56">
    <cfRule type="expression" dxfId="103" priority="8983">
      <formula>N34&gt;=1</formula>
    </cfRule>
    <cfRule type="expression" dxfId="102" priority="8982" stopIfTrue="1">
      <formula>N34&lt;1</formula>
    </cfRule>
    <cfRule type="expression" dxfId="101" priority="8981" stopIfTrue="1">
      <formula>N34&lt;=0</formula>
    </cfRule>
    <cfRule type="expression" dxfId="100" priority="8980" stopIfTrue="1">
      <formula>N34=""</formula>
    </cfRule>
  </conditionalFormatting>
  <conditionalFormatting sqref="N79">
    <cfRule type="expression" dxfId="99" priority="71" stopIfTrue="1">
      <formula>WpAreaA_Sub1_exist =FALSE</formula>
    </cfRule>
    <cfRule type="expression" dxfId="98" priority="75">
      <formula>N79&gt;=1</formula>
    </cfRule>
    <cfRule type="expression" dxfId="97" priority="74" stopIfTrue="1">
      <formula>N79&lt;1</formula>
    </cfRule>
    <cfRule type="expression" dxfId="96" priority="73" stopIfTrue="1">
      <formula>N79&lt;=0</formula>
    </cfRule>
    <cfRule type="expression" dxfId="95" priority="72" stopIfTrue="1">
      <formula>N79=""</formula>
    </cfRule>
  </conditionalFormatting>
  <conditionalFormatting sqref="N11:O11">
    <cfRule type="expression" dxfId="94" priority="241" stopIfTrue="1">
      <formula>ISNUMBER(FIND("0%",LEFT(N11,2)))</formula>
    </cfRule>
    <cfRule type="expression" dxfId="93" priority="240" stopIfTrue="1">
      <formula>ISNUMBER(FIND("100%",LEFT(N11,4)))</formula>
    </cfRule>
    <cfRule type="containsBlanks" dxfId="92" priority="239" stopIfTrue="1">
      <formula>LEN(TRIM(N11))=0</formula>
    </cfRule>
  </conditionalFormatting>
  <conditionalFormatting sqref="N12:O33">
    <cfRule type="expression" dxfId="91" priority="52" stopIfTrue="1">
      <formula>WpAreaA_Sub1_exist =FALSE</formula>
    </cfRule>
    <cfRule type="expression" dxfId="90" priority="53" stopIfTrue="1">
      <formula>N12=""</formula>
    </cfRule>
    <cfRule type="expression" dxfId="89" priority="54" stopIfTrue="1">
      <formula>N12&lt;=0</formula>
    </cfRule>
    <cfRule type="expression" dxfId="88" priority="55" stopIfTrue="1">
      <formula>N12&lt;1</formula>
    </cfRule>
    <cfRule type="expression" dxfId="87" priority="56">
      <formula>N12&gt;=1</formula>
    </cfRule>
  </conditionalFormatting>
  <conditionalFormatting sqref="N40:O47">
    <cfRule type="expression" dxfId="86" priority="12" stopIfTrue="1">
      <formula>WpAreaA_Sub1_exist =FALSE</formula>
    </cfRule>
    <cfRule type="expression" dxfId="85" priority="13" stopIfTrue="1">
      <formula>N40=""</formula>
    </cfRule>
    <cfRule type="expression" dxfId="84" priority="14" stopIfTrue="1">
      <formula>N40&lt;=0</formula>
    </cfRule>
    <cfRule type="expression" dxfId="83" priority="15" stopIfTrue="1">
      <formula>N40&lt;1</formula>
    </cfRule>
    <cfRule type="expression" dxfId="82" priority="16">
      <formula>N40&gt;=1</formula>
    </cfRule>
  </conditionalFormatting>
  <conditionalFormatting sqref="N50:O54">
    <cfRule type="expression" dxfId="81" priority="569">
      <formula>N50&gt;=1</formula>
    </cfRule>
    <cfRule type="expression" dxfId="80" priority="567" stopIfTrue="1">
      <formula>N50&lt;=0</formula>
    </cfRule>
    <cfRule type="expression" dxfId="79" priority="568" stopIfTrue="1">
      <formula>N50&lt;1</formula>
    </cfRule>
    <cfRule type="expression" dxfId="78" priority="566" stopIfTrue="1">
      <formula>N50=""</formula>
    </cfRule>
    <cfRule type="expression" dxfId="77" priority="565" stopIfTrue="1">
      <formula>WpAreaA_Sub1_exist =FALSE</formula>
    </cfRule>
  </conditionalFormatting>
  <conditionalFormatting sqref="N55:O56">
    <cfRule type="expression" dxfId="76" priority="6685" stopIfTrue="1">
      <formula>ISNUMBER(FIND("0%",LEFT(N55,2)))</formula>
    </cfRule>
    <cfRule type="expression" dxfId="75" priority="6608" stopIfTrue="1">
      <formula>ISNUMBER(FIND("100%",LEFT(N55,4)))</formula>
    </cfRule>
    <cfRule type="containsBlanks" dxfId="74" priority="6607" stopIfTrue="1">
      <formula>LEN(TRIM(N55))=0</formula>
    </cfRule>
  </conditionalFormatting>
  <conditionalFormatting sqref="N58:O68">
    <cfRule type="expression" dxfId="73" priority="115">
      <formula>N58&gt;=1</formula>
    </cfRule>
    <cfRule type="expression" dxfId="72" priority="114" stopIfTrue="1">
      <formula>N58&lt;1</formula>
    </cfRule>
    <cfRule type="expression" dxfId="71" priority="113" stopIfTrue="1">
      <formula>N58&lt;=0</formula>
    </cfRule>
    <cfRule type="expression" dxfId="70" priority="112" stopIfTrue="1">
      <formula>N58=""</formula>
    </cfRule>
    <cfRule type="expression" dxfId="69" priority="111" stopIfTrue="1">
      <formula>WpAreaA_Sub1_exist =FALSE</formula>
    </cfRule>
  </conditionalFormatting>
  <conditionalFormatting sqref="N69:O72">
    <cfRule type="containsBlanks" dxfId="68" priority="214" stopIfTrue="1">
      <formula>LEN(TRIM(N69))=0</formula>
    </cfRule>
    <cfRule type="expression" dxfId="67" priority="215" stopIfTrue="1">
      <formula>ISNUMBER(FIND("100%",LEFT(N69,4)))</formula>
    </cfRule>
    <cfRule type="expression" dxfId="66" priority="216" stopIfTrue="1">
      <formula>ISNUMBER(FIND("0%",LEFT(N69,2)))</formula>
    </cfRule>
  </conditionalFormatting>
  <conditionalFormatting sqref="N73:O73">
    <cfRule type="expression" dxfId="65" priority="101" stopIfTrue="1">
      <formula>WpAreaA_Sub1_exist =FALSE</formula>
    </cfRule>
    <cfRule type="expression" dxfId="64" priority="102" stopIfTrue="1">
      <formula>N73=""</formula>
    </cfRule>
    <cfRule type="expression" dxfId="63" priority="103" stopIfTrue="1">
      <formula>N73&lt;=0</formula>
    </cfRule>
    <cfRule type="expression" dxfId="62" priority="104" stopIfTrue="1">
      <formula>N73&lt;1</formula>
    </cfRule>
    <cfRule type="expression" dxfId="61" priority="105">
      <formula>N73&gt;=1</formula>
    </cfRule>
  </conditionalFormatting>
  <conditionalFormatting sqref="N74:O74">
    <cfRule type="containsBlanks" dxfId="60" priority="455" stopIfTrue="1">
      <formula>LEN(TRIM(N74))=0</formula>
    </cfRule>
    <cfRule type="expression" dxfId="59" priority="456" stopIfTrue="1">
      <formula>ISNUMBER(FIND("100%",LEFT(N74,4)))</formula>
    </cfRule>
    <cfRule type="expression" dxfId="58" priority="457" stopIfTrue="1">
      <formula>ISNUMBER(FIND("0%",LEFT(N74,2)))</formula>
    </cfRule>
  </conditionalFormatting>
  <conditionalFormatting sqref="N76:O78">
    <cfRule type="expression" dxfId="57" priority="406">
      <formula>N76&gt;=1</formula>
    </cfRule>
    <cfRule type="expression" dxfId="56" priority="405" stopIfTrue="1">
      <formula>N76&lt;1</formula>
    </cfRule>
    <cfRule type="expression" dxfId="55" priority="404" stopIfTrue="1">
      <formula>N76&lt;=0</formula>
    </cfRule>
    <cfRule type="expression" dxfId="54" priority="403" stopIfTrue="1">
      <formula>N76=""</formula>
    </cfRule>
    <cfRule type="expression" dxfId="53" priority="402" stopIfTrue="1">
      <formula>WpAreaA_Sub1_exist =FALSE</formula>
    </cfRule>
  </conditionalFormatting>
  <conditionalFormatting sqref="O79">
    <cfRule type="containsBlanks" dxfId="52" priority="575" stopIfTrue="1">
      <formula>LEN(TRIM(O79))=0</formula>
    </cfRule>
    <cfRule type="expression" dxfId="51" priority="577" stopIfTrue="1">
      <formula>ISNUMBER(FIND("0%",LEFT(O79,2)))</formula>
    </cfRule>
    <cfRule type="expression" dxfId="50" priority="576" stopIfTrue="1">
      <formula>ISNUMBER(FIND("100%",LEFT(O79,4)))</formula>
    </cfRule>
  </conditionalFormatting>
  <conditionalFormatting sqref="Q6:R7 N34:N39 Q56:R56">
    <cfRule type="expression" dxfId="49" priority="8690" stopIfTrue="1">
      <formula>WpAreaA_Sub1_exist =FALSE</formula>
    </cfRule>
  </conditionalFormatting>
  <conditionalFormatting sqref="Q8:R8 O34:O39 N49:O49 N80:O80">
    <cfRule type="expression" dxfId="48" priority="8984" stopIfTrue="1">
      <formula>ISNUMBER(FIND("0%",LEFT(N8,2)))</formula>
    </cfRule>
    <cfRule type="expression" dxfId="47" priority="8588" stopIfTrue="1">
      <formula>ISNUMBER(FIND("100%",LEFT(N8,4)))</formula>
    </cfRule>
    <cfRule type="containsBlanks" dxfId="46" priority="8587" stopIfTrue="1">
      <formula>LEN(TRIM(N8))=0</formula>
    </cfRule>
  </conditionalFormatting>
  <conditionalFormatting sqref="Q9:R10">
    <cfRule type="expression" dxfId="45" priority="186" stopIfTrue="1">
      <formula>WpAreaA_Sub1_exist =FALSE</formula>
    </cfRule>
  </conditionalFormatting>
  <conditionalFormatting sqref="Q11:R11">
    <cfRule type="containsBlanks" dxfId="44" priority="233" stopIfTrue="1">
      <formula>LEN(TRIM(Q11))=0</formula>
    </cfRule>
    <cfRule type="expression" dxfId="43" priority="234" stopIfTrue="1">
      <formula>ISNUMBER(FIND("100%",LEFT(Q11,4)))</formula>
    </cfRule>
    <cfRule type="expression" dxfId="42" priority="235" stopIfTrue="1">
      <formula>ISNUMBER(FIND("0%",LEFT(Q11,2)))</formula>
    </cfRule>
  </conditionalFormatting>
  <conditionalFormatting sqref="Q12:R33">
    <cfRule type="expression" dxfId="41" priority="58" stopIfTrue="1">
      <formula>Q12&lt;=0</formula>
    </cfRule>
    <cfRule type="expression" dxfId="40" priority="57" stopIfTrue="1">
      <formula>Q12=""</formula>
    </cfRule>
    <cfRule type="expression" dxfId="39" priority="59" stopIfTrue="1">
      <formula>Q12&lt;1</formula>
    </cfRule>
    <cfRule type="expression" dxfId="38" priority="60">
      <formula>Q12&gt;=1</formula>
    </cfRule>
    <cfRule type="expression" dxfId="37" priority="51" stopIfTrue="1">
      <formula>WpAreaA_Sub1_exist =FALSE</formula>
    </cfRule>
  </conditionalFormatting>
  <conditionalFormatting sqref="Q34:R39">
    <cfRule type="expression" dxfId="36" priority="511" stopIfTrue="1">
      <formula>ISNUMBER(FIND("0%",LEFT(Q34,2)))</formula>
    </cfRule>
    <cfRule type="expression" dxfId="35" priority="510" stopIfTrue="1">
      <formula>ISNUMBER(FIND("100%",LEFT(Q34,4)))</formula>
    </cfRule>
    <cfRule type="containsBlanks" dxfId="34" priority="509" stopIfTrue="1">
      <formula>LEN(TRIM(Q34))=0</formula>
    </cfRule>
  </conditionalFormatting>
  <conditionalFormatting sqref="Q40:R47">
    <cfRule type="expression" dxfId="33" priority="20">
      <formula>Q40&gt;=1</formula>
    </cfRule>
    <cfRule type="expression" dxfId="32" priority="19" stopIfTrue="1">
      <formula>Q40&lt;1</formula>
    </cfRule>
    <cfRule type="expression" dxfId="31" priority="18" stopIfTrue="1">
      <formula>Q40&lt;=0</formula>
    </cfRule>
    <cfRule type="expression" dxfId="30" priority="17" stopIfTrue="1">
      <formula>Q40=""</formula>
    </cfRule>
    <cfRule type="expression" dxfId="29" priority="11" stopIfTrue="1">
      <formula>WpAreaA_Sub1_exist =FALSE</formula>
    </cfRule>
  </conditionalFormatting>
  <conditionalFormatting sqref="Q49:R54">
    <cfRule type="expression" dxfId="28" priority="178" stopIfTrue="1">
      <formula>Q49&lt;=0</formula>
    </cfRule>
    <cfRule type="expression" dxfId="27" priority="180">
      <formula>Q49&gt;=1</formula>
    </cfRule>
    <cfRule type="expression" dxfId="26" priority="179" stopIfTrue="1">
      <formula>Q49&lt;1</formula>
    </cfRule>
    <cfRule type="expression" dxfId="25" priority="177" stopIfTrue="1">
      <formula>Q49=""</formula>
    </cfRule>
    <cfRule type="expression" dxfId="24" priority="176" stopIfTrue="1">
      <formula>WpAreaA_Sub1_exist =FALSE</formula>
    </cfRule>
  </conditionalFormatting>
  <conditionalFormatting sqref="Q55:R55">
    <cfRule type="containsBlanks" dxfId="23" priority="493" stopIfTrue="1">
      <formula>LEN(TRIM(Q55))=0</formula>
    </cfRule>
    <cfRule type="expression" dxfId="22" priority="494" stopIfTrue="1">
      <formula>ISNUMBER(FIND("100%",LEFT(Q55,4)))</formula>
    </cfRule>
    <cfRule type="expression" dxfId="21" priority="495" stopIfTrue="1">
      <formula>ISNUMBER(FIND("0%",LEFT(Q55,2)))</formula>
    </cfRule>
  </conditionalFormatting>
  <conditionalFormatting sqref="Q58:R70">
    <cfRule type="expression" dxfId="20" priority="110">
      <formula>Q58&gt;=1</formula>
    </cfRule>
    <cfRule type="expression" dxfId="19" priority="109" stopIfTrue="1">
      <formula>Q58&lt;1</formula>
    </cfRule>
    <cfRule type="expression" dxfId="18" priority="108" stopIfTrue="1">
      <formula>Q58&lt;=0</formula>
    </cfRule>
    <cfRule type="expression" dxfId="17" priority="107" stopIfTrue="1">
      <formula>Q58=""</formula>
    </cfRule>
    <cfRule type="expression" dxfId="16" priority="106" stopIfTrue="1">
      <formula>WpAreaA_Sub1_exist =FALSE</formula>
    </cfRule>
  </conditionalFormatting>
  <conditionalFormatting sqref="Q71:R72">
    <cfRule type="expression" dxfId="15" priority="213" stopIfTrue="1">
      <formula>ISNUMBER(FIND("0%",LEFT(Q71,2)))</formula>
    </cfRule>
    <cfRule type="expression" dxfId="14" priority="212" stopIfTrue="1">
      <formula>ISNUMBER(FIND("100%",LEFT(Q71,4)))</formula>
    </cfRule>
    <cfRule type="containsBlanks" dxfId="13" priority="211" stopIfTrue="1">
      <formula>LEN(TRIM(Q71))=0</formula>
    </cfRule>
  </conditionalFormatting>
  <conditionalFormatting sqref="Q73:R73">
    <cfRule type="expression" dxfId="12" priority="98" stopIfTrue="1">
      <formula>Q73&lt;=0</formula>
    </cfRule>
    <cfRule type="expression" dxfId="11" priority="96" stopIfTrue="1">
      <formula>WpAreaA_Sub1_exist =FALSE</formula>
    </cfRule>
    <cfRule type="expression" dxfId="10" priority="97" stopIfTrue="1">
      <formula>Q73=""</formula>
    </cfRule>
    <cfRule type="expression" dxfId="9" priority="100">
      <formula>Q73&gt;=1</formula>
    </cfRule>
    <cfRule type="expression" dxfId="8" priority="99" stopIfTrue="1">
      <formula>Q73&lt;1</formula>
    </cfRule>
  </conditionalFormatting>
  <conditionalFormatting sqref="Q74:R74">
    <cfRule type="expression" dxfId="7" priority="454" stopIfTrue="1">
      <formula>ISNUMBER(FIND("0%",LEFT(Q74,2)))</formula>
    </cfRule>
    <cfRule type="containsBlanks" dxfId="6" priority="452" stopIfTrue="1">
      <formula>LEN(TRIM(Q74))=0</formula>
    </cfRule>
    <cfRule type="expression" dxfId="5" priority="453" stopIfTrue="1">
      <formula>ISNUMBER(FIND("100%",LEFT(Q74,4)))</formula>
    </cfRule>
  </conditionalFormatting>
  <conditionalFormatting sqref="Q76:R80">
    <cfRule type="expression" dxfId="4" priority="5">
      <formula>Q76&gt;=1</formula>
    </cfRule>
    <cfRule type="expression" dxfId="3" priority="4" stopIfTrue="1">
      <formula>Q76&lt;1</formula>
    </cfRule>
    <cfRule type="expression" dxfId="2" priority="3" stopIfTrue="1">
      <formula>Q76&lt;=0</formula>
    </cfRule>
    <cfRule type="expression" dxfId="1" priority="2" stopIfTrue="1">
      <formula>Q76=""</formula>
    </cfRule>
    <cfRule type="expression" dxfId="0" priority="1" stopIfTrue="1">
      <formula>WpAreaA_Sub1_exist =FALSE</formula>
    </cfRule>
  </conditionalFormatting>
  <hyperlinks>
    <hyperlink ref="F4" r:id="rId1" display="ashwin_mohan@apple.com" xr:uid="{33A6C269-0C2E-4292-B2B5-29C8294FAAC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Säynäjäkangas_r2</dc:creator>
  <cp:lastModifiedBy>Ashwin Mohan</cp:lastModifiedBy>
  <dcterms:created xsi:type="dcterms:W3CDTF">2022-01-21T11:08:04Z</dcterms:created>
  <dcterms:modified xsi:type="dcterms:W3CDTF">2024-11-09T08:37:36Z</dcterms:modified>
</cp:coreProperties>
</file>