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jacampos\Desktop\"/>
    </mc:Choice>
  </mc:AlternateContent>
  <xr:revisionPtr revIDLastSave="0" documentId="13_ncr:1_{4A3C8497-FA87-4A3C-9902-2D462D7F920F}" xr6:coauthVersionLast="47" xr6:coauthVersionMax="47" xr10:uidLastSave="{00000000-0000-0000-0000-000000000000}"/>
  <bookViews>
    <workbookView xWindow="-108" yWindow="-108" windowWidth="23256" windowHeight="12456" xr2:uid="{00000000-000D-0000-FFFF-FFFF00000000}"/>
  </bookViews>
  <sheets>
    <sheet name="List of Referenes" sheetId="1" r:id="rId1"/>
  </sheets>
  <definedNames>
    <definedName name="_xlnm._FilterDatabase" localSheetId="0" hidden="1">'List of Referenes'!$A$1:$K$42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1" authorId="0" shapeId="0" xr:uid="{00000000-0006-0000-0000-000001000000}">
      <text>
        <r>
          <rPr>
            <b/>
            <sz val="9"/>
            <rFont val="Tahoma"/>
            <family val="2"/>
          </rPr>
          <t>作者:</t>
        </r>
        <r>
          <rPr>
            <sz val="9"/>
            <rFont val="Tahoma"/>
            <family val="2"/>
          </rPr>
          <t xml:space="preserve">
Provide best fit description of the deployment scenarios the measurement may represent. If a new scenario is proposed, please provide the details, e.g., building layout, BS height, etc.</t>
        </r>
      </text>
    </comment>
  </commentList>
</comments>
</file>

<file path=xl/sharedStrings.xml><?xml version="1.0" encoding="utf-8"?>
<sst xmlns="http://schemas.openxmlformats.org/spreadsheetml/2006/main" count="386" uniqueCount="243">
  <si>
    <t>Original Source
(If original Source is 3GPP, leave blank)</t>
  </si>
  <si>
    <t>Source to 3GPP
(Tdoc #)</t>
  </si>
  <si>
    <t>Source to 3GPP
(Company)</t>
  </si>
  <si>
    <t>Reference Type (Measurement/Simulation)</t>
  </si>
  <si>
    <t>Deployment Scenario Description (e.g. UMi, RMA, etc)</t>
  </si>
  <si>
    <t>Antenna Configuration
(e.g., BS: {a,b}, UE: [c,d})</t>
  </si>
  <si>
    <t>Carrier Frequency [GHz]
(If multiple, provide comma separated list)</t>
  </si>
  <si>
    <t>Bandwidth [MHz]</t>
  </si>
  <si>
    <t>Tx-Rx Distance Range</t>
  </si>
  <si>
    <t>Results in the document (e.g. DS, PL, AS, etc)</t>
  </si>
  <si>
    <t>Additional Notes</t>
  </si>
  <si>
    <t>R1-2402613</t>
  </si>
  <si>
    <t>Ericsson</t>
  </si>
  <si>
    <t>Measurement</t>
  </si>
  <si>
    <t>UMa, UMi, SMa</t>
  </si>
  <si>
    <t>BS: 10 dBi horn antennas, UE: 2 dBI vertical dipole</t>
  </si>
  <si>
    <t>0.8625, 2.011, 5.02, 10.297, 22.001, 37</t>
  </si>
  <si>
    <t>UMa: 0 – 600 m, UMi: 0 – 830 m, SMa: 1100 – 2000 m</t>
  </si>
  <si>
    <t>EPL</t>
  </si>
  <si>
    <t>UMa</t>
  </si>
  <si>
    <t>Virtual array with 28 columns, 8 rows, with dual-polarized subarrays consisting of 3x1 vertically stacked elements, i.e. 672 antenna ports and 1344 elements</t>
  </si>
  <si>
    <t>3.5</t>
  </si>
  <si>
    <t>30-400 m</t>
  </si>
  <si>
    <t>DS, ASD, ZSD</t>
  </si>
  <si>
    <t>R1-2403991</t>
  </si>
  <si>
    <t>BS: Dual-polarized sector antenna, UE: vertical electric and magnetic dipole antennas</t>
  </si>
  <si>
    <t>1.8775</t>
  </si>
  <si>
    <t>100-4500 m</t>
  </si>
  <si>
    <t>XPR, fast fading characteristics</t>
  </si>
  <si>
    <t>UMa NLOS</t>
  </si>
  <si>
    <t>BS: 7 dBi antenna in dual-polarized 8x virtual ULA, UE: 7 dBi antenna in dual-polarized 8x8 virtual UPA, rotated in four directions</t>
  </si>
  <si>
    <t>5.25</t>
  </si>
  <si>
    <t>50-100 m</t>
  </si>
  <si>
    <t>XPR, impulse response</t>
  </si>
  <si>
    <t>Simulation</t>
  </si>
  <si>
    <t>SMa</t>
  </si>
  <si>
    <t>BS: 25 m antenna height at 22 locations, UE: 1.5 m antenna height at 276000 locations</t>
  </si>
  <si>
    <t>-</t>
  </si>
  <si>
    <t>0-8400 m</t>
  </si>
  <si>
    <t>LOS probability</t>
  </si>
  <si>
    <t>R1-2404521</t>
  </si>
  <si>
    <t>Vodafone, Ericsson</t>
  </si>
  <si>
    <t>BS: Massive MIMO base stations at 11 3-sector sites in operational NR network, UE: several thousand NR UEs presumably covering all major mobile phone vendors in the German market</t>
  </si>
  <si>
    <t>3.4</t>
  </si>
  <si>
    <t>ASD, ZSD</t>
  </si>
  <si>
    <t>The distance ranges are unknown but represent serving links in the considered cells in Vodafones NR network in Düsseldorf, Germany</t>
  </si>
  <si>
    <t>IEEE Xplore https://ieeexplore.ieee.org/document/7499316</t>
  </si>
  <si>
    <t>UMi</t>
  </si>
  <si>
    <t>Planar dual polarized Tx (25) and Rx (100)</t>
  </si>
  <si>
    <t>15-36 m</t>
  </si>
  <si>
    <t>PL, PDP</t>
  </si>
  <si>
    <t>"Validation of Deterministic Radio Channel Model by 10 GHz Microcell Measurements"</t>
  </si>
  <si>
    <t>IEEE Xplore https://ieeexplore.ieee.org/document/7497530</t>
  </si>
  <si>
    <t>Indoor</t>
  </si>
  <si>
    <t xml:space="preserve">Planar dual polarized Tx and Rx </t>
  </si>
  <si>
    <t>5-29 m</t>
  </si>
  <si>
    <t>PL, SF, DS, K, XPR, ASA, ESA, ASD, ESD</t>
  </si>
  <si>
    <t>"Geometry-Based Stochastic Channel Model for Two-Story Lobby Environment at 10 GHz"</t>
  </si>
  <si>
    <t>IEEE Xplore https://ieeexplore.ieee.org/document/7918569</t>
  </si>
  <si>
    <t>"Parametrization and Validation of Geometry-Based Stochastic Channel Model for Urban Small Cells at 10 GHz"</t>
  </si>
  <si>
    <t>R1-2404330</t>
  </si>
  <si>
    <t>BUPT</t>
  </si>
  <si>
    <t xml:space="preserve">Indoor-Office, UMa </t>
  </si>
  <si>
    <t xml:space="preserve">InO:
BS: Based on the mechanical sliding platform, the uniform planar array (UPA) array (128 array elements) is translated to form a XL-MIMO array with 256 array elements. 
UE: The omni-directional array (ODA) with 64 array elements. 
UMa:
BS: Based on the mechanical sliding platform, the uniform planar array (UPA) array (128 array elements) is translated to form a XL-MIMO array with 1536 array elements.
UE:The omni-directional array (ODA) with 64 array elements. </t>
  </si>
  <si>
    <t>InO: 4.5-6.5 m
UMa: 50-200 m</t>
  </si>
  <si>
    <t>near-field characteristics, including AAOD, DS, AS.
Spatial non-stationarity</t>
  </si>
  <si>
    <t>R1-2404331</t>
  </si>
  <si>
    <t xml:space="preserve">BS: The uniform planar array (UPA) array with 128 array elements.
UE:The omni-directional array (ODA) with 64 array elements. </t>
  </si>
  <si>
    <t>118-189 m</t>
  </si>
  <si>
    <t>Cluster sturcture, Intra-cluster K-factor, the number of path/clusters.</t>
  </si>
  <si>
    <t>“Channel Sparsity Variation and Model-Based Analysis on 6, 26, and 105 GHz Measurements”</t>
  </si>
  <si>
    <t xml:space="preserve">R1-2404212
</t>
  </si>
  <si>
    <t>ZTE</t>
  </si>
  <si>
    <t>Tx: 2x2,4x4,8x8 elements, virtual UPA, height 1.188m 
Rx: 1, height 1.378m</t>
  </si>
  <si>
    <t>6~10</t>
  </si>
  <si>
    <t>2-3m</t>
  </si>
  <si>
    <t>DS</t>
  </si>
  <si>
    <t xml:space="preserve">R1-2404213
</t>
  </si>
  <si>
    <t>Tx: 32x32 elements, virtual UPA,  height 1.188m
Rx: 1, height 1.378m</t>
  </si>
  <si>
    <t xml:space="preserve">Near field impact on delay </t>
  </si>
  <si>
    <t>R1-2404212</t>
  </si>
  <si>
    <t>O2I</t>
  </si>
  <si>
    <t>6~24</t>
  </si>
  <si>
    <t>penetration loss</t>
  </si>
  <si>
    <t>BS: 21m,10m antenna height at 3 locations
UE: 1.5m antenna height at 13431 locations</t>
  </si>
  <si>
    <t>30-500m</t>
  </si>
  <si>
    <t>PL,LOS probability</t>
  </si>
  <si>
    <t>R1-2404213</t>
  </si>
  <si>
    <t>8.4, 7</t>
  </si>
  <si>
    <t>15-400m</t>
  </si>
  <si>
    <t>NF impact on SSP (delay, power, AOA, AOD, ZOA, ZOD, phase)
SNS impact on: SSP (power)</t>
  </si>
  <si>
    <t>Apple</t>
  </si>
  <si>
    <t>BS: 10dBi horn 
UE: 3dBi omni antenna</t>
  </si>
  <si>
    <t>PL, DS</t>
  </si>
  <si>
    <t>UMa LOS</t>
  </si>
  <si>
    <t>480-1050 m</t>
  </si>
  <si>
    <t>80-320 m</t>
  </si>
  <si>
    <t>With building clutter or without builduing clutter</t>
  </si>
  <si>
    <t>½ inch plywood; 1/8 inch glass;
Cinder blocks</t>
  </si>
  <si>
    <t>R1-2404129</t>
    <phoneticPr fontId="8"/>
  </si>
  <si>
    <t>Samsung</t>
    <phoneticPr fontId="8"/>
  </si>
  <si>
    <t>Measurement</t>
    <phoneticPr fontId="8"/>
  </si>
  <si>
    <t>BS and UE: horn antenna</t>
    <phoneticPr fontId="8"/>
  </si>
  <si>
    <t>6.5, 10.5, 13.5</t>
    <phoneticPr fontId="8"/>
  </si>
  <si>
    <t>162 m</t>
    <phoneticPr fontId="8"/>
  </si>
  <si>
    <t>ASD, ASA</t>
    <phoneticPr fontId="8"/>
  </si>
  <si>
    <t>"Comparing the angular power spectrum of the 6 – 7 GHz band and of the 13 – 14 GHz band, it was observed that angular region of dominant power decreases as the frequency increases"</t>
    <phoneticPr fontId="8"/>
  </si>
  <si>
    <t>R1-2402009</t>
    <phoneticPr fontId="8"/>
  </si>
  <si>
    <t>Huawei, HiSilicon,  Tongji University</t>
    <phoneticPr fontId="8"/>
  </si>
  <si>
    <t>InH</t>
    <phoneticPr fontId="8"/>
  </si>
  <si>
    <t>BS: 32x32 virtual planar array
UE: 1x32 linear array</t>
    <phoneticPr fontId="8"/>
  </si>
  <si>
    <t>10 - 32 m</t>
    <phoneticPr fontId="8"/>
  </si>
  <si>
    <t>PDP, number of cluster</t>
    <phoneticPr fontId="8"/>
  </si>
  <si>
    <t>R1-2402010</t>
    <phoneticPr fontId="8"/>
  </si>
  <si>
    <t>Huawei, HiSilicon,  Tongji University</t>
    <phoneticPr fontId="8"/>
  </si>
  <si>
    <t>InH</t>
    <phoneticPr fontId="8"/>
  </si>
  <si>
    <t>Spatial non-stationarity</t>
    <phoneticPr fontId="8"/>
  </si>
  <si>
    <t>R1-2403925</t>
    <phoneticPr fontId="8"/>
  </si>
  <si>
    <t>Huawei, HiSilicon</t>
    <phoneticPr fontId="8"/>
  </si>
  <si>
    <t>UMa</t>
    <phoneticPr fontId="8"/>
  </si>
  <si>
    <t>BS: 128 elements
UE: cylindrical antenna array with 64 elements</t>
    <phoneticPr fontId="8"/>
  </si>
  <si>
    <t>40 ~ 200m</t>
    <phoneticPr fontId="8"/>
  </si>
  <si>
    <t>DS, ASD, ZSD, ASA,ASD</t>
    <phoneticPr fontId="8"/>
  </si>
  <si>
    <t>Measurement</t>
    <phoneticPr fontId="8"/>
  </si>
  <si>
    <t>BS: 254 elements 
UE: cylindrical antenna array with 64 elements</t>
    <phoneticPr fontId="8"/>
  </si>
  <si>
    <t>40 ~ 200m</t>
    <phoneticPr fontId="8"/>
  </si>
  <si>
    <t>UMi</t>
    <phoneticPr fontId="8"/>
  </si>
  <si>
    <t>BS: 32x32 virtual planar array
UE: 1x32 linear array</t>
    <phoneticPr fontId="8"/>
  </si>
  <si>
    <t>39 - 118 m</t>
  </si>
  <si>
    <t>DS, ASD, ASA, ZSD, number of cluster</t>
    <phoneticPr fontId="8"/>
  </si>
  <si>
    <t>R1-2403925</t>
    <phoneticPr fontId="8"/>
  </si>
  <si>
    <t>BS: 32x32 virtual planar array
UE: 1x32 linear array</t>
    <phoneticPr fontId="8"/>
  </si>
  <si>
    <t>10 - 32 m</t>
  </si>
  <si>
    <t>R1-2403926</t>
    <phoneticPr fontId="8"/>
  </si>
  <si>
    <t>Simulation</t>
    <phoneticPr fontId="8"/>
  </si>
  <si>
    <t>30 - 300m</t>
    <phoneticPr fontId="8"/>
  </si>
  <si>
    <t>R1-2405339</t>
  </si>
  <si>
    <t>Sharp, NYU WIRELESS</t>
  </si>
  <si>
    <t>Penetration Loss Measurements</t>
  </si>
  <si>
    <t>BS antenna array: 1008 elements, antenna array size:0.5m(H) x 1.5m(V)
UE: omni-directional antenna</t>
  </si>
  <si>
    <t>BS: Horn Antenna (V, H)
UE: Horn Antenna (V, H)                                 Common Parameters for BS and UE:                                        Gain: 15 dBi @ 6.75 GHz and 20 dBi @ 16.95 GHz.                                                          HPBW: Symmetric in azimuth and elevation   30  degree @ 6.75 GHz and 15 degree @ 16.95 GHz.</t>
  </si>
  <si>
    <t>6.75 GHz and 16.95 GHz</t>
  </si>
  <si>
    <t>NA</t>
  </si>
  <si>
    <t xml:space="preserve"> 1. wood (birch wood - 2 cm thick and wooden door - 4.5 cm thick)                                       2. clear glass (1 cm thick)                                 3. IRR glass (glass wall 3 cm and glass window 2 cm)                                     4. Cinderblock wall (22 cm)                           5. Other materials</t>
  </si>
  <si>
    <t>InH - LOS and NLOS</t>
  </si>
  <si>
    <t>11-97 m</t>
  </si>
  <si>
    <t>Omnidirectional PL,               Omnidirectional DS</t>
  </si>
  <si>
    <t>Details of how measurement is conducted can be found in the referenced paper. Secondly, the paper has results for directional PL, DS, ASA and omnidirectional PL, DS, ASA. For comparison with TR 38.901 PL, DS the omnidirectional PL, DS is used.</t>
  </si>
  <si>
    <t>Details of how measurement is conducted and penetration loss is determined can be found in the referenced paper. Note cinderblock wall is not exactly representative of concrete in TR 38.901.</t>
  </si>
  <si>
    <t>Qualcomm</t>
  </si>
  <si>
    <t>Rma</t>
  </si>
  <si>
    <t>single tone CW</t>
  </si>
  <si>
    <t>100-750m</t>
  </si>
  <si>
    <t>PL</t>
  </si>
  <si>
    <t>Tx: horn antenna; Rx: horn antenna</t>
  </si>
  <si>
    <t>N/A</t>
  </si>
  <si>
    <t>R1-2405169</t>
  </si>
  <si>
    <t>R1-2405170</t>
  </si>
  <si>
    <t>penetration loss for standard glass, IRR glass, and wood</t>
  </si>
  <si>
    <t>3.4GHz, 13 GHz</t>
  </si>
  <si>
    <t>BS: single tx, horn antenna; UE: single rx, biconical antenna</t>
  </si>
  <si>
    <t>R1-2404304</t>
  </si>
  <si>
    <t>R1-2406858</t>
  </si>
  <si>
    <t>Indoor-office</t>
  </si>
  <si>
    <t>13 GHz</t>
  </si>
  <si>
    <t>10 - 40 m</t>
  </si>
  <si>
    <t>Indoor- factory</t>
  </si>
  <si>
    <t>20 - 90 m</t>
  </si>
  <si>
    <t>R1-2406393</t>
  </si>
  <si>
    <t>https://ieeexplore.ieee.org/abstract/document/8012501</t>
  </si>
  <si>
    <t>Sony</t>
  </si>
  <si>
    <t>measurement and simulations</t>
  </si>
  <si>
    <t>BS:patch, UE: mobile phone antenna mock-up</t>
  </si>
  <si>
    <t>15 Ghz</t>
  </si>
  <si>
    <t>100-1000m</t>
  </si>
  <si>
    <t>AS, PL, DS</t>
  </si>
  <si>
    <t>https://ieeexplore.ieee.org/abstract/document/7915373</t>
  </si>
  <si>
    <t>BS: 5dBi patch, UE:3dBi ommi</t>
  </si>
  <si>
    <t>10-40m</t>
  </si>
  <si>
    <t>R1-2404514</t>
  </si>
  <si>
    <t>R1-2406485</t>
  </si>
  <si>
    <t>R1-2403996</t>
  </si>
  <si>
    <t>Nokia, Anritsu</t>
  </si>
  <si>
    <t>Indoor Factory</t>
  </si>
  <si>
    <t>Biconical Antenna</t>
  </si>
  <si>
    <t>3.5 GHz, 11 GHz, 29 GHz</t>
  </si>
  <si>
    <t>Up to 25 m</t>
  </si>
  <si>
    <t>Excess path loss and delay spread in indoor factory</t>
  </si>
  <si>
    <t>Outdoor Courtyard</t>
  </si>
  <si>
    <t>Excess path loss and delay spread in outdoor courtyard</t>
  </si>
  <si>
    <t>R1-2403997</t>
  </si>
  <si>
    <t>Nokia</t>
  </si>
  <si>
    <t>Near-field Blockage</t>
  </si>
  <si>
    <t>Microstrip Antenna</t>
  </si>
  <si>
    <t>7.8 GHz</t>
  </si>
  <si>
    <t>Spatial non-stationarity due to hand and head blockage</t>
  </si>
  <si>
    <t>Tx: 10 dBi horn antenna with a 55° half-power beamwidth in both elevation and azimuth
Rx: 24 dBi horn mounted on a rotating platform</t>
  </si>
  <si>
    <t>28 GHz</t>
  </si>
  <si>
    <t>20 kHz</t>
  </si>
  <si>
    <t>20-200m</t>
  </si>
  <si>
    <t>Material penetration and path loss measurements</t>
  </si>
  <si>
    <t>R1-2406139</t>
  </si>
  <si>
    <t>R1-2406007</t>
  </si>
  <si>
    <t>Intel</t>
  </si>
  <si>
    <t>omni directional in horizonal plane, dipole pattern in vertical plane, vertically polarized</t>
  </si>
  <si>
    <t>10 GHz</t>
  </si>
  <si>
    <t>5 - 250 m</t>
  </si>
  <si>
    <r>
      <t>BS: {1.23m aperture size UPA, 14</t>
    </r>
    <r>
      <rPr>
        <sz val="11"/>
        <rFont val="Calibri"/>
        <family val="2"/>
        <scheme val="minor"/>
      </rPr>
      <t>m antenna height}; {28*7 UPA,  14m antenna height}</t>
    </r>
    <r>
      <rPr>
        <sz val="11"/>
        <color theme="1"/>
        <rFont val="Calibri"/>
        <family val="2"/>
        <scheme val="minor"/>
      </rPr>
      <t xml:space="preserve">
UE: 1.5m antenna height</t>
    </r>
  </si>
  <si>
    <r>
      <t xml:space="preserve">D. Shakya, M. Ying, T.S. Rappaport, H. Poddar, P. Ma, Y. Wang, &amp; I. Al-Wazani. (2024). Wideband Penetration Loss through Building Materials and Partitions at 6.75 GHz in FR1 (C) and 16.95 GHz in the FR3 Upper Mid-band spectrum. arXiv preprint arXiv:2405.01362. </t>
    </r>
    <r>
      <rPr>
        <u/>
        <sz val="11"/>
        <color theme="4"/>
        <rFont val="Calibri"/>
        <family val="2"/>
        <scheme val="minor"/>
      </rPr>
      <t>https://arxiv.org/pdf/2405.01362</t>
    </r>
  </si>
  <si>
    <r>
      <t xml:space="preserve">D. Shakya, M. Ying, T.S. Rappaport, H. Poddar, P. Ma, Y. Wang, &amp; I. Al-Wazani (2024). Propagation measurements and channel models in Indoor Environment at 6.75 GHz FR1 (C) and 16.95 GHz FR3 Upper-mid band Spectrum for 5G and 6G. </t>
    </r>
    <r>
      <rPr>
        <i/>
        <sz val="11"/>
        <color theme="1"/>
        <rFont val="Calibri"/>
        <family val="2"/>
        <scheme val="minor"/>
      </rPr>
      <t>arXiv preprint arXiv:2405.01358</t>
    </r>
    <r>
      <rPr>
        <sz val="11"/>
        <color theme="1"/>
        <rFont val="Calibri"/>
        <family val="2"/>
        <scheme val="minor"/>
      </rPr>
      <t xml:space="preserve">. </t>
    </r>
    <r>
      <rPr>
        <u/>
        <sz val="11"/>
        <color theme="4"/>
        <rFont val="Calibri"/>
        <family val="2"/>
        <scheme val="minor"/>
      </rPr>
      <t xml:space="preserve">https://arxiv.org/pdf/2405.01358 </t>
    </r>
  </si>
  <si>
    <r>
      <t xml:space="preserve">H. Asplund, J. -E. Berg, F. Harrysson, J. Medbo and M. Riback, "Propagation characteristics of polarized radio waves in cellular communications," </t>
    </r>
    <r>
      <rPr>
        <i/>
        <sz val="11"/>
        <color theme="1"/>
        <rFont val="Calibri"/>
        <family val="2"/>
        <scheme val="minor"/>
      </rPr>
      <t>2007 IEEE 66th Vehicular Technology Conference</t>
    </r>
    <r>
      <rPr>
        <sz val="11"/>
        <color theme="1"/>
        <rFont val="Calibri"/>
        <family val="2"/>
        <scheme val="minor"/>
      </rPr>
      <t>, Baltimore, MD, USA, 2007, pp. 839-843.</t>
    </r>
  </si>
  <si>
    <t>R1-2406869</t>
  </si>
  <si>
    <t>AT&amp;T</t>
  </si>
  <si>
    <t>InH (Indoor Office)</t>
  </si>
  <si>
    <t xml:space="preserve">TX: rectangular horn with 11dBi gain and 50deg HPBW azimuth and 40deg HPBW in elevation
Rx: two receivers used: 1) conventional omnidirectional antenna RX and 2) A 360-degrees analog beamformed receiver, nicknamed ROACH ( Realtime Omnidirectional Array Channel sounder):
•	ROACH consists of four dual pole 8x8 elements phased arrays having 13 degrees HPBW per beam. The arrays are setup so that each array is pointing to a different 90° sector surrounding the UE.  As such each array is configured so its field of view covers a ±45° in azimuth and ±26° in elevation using a codebook of 30 beams.  </t>
  </si>
  <si>
    <t>400MHz</t>
  </si>
  <si>
    <t>0.5-50m</t>
  </si>
  <si>
    <t>PL, SF, DS, ASA,  ZSA</t>
  </si>
  <si>
    <t>details of how measurements are conducted can be found in the reference paper</t>
  </si>
  <si>
    <t>15GHz</t>
    <phoneticPr fontId="7" type="noConversion"/>
  </si>
  <si>
    <t>DS</t>
    <phoneticPr fontId="8"/>
  </si>
  <si>
    <t>R1-2405865</t>
    <phoneticPr fontId="8"/>
  </si>
  <si>
    <t>ASD, ZSD</t>
    <phoneticPr fontId="8"/>
  </si>
  <si>
    <t>R1-2404304</t>
    <phoneticPr fontId="7" type="noConversion"/>
  </si>
  <si>
    <t xml:space="preserve">R1-2406717 </t>
  </si>
  <si>
    <t>Rx: 25 m antenna height, 36/38 dBi. Tx: 1.5 meter, 2 dBi, 17 locations</t>
  </si>
  <si>
    <t>13 GHz, 28 GHz</t>
  </si>
  <si>
    <t>50 &amp; 5.5</t>
  </si>
  <si>
    <t>100-300 m</t>
  </si>
  <si>
    <t>ASD, ZSD, excess path loss</t>
  </si>
  <si>
    <t>R1-2406742</t>
  </si>
  <si>
    <t>3.5 GHz</t>
  </si>
  <si>
    <t>Spatial non-stationarity: Power variation over array</t>
  </si>
  <si>
    <t>BS: 21 Massive MIMO base stations, UE: 20000 outdoor and indoor Ues with isotropic antennas</t>
  </si>
  <si>
    <t>7, 10, 15, 20, 24 GHz</t>
  </si>
  <si>
    <t>0-3 km</t>
  </si>
  <si>
    <t>Wavefront curvature</t>
  </si>
  <si>
    <t>R1-2407106</t>
  </si>
  <si>
    <t>BS: One massive MIMO base stations in an operational NR network, UE: existing NR UEs present in the cell, presumably covering all major mobile phone vendors in the German market</t>
  </si>
  <si>
    <t>3.4 GHz</t>
  </si>
  <si>
    <t>The distance ranges are unknown but represent serving links in the considered cell in Vodafones NR network in Düsseldorf, Germany</t>
  </si>
  <si>
    <t>Keysight</t>
  </si>
  <si>
    <t>R1-2408270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</si>
</sst>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4"/>
      <charset val="134"/>
      <scheme val="minor"/>
    </font>
    <font>
      <b/>
      <sz val="9"/>
      <name val="Tahoma"/>
      <family val="2"/>
    </font>
    <font>
      <sz val="9"/>
      <name val="Tahoma"/>
      <family val="2"/>
    </font>
    <font>
      <sz val="8"/>
      <name val="Calibri"/>
      <family val="3"/>
      <charset val="129"/>
      <scheme val="minor"/>
    </font>
    <font>
      <sz val="6"/>
      <name val="Calibri"/>
      <family val="3"/>
      <charset val="128"/>
      <scheme val="minor"/>
    </font>
    <font>
      <sz val="11"/>
      <color rgb="FF000000"/>
      <name val="Calibri"/>
      <family val="2"/>
      <scheme val="minor"/>
    </font>
    <font>
      <i/>
      <sz val="11"/>
      <color theme="1"/>
      <name val="Calibri"/>
      <family val="2"/>
      <scheme val="minor"/>
    </font>
    <font>
      <sz val="11"/>
      <color rgb="FFFF0000"/>
      <name val="Calibri"/>
      <family val="2"/>
      <scheme val="minor"/>
    </font>
    <font>
      <b/>
      <sz val="11"/>
      <name val="Calibri"/>
      <family val="2"/>
      <scheme val="minor"/>
    </font>
    <font>
      <u/>
      <sz val="11"/>
      <color theme="10"/>
      <name val="Calibri"/>
      <family val="2"/>
      <scheme val="minor"/>
    </font>
    <font>
      <u/>
      <sz val="11"/>
      <color rgb="FF0563C1"/>
      <name val="Calibri"/>
      <family val="2"/>
      <scheme val="minor"/>
    </font>
    <font>
      <sz val="11"/>
      <name val="Calibri"/>
      <family val="2"/>
      <scheme val="minor"/>
    </font>
    <font>
      <u/>
      <sz val="11"/>
      <color theme="4"/>
      <name val="Calibri"/>
      <family val="2"/>
      <scheme val="minor"/>
    </font>
    <font>
      <b/>
      <u/>
      <sz val="11"/>
      <color rgb="FF0000FF"/>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9" fillId="0" borderId="0" xfId="0" applyFont="1" applyAlignment="1">
      <alignment horizontal="left" vertical="top" wrapText="1"/>
    </xf>
    <xf numFmtId="0" fontId="12" fillId="2" borderId="0" xfId="0" applyFont="1" applyFill="1" applyAlignment="1">
      <alignment horizontal="left" vertical="top" wrapText="1"/>
    </xf>
    <xf numFmtId="0" fontId="12" fillId="3" borderId="0" xfId="0" applyFont="1" applyFill="1" applyAlignment="1">
      <alignment horizontal="left" vertical="top" wrapText="1"/>
    </xf>
    <xf numFmtId="0" fontId="12" fillId="4" borderId="0" xfId="0" applyFont="1" applyFill="1" applyAlignment="1">
      <alignment horizontal="left" vertical="top" wrapText="1"/>
    </xf>
    <xf numFmtId="0" fontId="12" fillId="5" borderId="0" xfId="0" applyFont="1" applyFill="1" applyAlignment="1">
      <alignment horizontal="left" vertical="top" wrapText="1"/>
    </xf>
    <xf numFmtId="0" fontId="12" fillId="0" borderId="0" xfId="0" applyFont="1" applyAlignment="1">
      <alignment horizontal="left" vertical="top" wrapText="1"/>
    </xf>
    <xf numFmtId="0" fontId="13" fillId="0" borderId="0" xfId="1"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left" vertical="top" wrapText="1"/>
    </xf>
    <xf numFmtId="0" fontId="15" fillId="0" borderId="0" xfId="1" applyFont="1" applyAlignment="1">
      <alignment horizontal="left" vertical="top" wrapText="1"/>
    </xf>
    <xf numFmtId="14" fontId="3" fillId="0" borderId="0" xfId="0" applyNumberFormat="1" applyFont="1" applyAlignment="1">
      <alignment horizontal="left" vertical="top" wrapText="1"/>
    </xf>
    <xf numFmtId="0" fontId="13" fillId="0" borderId="0" xfId="1" applyFont="1" applyFill="1" applyAlignment="1">
      <alignment horizontal="left" vertical="top" wrapText="1"/>
    </xf>
    <xf numFmtId="0" fontId="3" fillId="0" borderId="0" xfId="1" applyFont="1" applyAlignment="1">
      <alignment horizontal="left" vertical="top" wrapText="1"/>
    </xf>
    <xf numFmtId="0" fontId="3" fillId="0" borderId="0" xfId="0" applyFont="1" applyAlignment="1">
      <alignment wrapText="1"/>
    </xf>
    <xf numFmtId="17" fontId="3" fillId="0" borderId="0" xfId="0" applyNumberFormat="1" applyFont="1" applyAlignment="1">
      <alignment horizontal="left" vertical="top" wrapText="1"/>
    </xf>
    <xf numFmtId="0" fontId="3" fillId="0" borderId="0" xfId="0" applyFont="1"/>
    <xf numFmtId="49" fontId="13" fillId="0" borderId="1" xfId="1" applyNumberFormat="1" applyFont="1" applyBorder="1" applyAlignment="1" applyProtection="1">
      <alignment vertical="top" wrapText="1"/>
      <protection locked="0"/>
    </xf>
    <xf numFmtId="0" fontId="13" fillId="0" borderId="0" xfId="1" applyFont="1" applyAlignment="1">
      <alignment wrapText="1"/>
    </xf>
    <xf numFmtId="0" fontId="13" fillId="0" borderId="0" xfId="1" applyFont="1" applyAlignment="1">
      <alignment horizontal="justify" vertical="center"/>
    </xf>
    <xf numFmtId="0" fontId="13" fillId="0" borderId="0" xfId="1" applyFont="1" applyAlignment="1">
      <alignment vertical="center" wrapText="1"/>
    </xf>
    <xf numFmtId="0" fontId="11" fillId="0" borderId="0" xfId="0" applyFont="1" applyAlignment="1">
      <alignment horizontal="left" vertical="top" wrapText="1"/>
    </xf>
    <xf numFmtId="0" fontId="13" fillId="6" borderId="0" xfId="1" applyFont="1" applyFill="1" applyAlignment="1">
      <alignment wrapText="1"/>
    </xf>
    <xf numFmtId="0" fontId="3" fillId="6" borderId="0" xfId="0" applyFont="1" applyFill="1" applyAlignment="1">
      <alignment horizontal="left" vertical="top"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vertical="top"/>
    </xf>
    <xf numFmtId="49" fontId="17" fillId="0" borderId="1" xfId="0" applyNumberFormat="1" applyFont="1" applyBorder="1" applyAlignment="1" applyProtection="1">
      <alignment vertical="top" wrapText="1"/>
      <protection locked="0"/>
    </xf>
    <xf numFmtId="0" fontId="2" fillId="0" borderId="0" xfId="0" applyFont="1" applyAlignment="1">
      <alignment horizontal="left" vertical="top" wrapText="1"/>
    </xf>
    <xf numFmtId="0" fontId="4" fillId="0" borderId="0" xfId="1" applyAlignment="1">
      <alignment horizontal="left" vertical="top" wrapText="1"/>
    </xf>
    <xf numFmtId="0" fontId="1"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122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3gpp.org/ftp/TSG_RAN/WG1_RL1/TSGR1_118/Docs/R1-2406717.zip" TargetMode="External"/><Relationship Id="rId13" Type="http://schemas.openxmlformats.org/officeDocument/2006/relationships/vmlDrawing" Target="../drawings/vmlDrawing1.vml"/><Relationship Id="rId3" Type="http://schemas.openxmlformats.org/officeDocument/2006/relationships/hyperlink" Target="https://www.3gpp.org/ftp/TSG_RAN/WG1_RL1/TSGR1_117/Docs/R1-2403996.zip" TargetMode="External"/><Relationship Id="rId7" Type="http://schemas.openxmlformats.org/officeDocument/2006/relationships/hyperlink" Target="https://www.3gpp.org/ftp/TSG_RAN/WG1_RL1/TSGR1_118/Docs/R1-2406007.zip" TargetMode="External"/><Relationship Id="rId12" Type="http://schemas.openxmlformats.org/officeDocument/2006/relationships/printerSettings" Target="../printerSettings/printerSettings1.bin"/><Relationship Id="rId2" Type="http://schemas.openxmlformats.org/officeDocument/2006/relationships/hyperlink" Target="https://ieeexplore.ieee.org/abstract/document/7915373" TargetMode="External"/><Relationship Id="rId1" Type="http://schemas.openxmlformats.org/officeDocument/2006/relationships/hyperlink" Target="https://ieeexplore.ieee.org/abstract/document/8012501" TargetMode="External"/><Relationship Id="rId6" Type="http://schemas.openxmlformats.org/officeDocument/2006/relationships/hyperlink" Target="https://www.3gpp.org/ftp/TSG_RAN/WG1_RL1/TSGR1_118/Docs/R1-2406139.zip" TargetMode="External"/><Relationship Id="rId11" Type="http://schemas.openxmlformats.org/officeDocument/2006/relationships/hyperlink" Target="https://www.3gpp.org/ftp/TSG_RAN/WG1_RL1/TSGR1_118/Docs/R1-2406742.zip" TargetMode="External"/><Relationship Id="rId5" Type="http://schemas.openxmlformats.org/officeDocument/2006/relationships/hyperlink" Target="https://www.3gpp.org/ftp/TSG_RAN/WG1_RL1/TSGR1_117/Docs/R1-2403997.zip" TargetMode="External"/><Relationship Id="rId10" Type="http://schemas.openxmlformats.org/officeDocument/2006/relationships/hyperlink" Target="https://www.3gpp.org/ftp/TSG_RAN/WG1_RL1/TSGR1_118/Docs/R1-2407106.zip" TargetMode="External"/><Relationship Id="rId4" Type="http://schemas.openxmlformats.org/officeDocument/2006/relationships/hyperlink" Target="https://www.3gpp.org/ftp/TSG_RAN/WG1_RL1/TSGR1_117/Docs/R1-2403996.zip" TargetMode="External"/><Relationship Id="rId9" Type="http://schemas.openxmlformats.org/officeDocument/2006/relationships/hyperlink" Target="https://www.3gpp.org/ftp/TSG_RAN/WG1_RL1/TSGR1_118/Docs/R1-2406742.zip"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tabSelected="1" zoomScaleNormal="100" workbookViewId="0">
      <pane xSplit="1" ySplit="1" topLeftCell="B7" activePane="bottomRight" state="frozen"/>
      <selection pane="topRight"/>
      <selection pane="bottomLeft"/>
      <selection pane="bottomRight" activeCell="B8" sqref="B8"/>
    </sheetView>
  </sheetViews>
  <sheetFormatPr defaultColWidth="8.33203125" defaultRowHeight="14.4"/>
  <cols>
    <col min="1" max="1" width="42" style="8" customWidth="1"/>
    <col min="2" max="2" width="16.6640625" style="8" customWidth="1"/>
    <col min="3" max="3" width="22.33203125" style="8" customWidth="1"/>
    <col min="4" max="4" width="25.6640625" style="8" customWidth="1"/>
    <col min="5" max="5" width="24.33203125" style="8" customWidth="1"/>
    <col min="6" max="6" width="34" style="8" customWidth="1"/>
    <col min="7" max="7" width="29" style="8" customWidth="1"/>
    <col min="8" max="9" width="19.33203125" style="8" customWidth="1"/>
    <col min="10" max="10" width="24" style="8" customWidth="1"/>
    <col min="11" max="11" width="30.6640625" style="8" customWidth="1"/>
    <col min="12" max="16384" width="8.33203125" style="8"/>
  </cols>
  <sheetData>
    <row r="1" spans="1:11" s="6" customFormat="1" ht="43.2">
      <c r="A1" s="2" t="s">
        <v>0</v>
      </c>
      <c r="B1" s="2" t="s">
        <v>1</v>
      </c>
      <c r="C1" s="2" t="s">
        <v>2</v>
      </c>
      <c r="D1" s="3" t="s">
        <v>3</v>
      </c>
      <c r="E1" s="2" t="s">
        <v>4</v>
      </c>
      <c r="F1" s="2" t="s">
        <v>5</v>
      </c>
      <c r="G1" s="4" t="s">
        <v>6</v>
      </c>
      <c r="H1" s="4" t="s">
        <v>7</v>
      </c>
      <c r="I1" s="4" t="s">
        <v>8</v>
      </c>
      <c r="J1" s="5" t="s">
        <v>9</v>
      </c>
      <c r="K1" s="5" t="s">
        <v>10</v>
      </c>
    </row>
    <row r="2" spans="1:11" ht="43.2">
      <c r="A2" s="7"/>
      <c r="B2" s="8" t="s">
        <v>11</v>
      </c>
      <c r="C2" s="8" t="s">
        <v>12</v>
      </c>
      <c r="D2" s="8" t="s">
        <v>13</v>
      </c>
      <c r="E2" s="8" t="s">
        <v>14</v>
      </c>
      <c r="F2" s="8" t="s">
        <v>15</v>
      </c>
      <c r="G2" s="8" t="s">
        <v>16</v>
      </c>
      <c r="H2" s="8">
        <v>0</v>
      </c>
      <c r="I2" s="24" t="s">
        <v>17</v>
      </c>
      <c r="J2" s="8" t="s">
        <v>18</v>
      </c>
    </row>
    <row r="3" spans="1:11" ht="57.6">
      <c r="B3" s="8" t="s">
        <v>11</v>
      </c>
      <c r="C3" s="8" t="s">
        <v>12</v>
      </c>
      <c r="D3" s="8" t="s">
        <v>13</v>
      </c>
      <c r="E3" s="8" t="s">
        <v>19</v>
      </c>
      <c r="F3" s="25" t="s">
        <v>20</v>
      </c>
      <c r="G3" s="8" t="s">
        <v>21</v>
      </c>
      <c r="H3" s="8">
        <v>100</v>
      </c>
      <c r="I3" s="26" t="s">
        <v>22</v>
      </c>
      <c r="J3" s="8" t="s">
        <v>23</v>
      </c>
    </row>
    <row r="4" spans="1:11" ht="86.4">
      <c r="A4" s="27" t="s">
        <v>210</v>
      </c>
      <c r="B4" s="8" t="s">
        <v>24</v>
      </c>
      <c r="C4" s="8" t="s">
        <v>12</v>
      </c>
      <c r="D4" s="8" t="s">
        <v>13</v>
      </c>
      <c r="E4" s="8" t="s">
        <v>19</v>
      </c>
      <c r="F4" s="8" t="s">
        <v>25</v>
      </c>
      <c r="G4" s="8" t="s">
        <v>26</v>
      </c>
      <c r="H4" s="8">
        <v>0</v>
      </c>
      <c r="I4" s="28" t="s">
        <v>27</v>
      </c>
      <c r="J4" s="8" t="s">
        <v>28</v>
      </c>
    </row>
    <row r="5" spans="1:11" ht="86.4">
      <c r="A5" s="27" t="s">
        <v>210</v>
      </c>
      <c r="B5" s="8" t="s">
        <v>24</v>
      </c>
      <c r="C5" s="8" t="s">
        <v>12</v>
      </c>
      <c r="D5" s="8" t="s">
        <v>13</v>
      </c>
      <c r="E5" s="8" t="s">
        <v>29</v>
      </c>
      <c r="F5" s="8" t="s">
        <v>30</v>
      </c>
      <c r="G5" s="8" t="s">
        <v>31</v>
      </c>
      <c r="H5" s="8">
        <v>200</v>
      </c>
      <c r="I5" s="8" t="s">
        <v>32</v>
      </c>
      <c r="J5" s="8" t="s">
        <v>33</v>
      </c>
    </row>
    <row r="6" spans="1:11" ht="43.2">
      <c r="A6" s="27"/>
      <c r="B6" s="8" t="s">
        <v>24</v>
      </c>
      <c r="C6" s="8" t="s">
        <v>12</v>
      </c>
      <c r="D6" s="8" t="s">
        <v>34</v>
      </c>
      <c r="E6" s="8" t="s">
        <v>35</v>
      </c>
      <c r="F6" s="8" t="s">
        <v>36</v>
      </c>
      <c r="G6" s="8" t="s">
        <v>37</v>
      </c>
      <c r="H6" s="8" t="s">
        <v>37</v>
      </c>
      <c r="I6" s="8" t="s">
        <v>38</v>
      </c>
      <c r="J6" s="8" t="s">
        <v>39</v>
      </c>
    </row>
    <row r="7" spans="1:11" ht="72">
      <c r="B7" s="8" t="s">
        <v>40</v>
      </c>
      <c r="C7" s="8" t="s">
        <v>41</v>
      </c>
      <c r="D7" s="8" t="s">
        <v>13</v>
      </c>
      <c r="E7" s="8" t="s">
        <v>19</v>
      </c>
      <c r="F7" s="8" t="s">
        <v>42</v>
      </c>
      <c r="G7" s="8" t="s">
        <v>43</v>
      </c>
      <c r="H7" s="8">
        <v>100</v>
      </c>
      <c r="J7" s="8" t="s">
        <v>44</v>
      </c>
      <c r="K7" s="8" t="s">
        <v>45</v>
      </c>
    </row>
    <row r="8" spans="1:11" ht="43.2">
      <c r="A8" s="1" t="s">
        <v>46</v>
      </c>
      <c r="B8" s="10" t="s">
        <v>242</v>
      </c>
      <c r="C8" s="32" t="s">
        <v>241</v>
      </c>
      <c r="D8" s="1" t="s">
        <v>13</v>
      </c>
      <c r="E8" s="1" t="s">
        <v>47</v>
      </c>
      <c r="F8" s="1" t="s">
        <v>48</v>
      </c>
      <c r="G8" s="1">
        <v>10.1</v>
      </c>
      <c r="H8" s="1">
        <v>500</v>
      </c>
      <c r="I8" s="1" t="s">
        <v>49</v>
      </c>
      <c r="J8" s="1" t="s">
        <v>50</v>
      </c>
      <c r="K8" s="1" t="s">
        <v>51</v>
      </c>
    </row>
    <row r="9" spans="1:11" ht="43.2">
      <c r="A9" s="9" t="s">
        <v>52</v>
      </c>
      <c r="B9" s="10" t="s">
        <v>168</v>
      </c>
      <c r="C9" s="32" t="s">
        <v>241</v>
      </c>
      <c r="D9" s="1" t="s">
        <v>13</v>
      </c>
      <c r="E9" s="1" t="s">
        <v>53</v>
      </c>
      <c r="F9" s="1" t="s">
        <v>54</v>
      </c>
      <c r="G9" s="1">
        <v>10.1</v>
      </c>
      <c r="H9" s="1">
        <v>500</v>
      </c>
      <c r="I9" s="1" t="s">
        <v>55</v>
      </c>
      <c r="J9" s="1" t="s">
        <v>56</v>
      </c>
      <c r="K9" s="1" t="s">
        <v>57</v>
      </c>
    </row>
    <row r="10" spans="1:11" ht="57.6">
      <c r="A10" s="9" t="s">
        <v>58</v>
      </c>
      <c r="B10" s="10" t="s">
        <v>168</v>
      </c>
      <c r="C10" s="32" t="s">
        <v>241</v>
      </c>
      <c r="D10" s="1" t="s">
        <v>13</v>
      </c>
      <c r="E10" s="1" t="s">
        <v>47</v>
      </c>
      <c r="F10" s="1" t="s">
        <v>54</v>
      </c>
      <c r="G10" s="1">
        <v>10.1</v>
      </c>
      <c r="H10" s="1">
        <v>500</v>
      </c>
      <c r="I10" s="1" t="s">
        <v>49</v>
      </c>
      <c r="J10" s="1" t="s">
        <v>56</v>
      </c>
      <c r="K10" s="1" t="s">
        <v>59</v>
      </c>
    </row>
    <row r="11" spans="1:11" ht="230.4">
      <c r="A11" s="7"/>
      <c r="B11" s="8" t="s">
        <v>60</v>
      </c>
      <c r="C11" s="8" t="s">
        <v>61</v>
      </c>
      <c r="D11" s="1" t="s">
        <v>13</v>
      </c>
      <c r="E11" s="8" t="s">
        <v>62</v>
      </c>
      <c r="F11" s="8" t="s">
        <v>63</v>
      </c>
      <c r="G11" s="8">
        <v>13</v>
      </c>
      <c r="H11" s="8">
        <v>400</v>
      </c>
      <c r="I11" s="8" t="s">
        <v>64</v>
      </c>
      <c r="J11" s="8" t="s">
        <v>65</v>
      </c>
    </row>
    <row r="12" spans="1:11" ht="57.6">
      <c r="A12" s="7"/>
      <c r="B12" s="8" t="s">
        <v>66</v>
      </c>
      <c r="C12" s="8" t="s">
        <v>61</v>
      </c>
      <c r="D12" s="1" t="s">
        <v>13</v>
      </c>
      <c r="E12" s="8" t="s">
        <v>19</v>
      </c>
      <c r="F12" s="8" t="s">
        <v>67</v>
      </c>
      <c r="G12" s="8">
        <v>13</v>
      </c>
      <c r="H12" s="8">
        <v>400</v>
      </c>
      <c r="I12" s="8" t="s">
        <v>68</v>
      </c>
      <c r="J12" s="8" t="s">
        <v>69</v>
      </c>
      <c r="K12" s="8" t="s">
        <v>70</v>
      </c>
    </row>
    <row r="13" spans="1:11" ht="43.2">
      <c r="A13" s="7"/>
      <c r="B13" s="10" t="s">
        <v>71</v>
      </c>
      <c r="C13" s="8" t="s">
        <v>72</v>
      </c>
      <c r="D13" s="8" t="s">
        <v>13</v>
      </c>
      <c r="E13" s="8" t="s">
        <v>53</v>
      </c>
      <c r="F13" s="8" t="s">
        <v>73</v>
      </c>
      <c r="G13" s="11" t="s">
        <v>74</v>
      </c>
      <c r="I13" s="8" t="s">
        <v>75</v>
      </c>
      <c r="J13" s="8" t="s">
        <v>76</v>
      </c>
    </row>
    <row r="14" spans="1:11" ht="43.2">
      <c r="A14" s="7"/>
      <c r="B14" s="10" t="s">
        <v>77</v>
      </c>
      <c r="C14" s="8" t="s">
        <v>72</v>
      </c>
      <c r="D14" s="8" t="s">
        <v>13</v>
      </c>
      <c r="E14" s="8" t="s">
        <v>53</v>
      </c>
      <c r="F14" s="8" t="s">
        <v>78</v>
      </c>
      <c r="G14" s="11" t="s">
        <v>74</v>
      </c>
      <c r="I14" s="8" t="s">
        <v>75</v>
      </c>
      <c r="J14" s="8" t="s">
        <v>79</v>
      </c>
    </row>
    <row r="15" spans="1:11">
      <c r="A15" s="7"/>
      <c r="B15" s="10" t="s">
        <v>80</v>
      </c>
      <c r="C15" s="8" t="s">
        <v>72</v>
      </c>
      <c r="D15" s="8" t="s">
        <v>34</v>
      </c>
      <c r="E15" s="8" t="s">
        <v>81</v>
      </c>
      <c r="G15" s="8" t="s">
        <v>82</v>
      </c>
      <c r="J15" s="8" t="s">
        <v>83</v>
      </c>
    </row>
    <row r="16" spans="1:11" ht="57.6">
      <c r="A16" s="7"/>
      <c r="B16" s="10" t="s">
        <v>80</v>
      </c>
      <c r="C16" s="8" t="s">
        <v>72</v>
      </c>
      <c r="D16" s="8" t="s">
        <v>34</v>
      </c>
      <c r="E16" s="8" t="s">
        <v>35</v>
      </c>
      <c r="F16" s="8" t="s">
        <v>84</v>
      </c>
      <c r="G16" s="8">
        <v>7</v>
      </c>
      <c r="I16" s="8" t="s">
        <v>85</v>
      </c>
      <c r="J16" s="8" t="s">
        <v>86</v>
      </c>
    </row>
    <row r="17" spans="1:11" ht="57.6">
      <c r="A17" s="7"/>
      <c r="B17" s="10" t="s">
        <v>87</v>
      </c>
      <c r="C17" s="8" t="s">
        <v>72</v>
      </c>
      <c r="D17" s="8" t="s">
        <v>34</v>
      </c>
      <c r="E17" s="8" t="s">
        <v>47</v>
      </c>
      <c r="F17" s="8" t="s">
        <v>207</v>
      </c>
      <c r="G17" s="8" t="s">
        <v>88</v>
      </c>
      <c r="I17" s="8" t="s">
        <v>89</v>
      </c>
      <c r="J17" s="8" t="s">
        <v>90</v>
      </c>
    </row>
    <row r="18" spans="1:11" ht="28.8">
      <c r="A18" s="7"/>
      <c r="B18" s="10" t="s">
        <v>161</v>
      </c>
      <c r="C18" s="8" t="s">
        <v>91</v>
      </c>
      <c r="D18" s="8" t="s">
        <v>13</v>
      </c>
      <c r="E18" s="8" t="s">
        <v>94</v>
      </c>
      <c r="F18" s="8" t="s">
        <v>92</v>
      </c>
      <c r="G18" s="8">
        <v>13</v>
      </c>
      <c r="H18" s="8">
        <v>100</v>
      </c>
      <c r="I18" s="8" t="s">
        <v>96</v>
      </c>
      <c r="J18" s="8" t="s">
        <v>93</v>
      </c>
    </row>
    <row r="19" spans="1:11" ht="28.8">
      <c r="A19" s="7"/>
      <c r="B19" s="10" t="s">
        <v>161</v>
      </c>
      <c r="C19" s="8" t="s">
        <v>91</v>
      </c>
      <c r="D19" s="8" t="s">
        <v>13</v>
      </c>
      <c r="E19" s="8" t="s">
        <v>29</v>
      </c>
      <c r="F19" s="8" t="s">
        <v>92</v>
      </c>
      <c r="G19" s="8">
        <v>13</v>
      </c>
      <c r="H19" s="8">
        <v>100</v>
      </c>
      <c r="I19" s="8" t="s">
        <v>95</v>
      </c>
      <c r="J19" s="8" t="s">
        <v>93</v>
      </c>
      <c r="K19" s="8" t="s">
        <v>97</v>
      </c>
    </row>
    <row r="20" spans="1:11" ht="28.8">
      <c r="A20" s="7"/>
      <c r="B20" s="10" t="s">
        <v>223</v>
      </c>
      <c r="C20" s="8" t="s">
        <v>91</v>
      </c>
      <c r="D20" s="8" t="s">
        <v>13</v>
      </c>
      <c r="E20" s="8" t="s">
        <v>81</v>
      </c>
      <c r="F20" s="8" t="s">
        <v>92</v>
      </c>
      <c r="G20" s="8">
        <v>13</v>
      </c>
      <c r="H20" s="8">
        <v>100</v>
      </c>
      <c r="J20" s="8" t="s">
        <v>83</v>
      </c>
      <c r="K20" s="8" t="s">
        <v>98</v>
      </c>
    </row>
    <row r="21" spans="1:11" ht="86.4">
      <c r="A21" s="7"/>
      <c r="B21" s="8" t="s">
        <v>99</v>
      </c>
      <c r="C21" s="8" t="s">
        <v>100</v>
      </c>
      <c r="D21" s="8" t="s">
        <v>101</v>
      </c>
      <c r="E21" s="8" t="s">
        <v>19</v>
      </c>
      <c r="F21" s="8" t="s">
        <v>102</v>
      </c>
      <c r="G21" s="8" t="s">
        <v>103</v>
      </c>
      <c r="H21" s="8">
        <v>100</v>
      </c>
      <c r="I21" s="8" t="s">
        <v>104</v>
      </c>
      <c r="J21" s="8" t="s">
        <v>105</v>
      </c>
      <c r="K21" s="8" t="s">
        <v>106</v>
      </c>
    </row>
    <row r="22" spans="1:11" ht="35.25" customHeight="1">
      <c r="A22" s="12"/>
      <c r="B22" s="8" t="s">
        <v>107</v>
      </c>
      <c r="C22" s="8" t="s">
        <v>108</v>
      </c>
      <c r="D22" s="1" t="s">
        <v>13</v>
      </c>
      <c r="E22" s="8" t="s">
        <v>109</v>
      </c>
      <c r="F22" s="8" t="s">
        <v>110</v>
      </c>
      <c r="G22" s="8">
        <v>10</v>
      </c>
      <c r="H22" s="8">
        <v>500</v>
      </c>
      <c r="I22" s="8" t="s">
        <v>111</v>
      </c>
      <c r="J22" s="8" t="s">
        <v>112</v>
      </c>
    </row>
    <row r="23" spans="1:11" ht="31.5" customHeight="1">
      <c r="A23" s="12"/>
      <c r="B23" s="8" t="s">
        <v>113</v>
      </c>
      <c r="C23" s="8" t="s">
        <v>114</v>
      </c>
      <c r="D23" s="1" t="s">
        <v>13</v>
      </c>
      <c r="E23" s="8" t="s">
        <v>115</v>
      </c>
      <c r="F23" s="8" t="s">
        <v>110</v>
      </c>
      <c r="G23" s="8">
        <v>10</v>
      </c>
      <c r="H23" s="8">
        <v>500</v>
      </c>
      <c r="I23" s="8" t="s">
        <v>111</v>
      </c>
      <c r="J23" s="8" t="s">
        <v>116</v>
      </c>
    </row>
    <row r="24" spans="1:11" ht="43.2">
      <c r="A24" s="12"/>
      <c r="B24" s="8" t="s">
        <v>117</v>
      </c>
      <c r="C24" s="8" t="s">
        <v>118</v>
      </c>
      <c r="D24" s="8" t="s">
        <v>101</v>
      </c>
      <c r="E24" s="8" t="s">
        <v>119</v>
      </c>
      <c r="F24" s="8" t="s">
        <v>120</v>
      </c>
      <c r="G24" s="8">
        <v>6.5</v>
      </c>
      <c r="H24" s="8">
        <v>160</v>
      </c>
      <c r="I24" s="8" t="s">
        <v>121</v>
      </c>
      <c r="J24" s="8" t="s">
        <v>122</v>
      </c>
    </row>
    <row r="25" spans="1:11" ht="43.2">
      <c r="A25" s="12"/>
      <c r="B25" s="8" t="s">
        <v>117</v>
      </c>
      <c r="C25" s="8" t="s">
        <v>118</v>
      </c>
      <c r="D25" s="8" t="s">
        <v>123</v>
      </c>
      <c r="E25" s="8" t="s">
        <v>119</v>
      </c>
      <c r="F25" s="8" t="s">
        <v>124</v>
      </c>
      <c r="G25" s="8">
        <v>13</v>
      </c>
      <c r="H25" s="8">
        <v>400</v>
      </c>
      <c r="I25" s="8" t="s">
        <v>125</v>
      </c>
      <c r="J25" s="30" t="s">
        <v>220</v>
      </c>
    </row>
    <row r="26" spans="1:11" ht="28.8">
      <c r="A26" s="12"/>
      <c r="B26" s="8" t="s">
        <v>117</v>
      </c>
      <c r="C26" s="8" t="s">
        <v>118</v>
      </c>
      <c r="D26" s="8" t="s">
        <v>123</v>
      </c>
      <c r="E26" s="8" t="s">
        <v>126</v>
      </c>
      <c r="F26" s="8" t="s">
        <v>127</v>
      </c>
      <c r="G26" s="8">
        <v>10</v>
      </c>
      <c r="H26" s="8">
        <v>500</v>
      </c>
      <c r="I26" s="8" t="s">
        <v>128</v>
      </c>
      <c r="J26" s="8" t="s">
        <v>129</v>
      </c>
    </row>
    <row r="27" spans="1:11" ht="32.25" customHeight="1">
      <c r="A27" s="12"/>
      <c r="B27" s="8" t="s">
        <v>130</v>
      </c>
      <c r="C27" s="8" t="s">
        <v>118</v>
      </c>
      <c r="D27" s="8" t="s">
        <v>123</v>
      </c>
      <c r="E27" s="8" t="s">
        <v>115</v>
      </c>
      <c r="F27" s="8" t="s">
        <v>131</v>
      </c>
      <c r="G27" s="8">
        <v>10</v>
      </c>
      <c r="H27" s="8">
        <v>500</v>
      </c>
      <c r="I27" s="8" t="s">
        <v>132</v>
      </c>
      <c r="J27" s="8" t="s">
        <v>129</v>
      </c>
    </row>
    <row r="28" spans="1:11" ht="43.2">
      <c r="A28" s="12"/>
      <c r="B28" s="8" t="s">
        <v>133</v>
      </c>
      <c r="C28" s="8" t="s">
        <v>118</v>
      </c>
      <c r="D28" s="8" t="s">
        <v>134</v>
      </c>
      <c r="E28" s="8" t="s">
        <v>119</v>
      </c>
      <c r="F28" s="8" t="s">
        <v>139</v>
      </c>
      <c r="G28" s="8">
        <v>6.7</v>
      </c>
      <c r="H28" s="8" t="s">
        <v>37</v>
      </c>
      <c r="I28" s="8" t="s">
        <v>135</v>
      </c>
      <c r="J28" s="8" t="s">
        <v>116</v>
      </c>
    </row>
    <row r="29" spans="1:11" ht="129" customHeight="1">
      <c r="A29" s="13" t="s">
        <v>208</v>
      </c>
      <c r="B29" s="13" t="s">
        <v>136</v>
      </c>
      <c r="C29" s="8" t="s">
        <v>137</v>
      </c>
      <c r="D29" s="8" t="s">
        <v>13</v>
      </c>
      <c r="E29" s="8" t="s">
        <v>138</v>
      </c>
      <c r="F29" s="8" t="s">
        <v>140</v>
      </c>
      <c r="G29" s="8" t="s">
        <v>141</v>
      </c>
      <c r="H29" s="8">
        <v>1000</v>
      </c>
      <c r="I29" s="8" t="s">
        <v>142</v>
      </c>
      <c r="J29" s="8" t="s">
        <v>143</v>
      </c>
      <c r="K29" s="8" t="s">
        <v>148</v>
      </c>
    </row>
    <row r="30" spans="1:11" ht="115.2">
      <c r="A30" s="14" t="s">
        <v>209</v>
      </c>
      <c r="B30" s="13" t="s">
        <v>136</v>
      </c>
      <c r="C30" s="8" t="s">
        <v>137</v>
      </c>
      <c r="D30" s="8" t="s">
        <v>13</v>
      </c>
      <c r="E30" s="8" t="s">
        <v>144</v>
      </c>
      <c r="F30" s="8" t="s">
        <v>140</v>
      </c>
      <c r="G30" s="8" t="s">
        <v>141</v>
      </c>
      <c r="H30" s="8">
        <v>1000</v>
      </c>
      <c r="I30" s="8" t="s">
        <v>145</v>
      </c>
      <c r="J30" s="8" t="s">
        <v>146</v>
      </c>
      <c r="K30" s="8" t="s">
        <v>147</v>
      </c>
    </row>
    <row r="31" spans="1:11" ht="28.8">
      <c r="A31" s="7"/>
      <c r="B31" s="7" t="s">
        <v>156</v>
      </c>
      <c r="C31" s="8" t="s">
        <v>149</v>
      </c>
      <c r="D31" s="8" t="s">
        <v>13</v>
      </c>
      <c r="E31" s="8" t="s">
        <v>150</v>
      </c>
      <c r="F31" s="8" t="s">
        <v>160</v>
      </c>
      <c r="G31" s="8" t="s">
        <v>159</v>
      </c>
      <c r="H31" s="8" t="s">
        <v>151</v>
      </c>
      <c r="I31" s="8" t="s">
        <v>152</v>
      </c>
      <c r="J31" s="8" t="s">
        <v>153</v>
      </c>
    </row>
    <row r="32" spans="1:11" ht="43.2">
      <c r="A32" s="7"/>
      <c r="B32" s="7" t="s">
        <v>157</v>
      </c>
      <c r="C32" s="8" t="s">
        <v>149</v>
      </c>
      <c r="D32" s="8" t="s">
        <v>13</v>
      </c>
      <c r="E32" s="8" t="s">
        <v>138</v>
      </c>
      <c r="F32" s="8" t="s">
        <v>154</v>
      </c>
      <c r="G32" s="8" t="s">
        <v>159</v>
      </c>
      <c r="H32" s="8" t="s">
        <v>151</v>
      </c>
      <c r="I32" s="8" t="s">
        <v>155</v>
      </c>
      <c r="J32" s="8" t="s">
        <v>158</v>
      </c>
    </row>
    <row r="33" spans="1:11" ht="28.8">
      <c r="A33" s="7"/>
      <c r="B33" s="13" t="s">
        <v>162</v>
      </c>
      <c r="C33" s="8" t="s">
        <v>91</v>
      </c>
      <c r="D33" s="8" t="s">
        <v>13</v>
      </c>
      <c r="E33" s="8" t="s">
        <v>163</v>
      </c>
      <c r="F33" s="8" t="s">
        <v>92</v>
      </c>
      <c r="G33" s="8" t="s">
        <v>164</v>
      </c>
      <c r="H33" s="8">
        <v>100</v>
      </c>
      <c r="I33" s="15" t="s">
        <v>165</v>
      </c>
      <c r="J33" s="8" t="s">
        <v>153</v>
      </c>
    </row>
    <row r="34" spans="1:11" ht="28.8">
      <c r="A34" s="7"/>
      <c r="B34" s="13" t="s">
        <v>162</v>
      </c>
      <c r="C34" s="8" t="s">
        <v>91</v>
      </c>
      <c r="D34" s="8" t="s">
        <v>13</v>
      </c>
      <c r="E34" s="8" t="s">
        <v>166</v>
      </c>
      <c r="F34" s="8" t="s">
        <v>92</v>
      </c>
      <c r="G34" s="8" t="s">
        <v>164</v>
      </c>
      <c r="H34" s="8">
        <v>100</v>
      </c>
      <c r="I34" s="15" t="s">
        <v>167</v>
      </c>
      <c r="J34" s="8" t="s">
        <v>153</v>
      </c>
    </row>
    <row r="35" spans="1:11" ht="28.8">
      <c r="A35" s="7" t="s">
        <v>169</v>
      </c>
      <c r="B35" s="16" t="s">
        <v>180</v>
      </c>
      <c r="C35" s="8" t="s">
        <v>170</v>
      </c>
      <c r="D35" s="8" t="s">
        <v>171</v>
      </c>
      <c r="E35" s="8" t="s">
        <v>14</v>
      </c>
      <c r="F35" s="8" t="s">
        <v>172</v>
      </c>
      <c r="G35" s="8" t="s">
        <v>173</v>
      </c>
      <c r="H35" s="8">
        <v>100</v>
      </c>
      <c r="I35" s="8" t="s">
        <v>174</v>
      </c>
      <c r="J35" s="8" t="s">
        <v>175</v>
      </c>
    </row>
    <row r="36" spans="1:11" ht="28.8">
      <c r="A36" s="7" t="s">
        <v>176</v>
      </c>
      <c r="B36" s="16" t="s">
        <v>179</v>
      </c>
      <c r="C36" s="8" t="s">
        <v>170</v>
      </c>
      <c r="D36" s="8" t="s">
        <v>171</v>
      </c>
      <c r="E36" s="8" t="s">
        <v>163</v>
      </c>
      <c r="F36" s="8" t="s">
        <v>177</v>
      </c>
      <c r="G36" s="8" t="s">
        <v>173</v>
      </c>
      <c r="H36" s="8">
        <v>100</v>
      </c>
      <c r="I36" s="8" t="s">
        <v>178</v>
      </c>
      <c r="J36" s="8" t="s">
        <v>93</v>
      </c>
    </row>
    <row r="37" spans="1:11" ht="28.8">
      <c r="A37" s="7"/>
      <c r="B37" s="29" t="s">
        <v>181</v>
      </c>
      <c r="C37" s="8" t="s">
        <v>182</v>
      </c>
      <c r="D37" s="8" t="s">
        <v>13</v>
      </c>
      <c r="E37" s="8" t="s">
        <v>183</v>
      </c>
      <c r="F37" s="8" t="s">
        <v>184</v>
      </c>
      <c r="G37" s="8" t="s">
        <v>185</v>
      </c>
      <c r="H37" s="8">
        <v>2000</v>
      </c>
      <c r="I37" s="8" t="s">
        <v>186</v>
      </c>
      <c r="J37" s="8" t="s">
        <v>187</v>
      </c>
    </row>
    <row r="38" spans="1:11" ht="43.2">
      <c r="A38" s="7"/>
      <c r="B38" s="29" t="s">
        <v>181</v>
      </c>
      <c r="C38" s="8" t="s">
        <v>182</v>
      </c>
      <c r="D38" s="8" t="s">
        <v>13</v>
      </c>
      <c r="E38" s="8" t="s">
        <v>188</v>
      </c>
      <c r="F38" s="8" t="s">
        <v>184</v>
      </c>
      <c r="G38" s="8" t="s">
        <v>185</v>
      </c>
      <c r="H38" s="8">
        <v>2000</v>
      </c>
      <c r="I38" s="8" t="s">
        <v>186</v>
      </c>
      <c r="J38" s="8" t="s">
        <v>189</v>
      </c>
    </row>
    <row r="39" spans="1:11" ht="28.8">
      <c r="A39" s="7"/>
      <c r="B39" s="29" t="s">
        <v>190</v>
      </c>
      <c r="C39" s="8" t="s">
        <v>191</v>
      </c>
      <c r="D39" s="8" t="s">
        <v>34</v>
      </c>
      <c r="E39" s="8" t="s">
        <v>192</v>
      </c>
      <c r="F39" s="8" t="s">
        <v>193</v>
      </c>
      <c r="G39" s="8" t="s">
        <v>194</v>
      </c>
      <c r="H39" s="8">
        <v>100</v>
      </c>
      <c r="I39" s="8" t="s">
        <v>155</v>
      </c>
      <c r="J39" s="8" t="s">
        <v>195</v>
      </c>
    </row>
    <row r="40" spans="1:11" ht="72">
      <c r="A40" s="7"/>
      <c r="B40" s="29" t="s">
        <v>201</v>
      </c>
      <c r="C40" s="8" t="s">
        <v>191</v>
      </c>
      <c r="D40" s="8" t="s">
        <v>13</v>
      </c>
      <c r="E40" s="8" t="s">
        <v>35</v>
      </c>
      <c r="F40" s="8" t="s">
        <v>196</v>
      </c>
      <c r="G40" s="8" t="s">
        <v>197</v>
      </c>
      <c r="H40" s="8" t="s">
        <v>198</v>
      </c>
      <c r="I40" s="8" t="s">
        <v>199</v>
      </c>
      <c r="J40" s="8" t="s">
        <v>200</v>
      </c>
    </row>
    <row r="41" spans="1:11" ht="43.2">
      <c r="A41" s="7"/>
      <c r="B41" s="17" t="s">
        <v>202</v>
      </c>
      <c r="C41" s="8" t="s">
        <v>203</v>
      </c>
      <c r="D41" s="8" t="s">
        <v>13</v>
      </c>
      <c r="E41" s="8" t="s">
        <v>47</v>
      </c>
      <c r="F41" s="8" t="s">
        <v>204</v>
      </c>
      <c r="G41" s="8" t="s">
        <v>205</v>
      </c>
      <c r="H41" s="8">
        <v>250</v>
      </c>
      <c r="I41" s="8" t="s">
        <v>206</v>
      </c>
      <c r="J41" s="8" t="s">
        <v>93</v>
      </c>
    </row>
    <row r="42" spans="1:11" ht="259.2">
      <c r="A42" s="7"/>
      <c r="B42" s="7" t="s">
        <v>211</v>
      </c>
      <c r="C42" s="8" t="s">
        <v>212</v>
      </c>
      <c r="D42" s="8" t="s">
        <v>13</v>
      </c>
      <c r="E42" s="8" t="s">
        <v>213</v>
      </c>
      <c r="F42" s="8" t="s">
        <v>214</v>
      </c>
      <c r="G42" s="30" t="s">
        <v>219</v>
      </c>
      <c r="H42" s="8" t="s">
        <v>215</v>
      </c>
      <c r="I42" s="8" t="s">
        <v>216</v>
      </c>
      <c r="J42" s="8" t="s">
        <v>217</v>
      </c>
      <c r="K42" s="8" t="s">
        <v>218</v>
      </c>
    </row>
    <row r="43" spans="1:11" ht="43.2">
      <c r="A43" s="12"/>
      <c r="B43" s="30" t="s">
        <v>221</v>
      </c>
      <c r="C43" s="8" t="s">
        <v>118</v>
      </c>
      <c r="D43" s="8" t="s">
        <v>123</v>
      </c>
      <c r="E43" s="8" t="s">
        <v>119</v>
      </c>
      <c r="F43" s="8" t="s">
        <v>124</v>
      </c>
      <c r="G43" s="8">
        <v>13</v>
      </c>
      <c r="H43" s="8">
        <v>400</v>
      </c>
      <c r="I43" s="8" t="s">
        <v>125</v>
      </c>
      <c r="J43" s="30" t="s">
        <v>222</v>
      </c>
    </row>
    <row r="44" spans="1:11" ht="28.8">
      <c r="A44" s="7"/>
      <c r="B44" s="31" t="s">
        <v>224</v>
      </c>
      <c r="C44" s="30" t="s">
        <v>12</v>
      </c>
      <c r="D44" s="30" t="s">
        <v>13</v>
      </c>
      <c r="E44" s="30" t="s">
        <v>19</v>
      </c>
      <c r="F44" s="30" t="s">
        <v>225</v>
      </c>
      <c r="G44" s="30" t="s">
        <v>226</v>
      </c>
      <c r="H44" s="30" t="s">
        <v>227</v>
      </c>
      <c r="I44" s="30" t="s">
        <v>228</v>
      </c>
      <c r="J44" s="30" t="s">
        <v>229</v>
      </c>
      <c r="K44" s="30"/>
    </row>
    <row r="45" spans="1:11" ht="57.6">
      <c r="A45" s="7"/>
      <c r="B45" s="31" t="s">
        <v>230</v>
      </c>
      <c r="C45" s="30" t="s">
        <v>12</v>
      </c>
      <c r="D45" s="30" t="s">
        <v>13</v>
      </c>
      <c r="E45" s="30" t="s">
        <v>19</v>
      </c>
      <c r="F45" s="30" t="s">
        <v>20</v>
      </c>
      <c r="G45" s="30" t="s">
        <v>231</v>
      </c>
      <c r="H45" s="30">
        <v>100</v>
      </c>
      <c r="I45" s="30" t="s">
        <v>22</v>
      </c>
      <c r="J45" s="30" t="s">
        <v>232</v>
      </c>
      <c r="K45" s="30"/>
    </row>
    <row r="46" spans="1:11" ht="43.2">
      <c r="A46" s="7"/>
      <c r="B46" s="31" t="s">
        <v>230</v>
      </c>
      <c r="C46" s="30" t="s">
        <v>12</v>
      </c>
      <c r="D46" s="30" t="s">
        <v>34</v>
      </c>
      <c r="E46" s="30" t="s">
        <v>19</v>
      </c>
      <c r="F46" s="30" t="s">
        <v>233</v>
      </c>
      <c r="G46" s="30" t="s">
        <v>234</v>
      </c>
      <c r="H46" s="30" t="s">
        <v>155</v>
      </c>
      <c r="I46" s="30" t="s">
        <v>235</v>
      </c>
      <c r="J46" s="30" t="s">
        <v>236</v>
      </c>
      <c r="K46" s="30"/>
    </row>
    <row r="47" spans="1:11" ht="72">
      <c r="A47" s="7"/>
      <c r="B47" s="31" t="s">
        <v>237</v>
      </c>
      <c r="C47" s="30" t="s">
        <v>41</v>
      </c>
      <c r="D47" s="30" t="s">
        <v>13</v>
      </c>
      <c r="E47" s="30" t="s">
        <v>35</v>
      </c>
      <c r="F47" s="30" t="s">
        <v>238</v>
      </c>
      <c r="G47" s="30" t="s">
        <v>239</v>
      </c>
      <c r="H47" s="30">
        <v>80</v>
      </c>
      <c r="I47" s="30"/>
      <c r="J47" s="30" t="s">
        <v>44</v>
      </c>
      <c r="K47" s="30" t="s">
        <v>240</v>
      </c>
    </row>
    <row r="48" spans="1:11">
      <c r="A48" s="7"/>
      <c r="B48" s="7"/>
    </row>
    <row r="49" spans="1:2">
      <c r="A49" s="7"/>
      <c r="B49" s="7"/>
    </row>
    <row r="50" spans="1:2">
      <c r="A50" s="7"/>
      <c r="B50" s="7"/>
    </row>
    <row r="51" spans="1:2">
      <c r="A51" s="7"/>
      <c r="B51" s="7"/>
    </row>
    <row r="52" spans="1:2">
      <c r="A52" s="7"/>
      <c r="B52" s="7"/>
    </row>
    <row r="53" spans="1:2">
      <c r="A53" s="7"/>
      <c r="B53" s="7"/>
    </row>
    <row r="54" spans="1:2">
      <c r="A54" s="7"/>
      <c r="B54" s="7"/>
    </row>
    <row r="55" spans="1:2">
      <c r="A55" s="7"/>
      <c r="B55" s="7"/>
    </row>
    <row r="56" spans="1:2">
      <c r="A56" s="7"/>
      <c r="B56" s="7"/>
    </row>
    <row r="57" spans="1:2">
      <c r="A57" s="7"/>
      <c r="B57" s="7"/>
    </row>
    <row r="58" spans="1:2">
      <c r="A58" s="7"/>
      <c r="B58" s="7"/>
    </row>
    <row r="59" spans="1:2" ht="51" customHeight="1">
      <c r="A59" s="7"/>
      <c r="B59" s="7"/>
    </row>
    <row r="62" spans="1:2">
      <c r="A62" s="7"/>
      <c r="B62" s="7"/>
    </row>
    <row r="63" spans="1:2">
      <c r="A63" s="7"/>
      <c r="B63" s="7"/>
    </row>
    <row r="64" spans="1:2">
      <c r="A64" s="7"/>
      <c r="B64" s="7"/>
    </row>
    <row r="65" spans="1:11">
      <c r="A65" s="7"/>
      <c r="B65" s="7"/>
    </row>
    <row r="66" spans="1:11">
      <c r="A66" s="7"/>
      <c r="B66" s="7"/>
    </row>
    <row r="67" spans="1:11">
      <c r="A67" s="18"/>
      <c r="B67" s="18"/>
    </row>
    <row r="68" spans="1:11">
      <c r="A68" s="19"/>
      <c r="B68" s="19"/>
    </row>
    <row r="69" spans="1:11">
      <c r="A69" s="20"/>
      <c r="B69" s="20"/>
    </row>
    <row r="70" spans="1:11" s="21" customFormat="1" ht="65.25" customHeight="1">
      <c r="A70" s="18"/>
      <c r="B70" s="18"/>
      <c r="C70" s="8"/>
      <c r="D70" s="8"/>
      <c r="E70" s="8"/>
      <c r="F70" s="8"/>
      <c r="G70" s="8"/>
      <c r="H70" s="8"/>
      <c r="I70" s="8"/>
      <c r="J70" s="8"/>
      <c r="K70" s="8"/>
    </row>
    <row r="71" spans="1:11" s="21" customFormat="1" ht="58.5" customHeight="1">
      <c r="A71" s="18"/>
      <c r="B71" s="18"/>
      <c r="C71" s="8"/>
      <c r="D71" s="8"/>
      <c r="E71" s="8"/>
      <c r="F71" s="8"/>
      <c r="G71" s="8"/>
      <c r="H71" s="8"/>
      <c r="I71" s="8"/>
      <c r="J71" s="8"/>
      <c r="K71" s="8"/>
    </row>
    <row r="72" spans="1:11" s="21" customFormat="1" ht="54" customHeight="1">
      <c r="A72" s="18"/>
      <c r="B72" s="18"/>
      <c r="C72" s="8"/>
      <c r="D72" s="8"/>
      <c r="E72" s="8"/>
      <c r="F72" s="8"/>
      <c r="G72" s="8"/>
      <c r="H72" s="8"/>
      <c r="I72" s="8"/>
      <c r="J72" s="8"/>
      <c r="K72" s="8"/>
    </row>
    <row r="73" spans="1:11" s="21" customFormat="1">
      <c r="A73" s="18"/>
      <c r="B73" s="18"/>
      <c r="C73" s="8"/>
      <c r="D73" s="8"/>
      <c r="E73" s="8"/>
      <c r="F73" s="8"/>
      <c r="G73" s="8"/>
      <c r="H73" s="8"/>
      <c r="I73" s="8"/>
      <c r="J73" s="8"/>
      <c r="K73" s="8"/>
    </row>
    <row r="74" spans="1:11">
      <c r="A74" s="18"/>
      <c r="B74" s="18"/>
    </row>
    <row r="75" spans="1:11">
      <c r="A75" s="18"/>
      <c r="B75" s="18"/>
    </row>
    <row r="76" spans="1:11">
      <c r="A76" s="18"/>
      <c r="B76" s="18"/>
    </row>
    <row r="77" spans="1:11">
      <c r="A77" s="18"/>
      <c r="B77" s="18"/>
    </row>
    <row r="78" spans="1:11">
      <c r="A78" s="18"/>
      <c r="B78" s="18"/>
    </row>
    <row r="79" spans="1:11">
      <c r="A79" s="18"/>
      <c r="B79" s="18"/>
    </row>
    <row r="80" spans="1:11">
      <c r="A80" s="18"/>
      <c r="B80" s="18"/>
    </row>
    <row r="81" spans="1:11">
      <c r="A81" s="7"/>
      <c r="B81" s="7"/>
    </row>
    <row r="82" spans="1:11" ht="51" customHeight="1">
      <c r="A82" s="7"/>
      <c r="B82" s="7"/>
    </row>
    <row r="83" spans="1:11" s="21" customFormat="1" ht="54" customHeight="1">
      <c r="A83" s="18"/>
      <c r="B83" s="18"/>
      <c r="C83" s="8"/>
      <c r="D83" s="8"/>
      <c r="E83" s="8"/>
      <c r="F83" s="8"/>
      <c r="G83" s="8"/>
      <c r="H83" s="8"/>
      <c r="I83" s="8"/>
      <c r="J83" s="8"/>
      <c r="K83" s="8"/>
    </row>
    <row r="84" spans="1:11">
      <c r="A84" s="18"/>
      <c r="B84" s="18"/>
    </row>
    <row r="85" spans="1:11">
      <c r="A85" s="18"/>
      <c r="B85" s="18"/>
    </row>
    <row r="86" spans="1:11">
      <c r="A86" s="7"/>
      <c r="B86" s="7"/>
    </row>
    <row r="87" spans="1:11">
      <c r="A87" s="22"/>
      <c r="B87" s="22"/>
      <c r="C87" s="23"/>
      <c r="D87" s="23"/>
      <c r="E87" s="23"/>
      <c r="F87" s="23"/>
      <c r="G87" s="23"/>
      <c r="H87" s="23"/>
      <c r="I87" s="23"/>
      <c r="J87" s="23"/>
      <c r="K87" s="23"/>
    </row>
    <row r="88" spans="1:11">
      <c r="A88" s="23"/>
      <c r="B88" s="23"/>
      <c r="C88" s="23"/>
      <c r="D88" s="23"/>
      <c r="E88" s="23"/>
      <c r="F88" s="23"/>
      <c r="G88" s="23"/>
      <c r="H88" s="23"/>
      <c r="I88" s="23"/>
      <c r="J88" s="23"/>
      <c r="K88" s="23"/>
    </row>
    <row r="89" spans="1:11">
      <c r="A89" s="23"/>
      <c r="B89" s="23"/>
      <c r="C89" s="23"/>
      <c r="D89" s="23"/>
      <c r="E89" s="23"/>
      <c r="F89" s="23"/>
      <c r="G89" s="23"/>
      <c r="H89" s="23"/>
      <c r="I89" s="23"/>
      <c r="J89" s="23"/>
      <c r="K89" s="23"/>
    </row>
    <row r="90" spans="1:11">
      <c r="A90" s="23"/>
      <c r="B90" s="23"/>
      <c r="C90" s="23"/>
      <c r="D90" s="23"/>
      <c r="E90" s="23"/>
      <c r="F90" s="23"/>
      <c r="G90" s="23"/>
      <c r="H90" s="23"/>
      <c r="I90" s="23"/>
      <c r="J90" s="23"/>
      <c r="K90" s="23"/>
    </row>
    <row r="91" spans="1:11">
      <c r="A91" s="23"/>
      <c r="B91" s="23"/>
      <c r="C91" s="23"/>
      <c r="D91" s="23"/>
      <c r="E91" s="23"/>
      <c r="F91" s="23"/>
      <c r="G91" s="23"/>
      <c r="H91" s="23"/>
      <c r="I91" s="23"/>
      <c r="J91" s="23"/>
      <c r="K91" s="23"/>
    </row>
    <row r="92" spans="1:11">
      <c r="A92" s="7"/>
      <c r="B92" s="7"/>
    </row>
    <row r="93" spans="1:11">
      <c r="A93" s="7"/>
      <c r="B93" s="7"/>
    </row>
    <row r="94" spans="1:11">
      <c r="A94" s="7"/>
      <c r="B94" s="7"/>
    </row>
    <row r="95" spans="1:11">
      <c r="A95" s="7"/>
      <c r="B95" s="7"/>
    </row>
    <row r="96" spans="1:11">
      <c r="A96" s="7"/>
      <c r="B96" s="7"/>
    </row>
  </sheetData>
  <autoFilter ref="A1:K42" xr:uid="{00000000-0009-0000-0000-000000000000}"/>
  <phoneticPr fontId="7" type="noConversion"/>
  <dataValidations xWindow="266" yWindow="664" count="1">
    <dataValidation allowBlank="1" showInputMessage="1" showErrorMessage="1" promptTitle="TDoc#" prompt="Make sure new TDocs have unique TDoc numbers, otherwise they cannot be imported." sqref="A73:B73 A84:B84 A96:B96 B37:B41" xr:uid="{00000000-0002-0000-0000-000000000000}"/>
  </dataValidations>
  <hyperlinks>
    <hyperlink ref="A35" r:id="rId1" xr:uid="{00000000-0004-0000-0000-000000000000}"/>
    <hyperlink ref="A36" r:id="rId2" xr:uid="{00000000-0004-0000-0000-000001000000}"/>
    <hyperlink ref="B37" r:id="rId3" xr:uid="{00000000-0004-0000-0000-000002000000}"/>
    <hyperlink ref="B38" r:id="rId4" xr:uid="{00000000-0004-0000-0000-000003000000}"/>
    <hyperlink ref="B39" r:id="rId5" xr:uid="{00000000-0004-0000-0000-000004000000}"/>
    <hyperlink ref="B40" r:id="rId6" xr:uid="{00000000-0004-0000-0000-000005000000}"/>
    <hyperlink ref="B41" r:id="rId7" xr:uid="{00000000-0004-0000-0000-000006000000}"/>
    <hyperlink ref="B44" r:id="rId8" xr:uid="{5C153007-A369-BA4E-8521-C6F8815C52AD}"/>
    <hyperlink ref="B45" r:id="rId9" xr:uid="{48FD22D4-4F39-7C42-AE28-9BF8487917A0}"/>
    <hyperlink ref="B47" r:id="rId10" xr:uid="{0C99A189-2982-8B4C-807B-CFABCBE74E00}"/>
    <hyperlink ref="B46" r:id="rId11" xr:uid="{3353A8CD-F771-4841-84DE-1A122D16E361}"/>
  </hyperlinks>
  <pageMargins left="0.7" right="0.7" top="0.75" bottom="0.75" header="0.3" footer="0.3"/>
  <pageSetup paperSize="9" orientation="portrait" r:id="rId12"/>
  <legacy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1E33C89985864D9AA975E7D75E938A" ma:contentTypeVersion="14" ma:contentTypeDescription="Create a new document." ma:contentTypeScope="" ma:versionID="c00a72a34ab9fb608db3aff2f2a0852b">
  <xsd:schema xmlns:xsd="http://www.w3.org/2001/XMLSchema" xmlns:xs="http://www.w3.org/2001/XMLSchema" xmlns:p="http://schemas.microsoft.com/office/2006/metadata/properties" xmlns:ns2="49ad96b0-caf3-4f73-a41a-1bfb2e5a4f18" xmlns:ns3="a7bc6c04-a6f3-4b85-abcc-278c78dc556b" xmlns:ns4="55203b47-d1d7-4393-ae6d-8c2601aa5758" targetNamespace="http://schemas.microsoft.com/office/2006/metadata/properties" ma:root="true" ma:fieldsID="fbcbc7c2ef37a45bcade3293a8c75ef0" ns2:_="" ns3:_="" ns4:_="">
    <xsd:import namespace="49ad96b0-caf3-4f73-a41a-1bfb2e5a4f18"/>
    <xsd:import namespace="a7bc6c04-a6f3-4b85-abcc-278c78dc556b"/>
    <xsd:import namespace="55203b47-d1d7-4393-ae6d-8c2601aa57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4:SharedWithUsers" minOccurs="0"/>
                <xsd:element ref="ns4:SharedWithDetail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d96b0-caf3-4f73-a41a-1bfb2e5a4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2a7515c-90a7-421b-ad67-16208a05513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bc6c04-a6f3-4b85-abcc-278c78dc5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b0b42a8-9b32-41c0-b0eb-2b6bf6f10bb6}" ma:internalName="TaxCatchAll" ma:showField="CatchAllData" ma:web="55203b47-d1d7-4393-ae6d-8c2601aa5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203b47-d1d7-4393-ae6d-8c2601aa575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9ad96b0-caf3-4f73-a41a-1bfb2e5a4f18">
      <Terms xmlns="http://schemas.microsoft.com/office/infopath/2007/PartnerControls"/>
    </lcf76f155ced4ddcb4097134ff3c332f>
    <TaxCatchAll xmlns="a7bc6c04-a6f3-4b85-abcc-278c78dc556b" xsi:nil="true"/>
  </documentManagement>
</p:properties>
</file>

<file path=customXml/itemProps1.xml><?xml version="1.0" encoding="utf-8"?>
<ds:datastoreItem xmlns:ds="http://schemas.openxmlformats.org/officeDocument/2006/customXml" ds:itemID="{77B9C46D-8AE7-488C-9882-26981298B1D2}">
  <ds:schemaRefs/>
</ds:datastoreItem>
</file>

<file path=customXml/itemProps2.xml><?xml version="1.0" encoding="utf-8"?>
<ds:datastoreItem xmlns:ds="http://schemas.openxmlformats.org/officeDocument/2006/customXml" ds:itemID="{1E451F19-96CC-4101-A498-268915C0389F}">
  <ds:schemaRefs/>
</ds:datastoreItem>
</file>

<file path=customXml/itemProps3.xml><?xml version="1.0" encoding="utf-8"?>
<ds:datastoreItem xmlns:ds="http://schemas.openxmlformats.org/officeDocument/2006/customXml" ds:itemID="{7CFE3A91-973F-41C3-B39D-15D980BC51D1}">
  <ds:schemaRefs>
    <ds:schemaRef ds:uri="http://schemas.microsoft.com/office/infopath/2007/PartnerControls"/>
    <ds:schemaRef ds:uri="49ad96b0-caf3-4f73-a41a-1bfb2e5a4f18"/>
    <ds:schemaRef ds:uri="http://www.w3.org/XML/1998/namespace"/>
    <ds:schemaRef ds:uri="http://purl.org/dc/terms/"/>
    <ds:schemaRef ds:uri="http://purl.org/dc/elements/1.1/"/>
    <ds:schemaRef ds:uri="a7bc6c04-a6f3-4b85-abcc-278c78dc556b"/>
    <ds:schemaRef ds:uri="http://schemas.microsoft.com/office/2006/documentManagement/types"/>
    <ds:schemaRef ds:uri="http://purl.org/dc/dcmitype/"/>
    <ds:schemaRef ds:uri="http://schemas.openxmlformats.org/package/2006/metadata/core-properties"/>
    <ds:schemaRef ds:uri="55203b47-d1d7-4393-ae6d-8c2601aa5758"/>
    <ds:schemaRef ds:uri="http://schemas.microsoft.com/office/2006/metadata/properties"/>
  </ds:schemaRefs>
</ds:datastoreItem>
</file>

<file path=docMetadata/LabelInfo.xml><?xml version="1.0" encoding="utf-8"?>
<clbl:labelList xmlns:clbl="http://schemas.microsoft.com/office/2020/mipLabelMetadata">
  <clbl:label id="{66c65d8a-9158-4521-a2d8-664963db48e4}" enabled="0" method="" siteId="{66c65d8a-9158-4521-a2d8-664963db48e4}" removed="1"/>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of Referenes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Measurement Descriptions for 7-24 GHz Channel Modeling</dc:title>
  <dc:creator>samsung</dc:creator>
  <cp:lastModifiedBy>Javier Campos</cp:lastModifiedBy>
  <dcterms:created xsi:type="dcterms:W3CDTF">2019-03-29T15:58:00Z</dcterms:created>
  <dcterms:modified xsi:type="dcterms:W3CDTF">2024-10-12T10:05:22Z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0x010100361E33C89985864D9AA975E7D75E938A</vt:lpwstr>
  </property>
  <property fmtid="{D5CDD505-2E9C-101B-9397-08002B2CF9AE}" pid="3" name="ICV">
    <vt:lpwstr>1882110FF45F4FBE864435FA3D030799</vt:lpwstr>
  </property>
  <property fmtid="{D5CDD505-2E9C-101B-9397-08002B2CF9AE}" pid="4" name="KSOProductBuildVer">
    <vt:lpwstr>2052-11.8.2.12085</vt:lpwstr>
  </property>
  <property fmtid="{D5CDD505-2E9C-101B-9397-08002B2CF9AE}" pid="5" name="_2015_ms_pID_725343">
    <vt:lpwstr>(2)f+xoM7h7iblS613Asq8nCDKIf2WYRNboSm7n14OtsMFvCmF9YlcNk/WhRmesnkD3MHj6caeM
oFmMOdn8O+y/8BwHtyUiYE1mQzXvT6T+G+lNC7g0pRRlipb4QQBRAodOUsw30KKyVOm09m1n
Kh2QA+0Fhl9FrILK7MwsrutG+Id0jxOEg2/81q10ILevOSyGsrvO6nPjMYdeIPPRPw59ojUS
BAkRlb3hWH9nsL6fOb</vt:lpwstr>
  </property>
  <property fmtid="{D5CDD505-2E9C-101B-9397-08002B2CF9AE}" pid="6" name="_2015_ms_pID_7253431">
    <vt:lpwstr>nyw1cMsb7RxE5wu8oSSyeumGd2TY6Cw3h6xediLDv6SOxM3Pmv16aL
/qcWk24UIfqYvunSRyo6WCuI9F1Cu3cErK99/74Xvh5EYOrC0HK/d8ZrrZnGDCXNTSUJX1Td
ylImeAR12yWd44z4cjDRqUT7cE00P84Hq1MBW/jLyawzTY3EJrohVpn+RwYI5YifhnU8YJ2T
9nftdWxmcfbwXX9P</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1724115820</vt:lpwstr>
  </property>
</Properties>
</file>